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<sst xmlns="http://schemas.openxmlformats.org/spreadsheetml/2006/main" count="12036" uniqueCount="8224">
  <si>
    <t xml:space="preserve">id</t>
  </si>
  <si>
    <t xml:space="preserve">issn_l</t>
  </si>
  <si>
    <t xml:space="preserve">issn</t>
  </si>
  <si>
    <t xml:space="preserve">display_name</t>
  </si>
  <si>
    <t xml:space="preserve">host_organization</t>
  </si>
  <si>
    <t xml:space="preserve">host_organization_name</t>
  </si>
  <si>
    <t xml:space="preserve">host_organization_lineage</t>
  </si>
  <si>
    <t xml:space="preserve">works_count</t>
  </si>
  <si>
    <t xml:space="preserve">cited_by_count</t>
  </si>
  <si>
    <t xml:space="preserve">summary_stats</t>
  </si>
  <si>
    <t xml:space="preserve">is_oa</t>
  </si>
  <si>
    <t xml:space="preserve">is_in_doaj</t>
  </si>
  <si>
    <t xml:space="preserve">is_indexed_in_scopus</t>
  </si>
  <si>
    <t xml:space="preserve">is_core</t>
  </si>
  <si>
    <t xml:space="preserve">ids</t>
  </si>
  <si>
    <t xml:space="preserve">homepage_url</t>
  </si>
  <si>
    <t xml:space="preserve">apc_prices</t>
  </si>
  <si>
    <t xml:space="preserve">apc_usd</t>
  </si>
  <si>
    <t xml:space="preserve">country_code</t>
  </si>
  <si>
    <t xml:space="preserve">societies</t>
  </si>
  <si>
    <t xml:space="preserve">alternate_titles</t>
  </si>
  <si>
    <t xml:space="preserve">abbreviated_title</t>
  </si>
  <si>
    <t xml:space="preserve">type</t>
  </si>
  <si>
    <t xml:space="preserve">topics</t>
  </si>
  <si>
    <t xml:space="preserve">topic_share</t>
  </si>
  <si>
    <t xml:space="preserve">x_concepts</t>
  </si>
  <si>
    <t xml:space="preserve">counts_by_year</t>
  </si>
  <si>
    <t xml:space="preserve">works_api_url</t>
  </si>
  <si>
    <t xml:space="preserve">updated_date</t>
  </si>
  <si>
    <t xml:space="preserve">created_date</t>
  </si>
  <si>
    <t xml:space="preserve">https://openalex.org/S96544531</t>
  </si>
  <si>
    <t xml:space="preserve">1350-4851</t>
  </si>
  <si>
    <t xml:space="preserve">['1350-4851', '1466-4291']</t>
  </si>
  <si>
    <t xml:space="preserve">Applied Economics Letters</t>
  </si>
  <si>
    <t xml:space="preserve">https://openalex.org/P4310320547</t>
  </si>
  <si>
    <t xml:space="preserve">Taylor &amp; Francis</t>
  </si>
  <si>
    <t xml:space="preserve">['https://openalex.org/P4310320547']</t>
  </si>
  <si>
    <t xml:space="preserve">{'2yr_mean_citedness': 1.5673839184597962, 'h_index': 95, 'i10_index': 2695}</t>
  </si>
  <si>
    <t xml:space="preserve">{'openalex': 'https://openalex.org/S96544531', 'issn_l': '1350-4851', 'issn': ['1350-4851', '1466-4291'], 'mag': '96544531', 'wikidata': 'https://www.wikidata.org/entity/Q15762468'}</t>
  </si>
  <si>
    <t xml:space="preserve">https://www.tandfonline.com/toc/rael20/current</t>
  </si>
  <si>
    <t xml:space="preserve">GB</t>
  </si>
  <si>
    <t xml:space="preserve">[]</t>
  </si>
  <si>
    <t xml:space="preserve">journal</t>
  </si>
  <si>
    <t xml:space="preserve">[{'id': 'https://openalex.org/T10007', 'display_name': 'Monetary Policy and Economic Impact', 'count': 2063,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525,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427,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300,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251,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240,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</si>
  <si>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'https://openalex.org/T11059', 'display_name': 'Market Dynamics and Volatility', 'value': 0.006361,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0.0062876,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0.0038505,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0.0037928,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0.0033939,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0.0030462,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0.0030088,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0.0028526,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0.0027532,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0.0026046,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0.002548,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0.0024566,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0.002342,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0.0023364,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0.0022329,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0.0021997,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0.002145,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0.0021094,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0.0019341,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0.0019272,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0.0018623,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0.0018479,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0.0017895,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0.0017728,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0.0017425,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</si>
  <si>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112.4}, {'id': 'https://openalex.org/C33923547', 'wikidata': 'https://www.wikidata.org/wiki/Q395', 'display_name': 'Mathematics', 'level': 0, 'score': 82.2}, {'id': 'https://openalex.org/C144133560', 'wikidata': 'https://www.wikidata.org/wiki/Q4830453', 'display_name': 'Business', 'level': 0, 'score': 74.4}, {'id': 'https://openalex.org/C149782125', 'wikidata': 'https://www.wikidata.org/wiki/Q160039', 'display_name': 'Econometrics', 'level': 1, 'score': 66.3}, {'id': 'https://openalex.org/C41008148', 'wikidata': 'https://www.wikidata.org/wiki/Q21198', 'display_name': 'Computer science', 'level': 0, 'score': 59.0}, {'id': 'https://openalex.org/C17744445', 'wikidata': 'https://www.wikidata.org/wiki/Q36442', 'display_name': 'Political science', 'level': 0, 'score': 55.9}, {'id': 'https://openalex.org/C199539241', 'wikidata': 'https://www.wikidata.org/wiki/Q7748', 'display_name': 'Law', 'level': 1, 'score': 55.2}, {'id': 'https://openalex.org/C105795698', 'wikidata': 'https://www.wikidata.org/wiki/Q12483', 'display_name': 'Statistics', 'level': 1, 'score': 51.9}, {'id': 'https://openalex.org/C139719470', 'wikidata': 'https://www.wikidata.org/wiki/Q39680', 'display_name': 'Macroeconomics', 'level': 1, 'score': 50.1}, {'id': 'https://openalex.org/C10138342', 'wikidata': 'https://www.wikidata.org/wiki/Q43015', 'display_name': 'Finance', 'level': 1, 'score': 49.8}, {'id': 'https://openalex.org/C121332964', 'wikidata': 'https://www.wikidata.org/wiki/Q413', 'display_name': 'Physics', 'level': 0, 'score': 39.8}, {'id': 'https://openalex.org/C205649164', 'wikidata': 'https://www.wikidata.org/wiki/Q1071', 'display_name': 'Geography', 'level': 0, 'score': 39.3}, {'id': 'https://openalex.org/C86803240', 'wikidata': 'https://www.wikidata.org/wiki/Q420', 'display_name': 'Biology', 'level': 0, 'score': 39.2}, {'id': 'https://openalex.org/C138885662', 'wikidata': 'https://www.wikidata.org/wiki/Q5891', 'display_name': 'Philosophy', 'level': 0, 'score': 38.3}, {'id': 'https://openalex.org/C556758197', 'wikidata': 'https://www.wikidata.org/wiki/Q580018', 'display_name': 'Monetary economics', 'level': 1, 'score': 37.5}, {'id': 'https://openalex.org/C95457728', 'wikidata': 'https://www.wikidata.org/wiki/Q309', 'display_name': 'History', 'level': 0, 'score': 34.8}, {'id': 'https://openalex.org/C166957645', 'wikidata': 'https://www.wikidata.org/wiki/Q23498', 'display_name': 'Archaeology', 'level': 1, 'score': 34.1}, {'id': 'https://openalex.org/C119857082', 'wikidata': 'https://www.wikidata.org/wiki/Q2539', 'display_name': 'Machine learning', 'level': 1, 'score': 30.1}, {'id': 'https://openalex.org/C127413603', 'wikidata': 'https://www.wikidata.org/wiki/Q11023', 'display_name': 'Engineering', 'level': 0, 'score': 28.4}, {'id': 'https://openalex.org/C175444787', 'wikidata': 'https://www.wikidata.org/wiki/Q39072', 'display_name': 'Microeconomics', 'level': 1, 'score': 26.9}, {'id': 'https://openalex.org/C62520636', 'wikidata': 'https://www.wikidata.org/wiki/Q944', 'display_name': 'Quantum mechanics', 'level': 1, 'score': 26.1}, {'id': 'https://openalex.org/C71924100', 'wikidata': 'https://www.wikidata.org/wiki/Q11190', 'display_name': 'Medicine', 'level': 0, 'score': 22.7}, {'id': 'https://openalex.org/C144024400', 'wikidata': 'https://www.wikidata.org/wiki/Q21201', 'display_name': 'Sociology', 'level': 0, 'score': 22.5}, {'id': 'https://openalex.org/C106159729', 'wikidata': 'https://www.wikidata.org/wiki/Q2294553', 'display_name': 'Financial economics', 'level': 1, 'score': 22.1}, {'id': 'https://openalex.org/C50522688', 'wikidata': 'https://www.wikidata.org/wiki/Q189833', 'display_name': 'Economic growth', 'level': 1, 'score': 22.1}]</t>
  </si>
  <si>
    <t xml:space="preserve">[{'year': 2025, 'works_count': 208, 'cited_by_count': 1643}, {'year': 2024, 'works_count': 595, 'cited_by_count': 7740}, {'year': 2023, 'works_count': 368, 'cited_by_count': 8961}, {'year': 2022, 'works_count': 515, 'cited_by_count': 8328}, {'year': 2021, 'works_count': 403, 'cited_by_count': 7726}, {'year': 2020, 'works_count': 430, 'cited_by_count': 6583}, {'year': 2019, 'works_count': 351, 'cited_by_count': 5470}, {'year': 2018, 'works_count': 284, 'cited_by_count': 4600}, {'year': 2017, 'works_count': 345, 'cited_by_count': 4146}, {'year': 2016, 'works_count': 333, 'cited_by_count': 4097}, {'year': 2015, 'works_count': 297, 'cited_by_count': 4267}, {'year': 2014, 'works_count': 387, 'cited_by_count': 4243}, {'year': 2013, 'works_count': 220, 'cited_by_count': 3841}, {'year': 2012, 'works_count': 288, 'cited_by_count': 3430}]</t>
  </si>
  <si>
    <t xml:space="preserve">https://api.openalex.org/works?filter=primary_location.source.id:S96544531</t>
  </si>
  <si>
    <t xml:space="preserve">2025-04-15T05:27:53.692864</t>
  </si>
  <si>
    <t xml:space="preserve">2016-06-24</t>
  </si>
  <si>
    <t xml:space="preserve">https://openalex.org/S175056054</t>
  </si>
  <si>
    <t xml:space="preserve">0301-4215</t>
  </si>
  <si>
    <t xml:space="preserve">['0301-4215', '1873-6777']</t>
  </si>
  <si>
    <t xml:space="preserve">Energy Policy</t>
  </si>
  <si>
    <t xml:space="preserve">https://openalex.org/P4310320990</t>
  </si>
  <si>
    <t xml:space="preserve">Elsevier BV</t>
  </si>
  <si>
    <t xml:space="preserve">['https://openalex.org/P4310320990']</t>
  </si>
  <si>
    <t xml:space="preserve">{'2yr_mean_citedness': 10.656435643564356, 'h_index': 337, 'i10_index': 12008}</t>
  </si>
  <si>
    <t xml:space="preserve">{'openalex': 'https://openalex.org/S175056054', 'issn_l': '0301-4215', 'issn': ['0301-4215', '1873-6777'], 'mag': '175056054', 'wikidata': 'https://www.wikidata.org/entity/Q15764299'}</t>
  </si>
  <si>
    <t xml:space="preserve">http://www.journals.elsevier.com/energy-policy/</t>
  </si>
  <si>
    <t xml:space="preserve">[{'price': 3340, 'currency': 'USD'}, {'price': 3050, 'currency': 'EUR'}, {'price': 2670, 'currency': 'GBP'}, {'price': 375280, 'currency': 'JPY'}]</t>
  </si>
  <si>
    <t xml:space="preserve">[{'id': 'https://openalex.org/T12617', 'display_name': 'Energy, Environment, and Transportation Policies', 'count': 3895,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2910,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2629,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2416,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1975,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'count': 1970,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'https://openalex.org/T12503', 'display_name': 'Social Acceptance of Renewable Energy', 'count': 1461,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'https://openalex.org/T10424', 'display_name': 'Electric Power System Optimization', 'count': 1424,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'https://openalex.org/T11954', 'display_name': 'Energy Efficiency and Management', 'count': 1325,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'https://openalex.org/T10603', 'display_name': 'Smart Grid Energy Management', 'count': 1256,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'https://openalex.org/T11185', 'display_name': 'Integrated Energy Systems Optimization', 'count': 1241,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'https://openalex.org/T12129', 'display_name': 'Global Energy Security and Policy', 'count': 1198,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'https://openalex.org/T10768', 'display_name': 'Electric Vehicles and Infrastructure', 'count': 879,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'https://openalex.org/T11059', 'display_name': 'Market Dynamics and Volatility', 'count': 766,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'https://openalex.org/T10121', 'display_name': 'Building Energy and Comfort Optimization', 'count': 754,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'https://openalex.org/T11007', 'display_name': 'Hybrid Renewable Energy Systems', 'count': 663, 'subfield': {'id': 'https://openalex.org/subfields/2102', 'display_name': 'Energy Engineering and Power Technology'}, 'field': {'id': 'https://openalex.org/fields/21', 'display_name': 'Energy'}, 'domain': {'id': 'https://openalex.org/domains/3', 'display_name': 'Physical Sciences'}}, {'id': 'https://openalex.org/T10119', 'display_name': 'Sustainability and Climate Change Governance', 'count': 602,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'https://openalex.org/T10898', 'display_name': 'Environmental Education and Sustainability', 'count': 521,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'https://openalex.org/T11988', 'display_name': 'Sustainable Building Design and Assessment', 'count': 500,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'https://openalex.org/T11823', 'display_name': 'Natural Resources and Economic Development', 'count': 490,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'https://openalex.org/T12095', 'display_name': 'Vehicle emissions and performance', 'count': 474,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'https://openalex.org/T11588', 'display_name': 'Atmospheric and Environmental Gas Dynamics', 'count': 391,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'count': 371,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</si>
  <si>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'https://openalex.org/T12503', 'display_name': 'Social Acceptance of Renewable Energy', 'value': 0.0360243,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0.0221527,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'https://openalex.org/T11954', 'display_name': 'Energy Efficiency and Management', 'value': 0.0190302,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'https://openalex.org/T10435', 'display_name': 'Environmental Impact and Sustainability', 'value': 0.0164229,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'https://openalex.org/T11336', 'display_name': 'Energy and Environment Impacts', 'value': 0.0152419,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0.0142081,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0.0134011,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'https://openalex.org/T11185', 'display_name': 'Integrated Energy Systems Optimization', 'value': 0.0133042,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'https://openalex.org/T10438', 'display_name': 'Energy, Environment, Economic Growth', 'value': 0.0125259,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'value': 0.0123005,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'value': 0.0100651,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'https://openalex.org/T12129', 'display_name': 'Global Energy Security and Policy', 'value': 0.009139,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'https://openalex.org/T11823', 'display_name': 'Natural Resources and Economic Development', 'value': 0.006711,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'https://openalex.org/T10768', 'display_name': 'Electric Vehicles and Infrastructure', 'value': 0.0066014,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'https://openalex.org/T11988', 'display_name': 'Sustainable Building Design and Assessment', 'value': 0.0064727,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'https://openalex.org/T10603', 'display_name': 'Smart Grid Energy Management', 'value': 0.0056525,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'https://openalex.org/T11007', 'display_name': 'Hybrid Renewable Energy Systems', 'value': 0.0052249, 'subfield': {'id': 'https://openalex.org/subfields/2102', 'display_name': 'Energy Engineering and Power Technology'}, 'field': {'id': 'https://openalex.org/fields/21', 'display_name': 'Energy'}, 'domain': {'id': 'https://openalex.org/domains/3', 'display_name': 'Physical Sciences'}}, {'id': 'https://openalex.org/T10898', 'display_name': 'Environmental Education and Sustainability', 'value': 0.0047393,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'value': 0.0046067,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'https://openalex.org/T12838', 'display_name': 'Photovoltaic Systems and Sustainability', 'value': 0.0045973,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'https://openalex.org/T14481', 'display_name': 'Renewable Energy and Sustainability', 'value': 0.0043435,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'https://openalex.org/T14296', 'display_name': 'Climate Change and Sustainable Development', 'value': 0.0038268,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'https://openalex.org/T11573', 'display_name': 'Risk Perception and Management', 'value': 0.0037804,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'value': 0.0036746,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'https://openalex.org/T10121', 'display_name': 'Building Energy and Comfort Optimization', 'value': 0.0034406, 'subfield': {'id': 'https://openalex.org/subfields/2215', 'display_name': 'Building and Construction'},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</si>
  <si>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94.9}, {'id': 'https://openalex.org/C127413603', 'wikidata': 'https://www.wikidata.org/wiki/Q11023', 'display_name': 'Engineering', 'level': 0, 'score': 83.9}, {'id': 'https://openalex.org/C86803240', 'wikidata': 'https://www.wikidata.org/wiki/Q420', 'display_name': 'Biology', 'level': 0, 'score': 78.8}, {'id': 'https://openalex.org/C18903297', 'wikidata': 'https://www.wikidata.org/wiki/Q7150', 'display_name': 'Ecology', 'level': 1, 'score': 74.4}, {'id': 'https://openalex.org/C144133560', 'wikidata': 'https://www.wikidata.org/wiki/Q4830453', 'display_name': 'Business', 'level': 0, 'score': 72.9}, {'id': 'https://openalex.org/C121332964', 'wikidata': 'https://www.wikidata.org/wiki/Q413', 'display_name': 'Physics', 'level': 0, 'score': 64.6}, {'id': 'https://openalex.org/C119599485', 'wikidata': 'https://www.wikidata.org/wiki/Q43035', 'display_name': 'Electrical engineering', 'level': 1, 'score': 63.4}, {'id': 'https://openalex.org/C17744445', 'wikidata': 'https://www.wikidata.org/wiki/Q36442', 'display_name': 'Political science', 'level': 0, 'score': 56.6}, {'id': 'https://openalex.org/C62520636', 'wikidata': 'https://www.wikidata.org/wiki/Q944', 'display_name': 'Quantum mechanics', 'level': 1, 'score': 55.9}, {'id': 'https://openalex.org/C199539241', 'wikidata': 'https://www.wikidata.org/wiki/Q7748', 'display_name': 'Law', 'level': 1, 'score': 51.3}, {'id': 'https://openalex.org/C33923547', 'wikidata': 'https://www.wikidata.org/wiki/Q395', 'display_name': 'Mathematics', 'level': 0, 'score': 45.5}, {'id': 'https://openalex.org/C205649164', 'wikidata': 'https://www.wikidata.org/wiki/Q1071', 'display_name': 'Geography', 'level': 0, 'score': 42.6}, {'id': 'https://openalex.org/C175605778', 'wikidata': 'https://www.wikidata.org/wiki/Q3299701', 'display_name': 'Natural resource economics', 'level': 1, 'score': 42.4}, {'id': 'https://openalex.org/C134560507', 'wikidata': 'https://www.wikidata.org/wiki/Q753291', 'display_name': 'Environmental economics', 'level': 1, 'score': 41.5}, {'id': 'https://openalex.org/C41008148', 'wikidata': 'https://www.wikidata.org/wiki/Q21198', 'display_name': 'Computer science', 'level': 0, 'score': 37.5}, {'id': 'https://openalex.org/C127313418', 'wikidata': 'https://www.wikidata.org/wiki/Q1069', 'display_name': 'Geology', 'level': 0, 'score': 35.5}, {'id': 'https://openalex.org/C188573790', 'wikidata': 'https://www.wikidata.org/wiki/Q12705', 'display_name': 'Renewable energy', 'level': 2, 'score': 34.5}, {'id': 'https://openalex.org/C97355855', 'wikidata': 'https://www.wikidata.org/wiki/Q11473', 'display_name': 'Thermodynamics', 'level': 1, 'score': 32.3}, {'id': 'https://openalex.org/C105795698', 'wikidata': 'https://www.wikidata.org/wiki/Q12483', 'display_name': 'Statistics', 'level': 1, 'score': 32.3}, {'id': 'https://openalex.org/C95457728', 'wikidata': 'https://www.wikidata.org/wiki/Q309', 'display_name': 'History', 'level': 0, 'score': 31.6}, {'id': 'https://openalex.org/C138885662', 'wikidata': 'https://www.wikidata.org/wiki/Q5891', 'display_name': 'Philosophy', 'level': 0, 'score': 30.9}, {'id': 'https://openalex.org/C166957645', 'wikidata': 'https://www.wikidata.org/wiki/Q23498', 'display_name': 'Archaeology', 'level': 1, 'score': 30.8}, {'id': 'https://openalex.org/C39432304', 'wikidata': 'https://www.wikidata.org/wiki/Q188847', 'display_name': 'Environmental science', 'level': 0, 'score': 30.7}, {'id': 'https://openalex.org/C175444787', 'wikidata': 'https://www.wikidata.org/wiki/Q39072', 'display_name': 'Microeconomics', 'level': 1, 'score': 28.6}, {'id': 'https://openalex.org/C206658404', 'wikidata': 'https://www.wikidata.org/wiki/Q12725', 'display_name': 'Electricity', 'level': 2, 'score': 28.5}]</t>
  </si>
  <si>
    <t xml:space="preserve">[{'year': 2025, 'works_count': 112, 'cited_by_count': 18162}, {'year': 2024, 'works_count': 425, 'cited_by_count': 84450}, {'year': 2023, 'works_count': 476, 'cited_by_count': 93476}, {'year': 2022, 'works_count': 534, 'cited_by_count': 93532}, {'year': 2021, 'works_count': 567, 'cited_by_count': 90061}, {'year': 2020, 'works_count': 721, 'cited_by_count': 77141}, {'year': 2019, 'works_count': 736, 'cited_by_count': 68398}, {'year': 2018, 'works_count': 753, 'cited_by_count': 61822}, {'year': 2017, 'works_count': 733, 'cited_by_count': 54895}, {'year': 2016, 'works_count': 656, 'cited_by_count': 51712}, {'year': 2015, 'works_count': 452, 'cited_by_count': 49470}, {'year': 2014, 'works_count': 525, 'cited_by_count': 45787}, {'year': 2013, 'works_count': 1077, 'cited_by_count': 39367}, {'year': 2012, 'works_count': 883, 'cited_by_count': 32451}]</t>
  </si>
  <si>
    <t xml:space="preserve">https://api.openalex.org/works?filter=primary_location.source.id:S175056054</t>
  </si>
  <si>
    <t xml:space="preserve">2025-04-11T15:51:28.373846</t>
  </si>
  <si>
    <t xml:space="preserve">https://openalex.org/S201533460</t>
  </si>
  <si>
    <t xml:space="preserve">0003-6846</t>
  </si>
  <si>
    <t xml:space="preserve">['0003-6846', '1466-4283']</t>
  </si>
  <si>
    <t xml:space="preserve">Applied Economics</t>
  </si>
  <si>
    <t xml:space="preserve">{'2yr_mean_citedness': 2.5879310344827586, 'h_index': 160, 'i10_index': 5689}</t>
  </si>
  <si>
    <t xml:space="preserve">{'openalex': 'https://openalex.org/S201533460', 'issn_l': '0003-6846', 'issn': ['0003-6846', '1466-4283'], 'mag': '201533460', 'wikidata': 'https://www.wikidata.org/entity/Q4781535'}</t>
  </si>
  <si>
    <t xml:space="preserve">http://www.tandfonline.com/toc/raec20/current</t>
  </si>
  <si>
    <t xml:space="preserve">[{'id': 'https://openalex.org/T10007', 'display_name': 'Monetary Policy and Economic Impact', 'count': 2743,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1553,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819,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721,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662,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552,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489,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460,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441,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'https://openalex.org/T12617', 'display_name': 'Energy, Environment, and Transportation Policies', 'count': 412,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'https://openalex.org/T11621', 'display_name': 'Fiscal Policies and Political Economy', 'count': 411,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'https://openalex.org/T11270', 'display_name': 'Complex Systems and Time Series Analysis', 'count': 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</si>
  <si>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'https://openalex.org/T11898', 'display_name': 'Economics of Agriculture and Food Markets', 'value': 0.0097048,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0.0083601,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0.0074499,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0.0070705,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'value': 0.0053217,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0.0043672,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0.0043392,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0.0042092,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0.0037392,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0.0035865,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0.0035677,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0.0034785,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0.0033151,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0.0031935,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0.003003,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0.0029638,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0.0028329,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0.0027467,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0.0026276,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0.00253,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0.0024388,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0.0024029,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0.0023432,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'https://openalex.org/T11496', 'display_name': 'Credit Risk and Financial Regulations', 'value': 0.0023065,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0.0022901,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</si>
  <si>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112.2}, {'id': 'https://openalex.org/C33923547', 'wikidata': 'https://www.wikidata.org/wiki/Q395', 'display_name': 'Mathematics', 'level': 0, 'score': 82.2}, {'id': 'https://openalex.org/C144133560', 'wikidata': 'https://www.wikidata.org/wiki/Q4830453', 'display_name': 'Business', 'level': 0, 'score': 68.6}, {'id': 'https://openalex.org/C149782125', 'wikidata': 'https://www.wikidata.org/wiki/Q160039', 'display_name': 'Econometrics', 'level': 1, 'score': 66.9}, {'id': 'https://openalex.org/C139719470', 'wikidata': 'https://www.wikidata.org/wiki/Q39680', 'display_name': 'Macroeconomics', 'level': 1, 'score': 58.8}, {'id': 'https://openalex.org/C17744445', 'wikidata': 'https://www.wikidata.org/wiki/Q36442', 'display_name': 'Political science', 'level': 0, 'score': 57.6}, {'id': 'https://openalex.org/C199539241', 'wikidata': 'https://www.wikidata.org/wiki/Q7748', 'display_name': 'Law', 'level': 1, 'score': 57.1}, {'id': 'https://openalex.org/C41008148', 'wikidata': 'https://www.wikidata.org/wiki/Q21198', 'display_name': 'Computer science', 'level': 0, 'score': 53.3}, {'id': 'https://openalex.org/C105795698', 'wikidata': 'https://www.wikidata.org/wiki/Q12483', 'display_name': 'Statistics', 'level': 1, 'score': 49.9}, {'id': 'https://openalex.org/C10138342', 'wikidata': 'https://www.wikidata.org/wiki/Q43015', 'display_name': 'Finance', 'level': 1, 'score': 49.0}, {'id': 'https://openalex.org/C86803240', 'wikidata': 'https://www.wikidata.org/wiki/Q420', 'display_name': 'Biology', 'level': 0, 'score': 39.4}, {'id': 'https://openalex.org/C205649164', 'wikidata': 'https://www.wikidata.org/wiki/Q1071', 'display_name': 'Geography', 'level': 0, 'score': 38.5}, {'id': 'https://openalex.org/C175444787', 'wikidata': 'https://www.wikidata.org/wiki/Q39072', 'display_name': 'Microeconomics', 'level': 1, 'score': 37.7}, {'id': 'https://openalex.org/C121332964', 'wikidata': 'https://www.wikidata.org/wiki/Q413', 'display_name': 'Physics', 'level': 0, 'score': 37.1}, {'id': 'https://openalex.org/C138885662', 'wikidata': 'https://www.wikidata.org/wiki/Q5891', 'display_name': 'Philosophy', 'level': 0, 'score': 36.4}, {'id': 'https://openalex.org/C556758197', 'wikidata': 'https://www.wikidata.org/wiki/Q580018', 'display_name': 'Monetary economics', 'level': 1, 'score': 34.2}, {'id': 'https://openalex.org/C95457728', 'wikidata': 'https://www.wikidata.org/wiki/Q309', 'display_name': 'History', 'level': 0, 'score': 34.1}, {'id': 'https://openalex.org/C166957645', 'wikidata': 'https://www.wikidata.org/wiki/Q23498', 'display_name': 'Archaeology', 'level': 1, 'score': 33.3}, {'id': 'https://openalex.org/C119857082', 'wikidata': 'https://www.wikidata.org/wiki/Q2539', 'display_name': 'Machine learning', 'level': 1, 'score': 29.6}, {'id': 'https://openalex.org/C127413603', 'wikidata': 'https://www.wikidata.org/wiki/Q11023', 'display_name': 'Engineering', 'level': 0, 'score': 28.5}, {'id': 'https://openalex.org/C34447519', 'wikidata': 'https://www.wikidata.org/wiki/Q179522', 'display_name': 'Market economy', 'level': 1, 'score': 27.9}, {'id': 'https://openalex.org/C50522688', 'wikidata': 'https://www.wikidata.org/wiki/Q189833', 'display_name': 'Economic growth', 'level': 1, 'score': 26.4}, {'id': 'https://openalex.org/C62520636', 'wikidata': 'https://www.wikidata.org/wiki/Q944', 'display_name': 'Quantum mechanics', 'level': 1, 'score': 24.8}, {'id': 'https://openalex.org/C144024400', 'wikidata': 'https://www.wikidata.org/wiki/Q21201', 'display_name': 'Sociology', 'level': 0, 'score': 23.2}, {'id': 'https://openalex.org/C71924100', 'wikidata': 'https://www.wikidata.org/wiki/Q11190', 'display_name': 'Medicine', 'level': 0, 'score': 22.9}]</t>
  </si>
  <si>
    <t xml:space="preserve">[{'year': 2025, 'works_count': 251, 'cited_by_count': 3920}, {'year': 2024, 'works_count': 684, 'cited_by_count': 17775}, {'year': 2023, 'works_count': 569, 'cited_by_count': 19519}, {'year': 2022, 'works_count': 591, 'cited_by_count': 18385}, {'year': 2021, 'works_count': 488, 'cited_by_count': 17491}, {'year': 2020, 'works_count': 377, 'cited_by_count': 16058}, {'year': 2019, 'works_count': 443, 'cited_by_count': 13119}, {'year': 2018, 'works_count': 408, 'cited_by_count': 11480}, {'year': 2017, 'works_count': 375, 'cited_by_count': 10689}, {'year': 2016, 'works_count': 523, 'cited_by_count': 10156}, {'year': 2015, 'works_count': 545, 'cited_by_count': 10638}, {'year': 2014, 'works_count': 400, 'cited_by_count': 10545}, {'year': 2013, 'works_count': 157, 'cited_by_count': 9936}, {'year': 2012, 'works_count': 243, 'cited_by_count': 9173}]</t>
  </si>
  <si>
    <t xml:space="preserve">https://api.openalex.org/works?filter=primary_location.source.id:S201533460</t>
  </si>
  <si>
    <t xml:space="preserve">2025-04-14T22:45:09.474336</t>
  </si>
  <si>
    <t xml:space="preserve">https://openalex.org/S36178057</t>
  </si>
  <si>
    <t xml:space="preserve">0165-1765</t>
  </si>
  <si>
    <t xml:space="preserve">['0165-1765', '1873-7374']</t>
  </si>
  <si>
    <t xml:space="preserve">Economics Letters</t>
  </si>
  <si>
    <t xml:space="preserve">{'2yr_mean_citedness': 2.4160671462829737, 'h_index': 200, 'i10_index': 5864}</t>
  </si>
  <si>
    <t xml:space="preserve">{'openalex': 'https://openalex.org/S36178057', 'issn_l': '0165-1765', 'issn': ['0165-1765', '1873-7374'], 'mag': '36178057', 'wikidata': 'https://www.wikidata.org/entity/Q1282106'}</t>
  </si>
  <si>
    <t xml:space="preserve">http://www.elsevier.com/locate/ecolet</t>
  </si>
  <si>
    <t xml:space="preserve">[{'price': 2690, 'currency': 'USD'}, {'price': 2450, 'currency': 'EUR'}, {'price': 2150, 'currency': 'GBP'}, {'price': 302250, 'currency': 'JPY'}]</t>
  </si>
  <si>
    <t xml:space="preserve">NL</t>
  </si>
  <si>
    <t xml:space="preserve">[{'id': 'https://openalex.org/T10007', 'display_name': 'Monetary Policy and Economic Impact', 'count': 3040,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1093,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1034,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965,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921,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812,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'count': 789,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771,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741,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'https://openalex.org/T10128', 'display_name': 'Global trade and economics', 'count': 736,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733,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676,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'count': 660,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496,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</si>
  <si>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0.0106809,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0.0095667,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0.0094521,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0.0092653,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0.0084799,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'value': 0.0084401,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0.0084082,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0.0069165,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0.0066994,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0.0066534,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'https://openalex.org/T11911', 'display_name': 'Spatial and Panel Data Analysis', 'value': 0.0063851,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0.0061987,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0.0055085,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0.0054351,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0.005376,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0.004425,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0.0040891,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0.0039523,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0.0037486,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'https://openalex.org/T11770', 'display_name': 'Fiscal Policy and Economic Growth', 'value': 0.0033763,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0.003351,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0.0031417,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0.0029789,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0.0029317,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0.0028657,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</si>
  <si>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105.1}, {'id': 'https://openalex.org/C33923547', 'wikidata': 'https://www.wikidata.org/wiki/Q395', 'display_name': 'Mathematics', 'level': 0, 'score': 79.9}, {'id': 'https://openalex.org/C41008148', 'wikidata': 'https://www.wikidata.org/wiki/Q21198', 'display_name': 'Computer science', 'level': 0, 'score': 55.2}, {'id': 'https://openalex.org/C149782125', 'wikidata': 'https://www.wikidata.org/wiki/Q160039', 'display_name': 'Econometrics', 'level': 1, 'score': 54.9}, {'id': 'https://openalex.org/C144133560', 'wikidata': 'https://www.wikidata.org/wiki/Q4830453', 'display_name': 'Business', 'level': 0, 'score': 52.8}, {'id': 'https://openalex.org/C105795698', 'wikidata': 'https://www.wikidata.org/wiki/Q12483', 'display_name': 'Statistics', 'level': 1, 'score': 42.5}, {'id': 'https://openalex.org/C175444787', 'wikidata': 'https://www.wikidata.org/wiki/Q39072', 'display_name': 'Microeconomics', 'level': 1, 'score': 40.4}, {'id': 'https://openalex.org/C17744445', 'wikidata': 'https://www.wikidata.org/wiki/Q36442', 'display_name': 'Political science', 'level': 0, 'score': 38.1}, {'id': 'https://openalex.org/C199539241', 'wikidata': 'https://www.wikidata.org/wiki/Q7748', 'display_name': 'Law', 'level': 1, 'score': 37.6}, {'id': 'https://openalex.org/C139719470', 'wikidata': 'https://www.wikidata.org/wiki/Q39680', 'display_name': 'Macroeconomics', 'level': 1, 'score': 35.7}, {'id': 'https://openalex.org/C138885662', 'wikidata': 'https://www.wikidata.org/wiki/Q5891', 'display_name': 'Philosophy', 'level': 0, 'score': 32.7}, {'id': 'https://openalex.org/C121332964', 'wikidata': 'https://www.wikidata.org/wiki/Q413', 'display_name': 'Physics', 'level': 0, 'score': 32.4}, {'id': 'https://openalex.org/C10138342', 'wikidata': 'https://www.wikidata.org/wiki/Q43015', 'display_name': 'Finance', 'level': 1, 'score': 31.0}, {'id': 'https://openalex.org/C86803240', 'wikidata': 'https://www.wikidata.org/wiki/Q420', 'display_name': 'Biology', 'level': 0, 'score': 28.9}, {'id': 'https://openalex.org/C144237770', 'wikidata': 'https://www.wikidata.org/wiki/Q747534', 'display_name': 'Mathematical economics', 'level': 1, 'score': 26.5}, {'id': 'https://openalex.org/C556758197', 'wikidata': 'https://www.wikidata.org/wiki/Q580018', 'display_name': 'Monetary economics', 'level': 1, 'score': 25.7}, {'id': 'https://openalex.org/C119857082', 'wikidata': 'https://www.wikidata.org/wiki/Q2539', 'display_name': 'Machine learning', 'level': 1, 'score': 21.2}, {'id': 'https://openalex.org/C34447519', 'wikidata': 'https://www.wikidata.org/wiki/Q179522', 'display_name': 'Market economy', 'level': 1, 'score': 21.1}, {'id': 'https://openalex.org/C127413603', 'wikidata': 'https://www.wikidata.org/wiki/Q11023', 'display_name': 'Engineering', 'level': 0, 'score': 20.9}, {'id': 'https://openalex.org/C62520636', 'wikidata': 'https://www.wikidata.org/wiki/Q944', 'display_name': 'Quantum mechanics', 'level': 1, 'score': 20.7}]</t>
  </si>
  <si>
    <t xml:space="preserve">[{'year': 2025, 'works_count': 150, 'cited_by_count': 4286}, {'year': 2024, 'works_count': 538, 'cited_by_count': 19351}, {'year': 2023, 'works_count': 454, 'cited_by_count': 21441}, {'year': 2022, 'works_count': 380, 'cited_by_count': 20904}, {'year': 2021, 'works_count': 412, 'cited_by_count': 21360}, {'year': 2020, 'works_count': 414, 'cited_by_count': 19453}, {'year': 2019, 'works_count': 416, 'cited_by_count': 17167}, {'year': 2018, 'works_count': 459, 'cited_by_count': 15823}, {'year': 2017, 'works_count': 472, 'cited_by_count': 13772}, {'year': 2016, 'works_count': 483, 'cited_by_count': 13760}, {'year': 2015, 'works_count': 460, 'cited_by_count': 14294}, {'year': 2014, 'works_count': 452, 'cited_by_count': 14201}, {'year': 2013, 'works_count': 484, 'cited_by_count': 13356}, {'year': 2012, 'works_count': 589, 'cited_by_count': 12261}]</t>
  </si>
  <si>
    <t xml:space="preserve">https://api.openalex.org/works?filter=primary_location.source.id:S36178057</t>
  </si>
  <si>
    <t xml:space="preserve">2025-04-14T07:37:18.602090</t>
  </si>
  <si>
    <t xml:space="preserve">https://openalex.org/S62201805</t>
  </si>
  <si>
    <t xml:space="preserve">0167-2681</t>
  </si>
  <si>
    <t xml:space="preserve">['0167-2681', '1879-1751']</t>
  </si>
  <si>
    <t xml:space="preserve">Journal of Economic Behavior &amp; Organization</t>
  </si>
  <si>
    <t xml:space="preserve">{'2yr_mean_citedness': 3.226086956521739, 'h_index': 223, 'i10_index': 4049}</t>
  </si>
  <si>
    <t xml:space="preserve">{'openalex': 'https://openalex.org/S62201805', 'issn_l': '0167-2681', 'issn': ['0167-2681', '1879-1751'], 'mag': '62201805', 'wikidata': 'https://www.wikidata.org/entity/Q6295116'}</t>
  </si>
  <si>
    <t xml:space="preserve">http://www.elsevier.com/wps/find/journaldescription.cws_home/505559/description</t>
  </si>
  <si>
    <t xml:space="preserve">[{'price': 2660, 'currency': 'USD'}, {'price': 2430, 'currency': 'EUR'}, {'price': 2130, 'currency': 'GBP'}, {'price': 298880, 'currency': 'JPY'}]</t>
  </si>
  <si>
    <t xml:space="preserve">['Journal of economic behavior and organization']</t>
  </si>
  <si>
    <t xml:space="preserve">[{'id': 'https://openalex.org/T10646', 'display_name': 'Experimental Behavioral Economics Studies', 'count': 2284,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1042,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'count': 935,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699,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625,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'https://openalex.org/T11182', 'display_name': 'Auction Theory and Applications', 'count': 544,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432,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376,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370,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297,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290,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275,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'count': 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</si>
  <si>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'https://openalex.org/T10646', 'display_name': 'Experimental Behavioral Economics Studies', 'value': 0.0187313,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0.0126518,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0.0093561,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'value': 0.0072656,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0.0041849,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'value': 0.0030739,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0.0029806,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0.0028676,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0.0028213,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0.0020849,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0.0020619,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0.0020615,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0.0019807,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0.0019498,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0.0019395,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0.0017457,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0.0016596,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0.0016338,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0.0015864,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'https://openalex.org/T12520', 'display_name': 'Psychology of Moral and Emotional Judgment', 'value': 0.0015539,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'https://openalex.org/T11257', 'display_name': 'Taxation and Compliance Studies', 'value': 0.0015392,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0.0014418,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0.0014271,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0.0013973,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'https://openalex.org/T14341', 'display_name': 'Education, Technology, and Ethics', 'value': 0.0013643,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</si>
  <si>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105.0}, {'id': 'https://openalex.org/C33923547', 'wikidata': 'https://www.wikidata.org/wiki/Q395', 'display_name': 'Mathematics', 'level': 0, 'score': 66.6}, {'id': 'https://openalex.org/C17744445', 'wikidata': 'https://www.wikidata.org/wiki/Q36442', 'display_name': 'Political science', 'level': 0, 'score': 64.0}, {'id': 'https://openalex.org/C199539241', 'wikidata': 'https://www.wikidata.org/wiki/Q7748', 'display_name': 'Law', 'level': 1, 'score': 59.4}, {'id': 'https://openalex.org/C41008148', 'wikidata': 'https://www.wikidata.org/wiki/Q21198', 'display_name': 'Computer science', 'level': 0, 'score': 58.5}, {'id': 'https://openalex.org/C175444787', 'wikidata': 'https://www.wikidata.org/wiki/Q39072', 'display_name': 'Microeconomics', 'level': 1, 'score': 58.2}, {'id': 'https://openalex.org/C144133560', 'wikidata': 'https://www.wikidata.org/wiki/Q4830453', 'display_name': 'Business', 'level': 0, 'score': 57.4}, {'id': 'https://openalex.org/C138885662', 'wikidata': 'https://www.wikidata.org/wiki/Q5891', 'display_name': 'Philosophy', 'level': 0, 'score': 48.4}, {'id': 'https://openalex.org/C15744967', 'wikidata': 'https://www.wikidata.org/wiki/Q9418', 'display_name': 'Psychology', 'level': 0, 'score': 48.3}, {'id': 'https://openalex.org/C86803240', 'wikidata': 'https://www.wikidata.org/wiki/Q420', 'display_name': 'Biology', 'level': 0, 'score': 39.7}, {'id': 'https://openalex.org/C144024400', 'wikidata': 'https://www.wikidata.org/wiki/Q21201', 'display_name': 'Sociology', 'level': 0, 'score': 39.0}, {'id': 'https://openalex.org/C10138342', 'wikidata': 'https://www.wikidata.org/wiki/Q43015', 'display_name': 'Finance', 'level': 1, 'score': 33.5}, {'id': 'https://openalex.org/C77805123', 'wikidata': 'https://www.wikidata.org/wiki/Q161272', 'display_name': 'Social psychology', 'level': 1, 'score': 32.6}, {'id': 'https://openalex.org/C121332964', 'wikidata': 'https://www.wikidata.org/wiki/Q413', 'display_name': 'Physics', 'level': 0, 'score': 32.5}, {'id': 'https://openalex.org/C105795698', 'wikidata': 'https://www.wikidata.org/wiki/Q12483', 'display_name': 'Statistics', 'level': 1, 'score': 31.8}, {'id': 'https://openalex.org/C111472728', 'wikidata': 'https://www.wikidata.org/wiki/Q9471', 'display_name': 'Epistemology', 'level': 1, 'score': 28.2}, {'id': 'https://openalex.org/C34447519', 'wikidata': 'https://www.wikidata.org/wiki/Q179522', 'display_name': 'Market economy', 'level': 1, 'score': 26.9}, {'id': 'https://openalex.org/C144237770', 'wikidata': 'https://www.wikidata.org/wiki/Q747534', 'display_name': 'Mathematical economics', 'level': 1, 'score': 26.8}, {'id': 'https://openalex.org/C139719470', 'wikidata': 'https://www.wikidata.org/wiki/Q39680', 'display_name': 'Macroeconomics', 'level': 1, 'score': 25.8}, {'id': 'https://openalex.org/C71924100', 'wikidata': 'https://www.wikidata.org/wiki/Q11190', 'display_name': 'Medicine', 'level': 0, 'score': 25.6}, {'id': 'https://openalex.org/C205649164', 'wikidata': 'https://www.wikidata.org/wiki/Q1071', 'display_name': 'Geography', 'level': 0, 'score': 23.4}, {'id': 'https://openalex.org/C127413603', 'wikidata': 'https://www.wikidata.org/wiki/Q11023', 'display_name': 'Engineering', 'level': 0, 'score': 22.0}, {'id': 'https://openalex.org/C149782125', 'wikidata': 'https://www.wikidata.org/wiki/Q160039', 'display_name': 'Econometrics', 'level': 1, 'score': 21.0}, {'id': 'https://openalex.org/C62520636', 'wikidata': 'https://www.wikidata.org/wiki/Q944', 'display_name': 'Quantum mechanics', 'level': 1, 'score': 20.6}, {'id': 'https://openalex.org/C18903297', 'wikidata': 'https://www.wikidata.org/wiki/Q7150', 'display_name': 'Ecology', 'level': 1, 'score': 20.6}]</t>
  </si>
  <si>
    <t xml:space="preserve">[{'year': 2025, 'works_count': 104, 'cited_by_count': 4177}, {'year': 2024, 'works_count': 396, 'cited_by_count': 20531}, {'year': 2023, 'works_count': 403, 'cited_by_count': 20755}, {'year': 2022, 'works_count': 400, 'cited_by_count': 19707}, {'year': 2021, 'works_count': 469, 'cited_by_count': 20213}, {'year': 2020, 'works_count': 403, 'cited_by_count': 17921}, {'year': 2019, 'works_count': 322, 'cited_by_count': 16449}, {'year': 2018, 'works_count': 286, 'cited_by_count': 15531}, {'year': 2017, 'works_count': 280, 'cited_by_count': 13881}, {'year': 2016, 'works_count': 224, 'cited_by_count': 13044}, {'year': 2015, 'works_count': 236, 'cited_by_count': 13742}, {'year': 2014, 'works_count': 241, 'cited_by_count': 13347}, {'year': 2013, 'works_count': 183, 'cited_by_count': 12406}, {'year': 2012, 'works_count': 198, 'cited_by_count': 11118}]</t>
  </si>
  <si>
    <t xml:space="preserve">https://api.openalex.org/works?filter=primary_location.source.id:S62201805</t>
  </si>
  <si>
    <t xml:space="preserve">2025-04-11T12:40:27.923572</t>
  </si>
  <si>
    <t xml:space="preserve">https://openalex.org/S178258306</t>
  </si>
  <si>
    <t xml:space="preserve">0377-7332</t>
  </si>
  <si>
    <t xml:space="preserve">['0377-7332', '1435-8921']</t>
  </si>
  <si>
    <t xml:space="preserve">Empirical Economics</t>
  </si>
  <si>
    <t xml:space="preserve">https://openalex.org/P4310319900</t>
  </si>
  <si>
    <t xml:space="preserve">Springer Science+Business Media</t>
  </si>
  <si>
    <t xml:space="preserve">['https://openalex.org/P4310319900', 'https://openalex.org/P4310319965']</t>
  </si>
  <si>
    <t xml:space="preserve">{'2yr_mean_citedness': 2.337874659400545, 'h_index': 111, 'i10_index': 1663}</t>
  </si>
  <si>
    <t xml:space="preserve">{'openalex': 'https://openalex.org/S178258306', 'issn_l': '0377-7332', 'issn': ['0377-7332', '1435-8921'], 'mag': '178258306', 'wikidata': 'https://www.wikidata.org/entity/Q15750292'}</t>
  </si>
  <si>
    <t xml:space="preserve">https://www.springer.com/journal/181</t>
  </si>
  <si>
    <t xml:space="preserve">[{'price': 2490, 'currency': 'EUR'}, {'price': 3090, 'currency': 'USD'}, {'price': 2190, 'currency': 'GBP'}]</t>
  </si>
  <si>
    <t xml:space="preserve">DE</t>
  </si>
  <si>
    <t xml:space="preserve">[{'url': 'https://www.ihs.ac.at/', 'organization': 'Institute for Advanced Studies'}]</t>
  </si>
  <si>
    <t xml:space="preserve">['Empirical economics (Print)']</t>
  </si>
  <si>
    <t xml:space="preserve">[{'id': 'https://openalex.org/T10007', 'display_name': 'Monetary Policy and Economic Impact', 'count': 1290,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300,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'https://openalex.org/T11911', 'display_name': 'Spatial and Panel Data Analysis', 'count': 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115,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</si>
  <si>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'https://openalex.org/T10007', 'display_name': 'Monetary Policy and Economic Impact', 'value': 0.0039317,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0.0032461,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0.0030126,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0.0027908,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0.0018438,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0.0017162,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0.0017024,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0.0016144,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0.0013715,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0.0012702,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0.0012567,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0.0012334,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0.0012144,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0.0011425,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0.0010965,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0.001031,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0.0010055,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0.0009819,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0.0008948,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'https://openalex.org/T10845', 'display_name': 'Advanced Causal Inference Techniques', 'value': 0.00088,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'https://openalex.org/T10503', 'display_name': 'Global Financial Crisis and Policies', 'value': 0.0008407,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0.0008387,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0.0007898,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</si>
  <si>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112.5}, {'id': 'https://openalex.org/C33923547', 'wikidata': 'https://www.wikidata.org/wiki/Q395', 'display_name': 'Mathematics', 'level': 0, 'score': 95.0}, {'id': 'https://openalex.org/C149782125', 'wikidata': 'https://www.wikidata.org/wiki/Q160039', 'display_name': 'Econometrics', 'level': 1, 'score': 85.9}, {'id': 'https://openalex.org/C105795698', 'wikidata': 'https://www.wikidata.org/wiki/Q12483', 'display_name': 'Statistics', 'level': 1, 'score': 68.1}, {'id': 'https://openalex.org/C41008148', 'wikidata': 'https://www.wikidata.org/wiki/Q21198', 'display_name': 'Computer science', 'level': 0, 'score': 66.2}, {'id': 'https://openalex.org/C139719470', 'wikidata': 'https://www.wikidata.org/wiki/Q39680', 'display_name': 'Macroeconomics', 'level': 1, 'score': 60.0}, {'id': 'https://openalex.org/C144133560', 'wikidata': 'https://www.wikidata.org/wiki/Q4830453', 'display_name': 'Business', 'level': 0, 'score': 58.8}, {'id': 'https://openalex.org/C121332964', 'wikidata': 'https://www.wikidata.org/wiki/Q413', 'display_name': 'Physics', 'level': 0, 'score': 45.7}, {'id': 'https://openalex.org/C10138342', 'wikidata': 'https://www.wikidata.org/wiki/Q43015', 'display_name': 'Finance', 'level': 1, 'score': 43.2}, {'id': 'https://openalex.org/C17744445', 'wikidata': 'https://www.wikidata.org/wiki/Q36442', 'display_name': 'Political science', 'level': 0, 'score': 42.8}, {'id': 'https://openalex.org/C199539241', 'wikidata': 'https://www.wikidata.org/wiki/Q7748', 'display_name': 'Law', 'level': 1, 'score': 42.3}, {'id': 'https://openalex.org/C119857082', 'wikidata': 'https://www.wikidata.org/wiki/Q2539', 'display_name': 'Machine learning', 'level': 1, 'score': 41.6}, {'id': 'https://openalex.org/C138885662', 'wikidata': 'https://www.wikidata.org/wiki/Q5891', 'display_name': 'Philosophy', 'level': 0, 'score': 38.3}, {'id': 'https://openalex.org/C556758197', 'wikidata': 'https://www.wikidata.org/wiki/Q580018', 'display_name': 'Monetary economics', 'level': 1, 'score': 38.2}, {'id': 'https://openalex.org/C86803240', 'wikidata': 'https://www.wikidata.org/wiki/Q420', 'display_name': 'Biology', 'level': 0, 'score': 34.3}, {'id': 'https://openalex.org/C62520636', 'wikidata': 'https://www.wikidata.org/wiki/Q944', 'display_name': 'Quantum mechanics', 'level': 1, 'score': 31.3}, {'id': 'https://openalex.org/C205649164', 'wikidata': 'https://www.wikidata.org/wiki/Q1071', 'display_name': 'Geography', 'level': 0, 'score': 31.0}, {'id': 'https://openalex.org/C127413603', 'wikidata': 'https://www.wikidata.org/wiki/Q11023', 'display_name': 'Engineering', 'level': 0, 'score': 29.7}, {'id': 'https://openalex.org/C175444787', 'wikidata': 'https://www.wikidata.org/wiki/Q39072', 'display_name': 'Microeconomics', 'level': 1, 'score': 29.4}, {'id': 'https://openalex.org/C165556158', 'wikidata': 'https://www.wikidata.org/wiki/Q83937', 'display_name': 'Keynesian economics', 'level': 1, 'score': 28.3}, {'id': 'https://openalex.org/C95457728', 'wikidata': 'https://www.wikidata.org/wiki/Q309', 'display_name': 'History', 'level': 0, 'score': 26.5}, {'id': 'https://openalex.org/C166957645', 'wikidata': 'https://www.wikidata.org/wiki/Q23498', 'display_name': 'Archaeology', 'level': 1, 'score': 25.9}, {'id': 'https://openalex.org/C50522688', 'wikidata': 'https://www.wikidata.org/wiki/Q189833', 'display_name': 'Economic growth', 'level': 1, 'score': 25.9}, {'id': 'https://openalex.org/C71924100', 'wikidata': 'https://www.wikidata.org/wiki/Q11190', 'display_name': 'Medicine', 'level': 0, 'score': 23.3}, {'id': 'https://openalex.org/C34447519', 'wikidata': 'https://www.wikidata.org/wiki/Q179522', 'display_name': 'Market economy', 'level': 1, 'score': 22.7}]</t>
  </si>
  <si>
    <t xml:space="preserve">[{'year': 2025, 'works_count': 38, 'cited_by_count': 1533}, {'year': 2024, 'works_count': 162, 'cited_by_count': 6838}, {'year': 2023, 'works_count': 190, 'cited_by_count': 7173}, {'year': 2022, 'works_count': 177, 'cited_by_count': 6504}, {'year': 2021, 'works_count': 185, 'cited_by_count': 6105}, {'year': 2020, 'works_count': 164, 'cited_by_count': 5159}, {'year': 2019, 'works_count': 198, 'cited_by_count': 4206}, {'year': 2018, 'works_count': 219, 'cited_by_count': 3673}, {'year': 2017, 'works_count': 205, 'cited_by_count': 3444}, {'year': 2016, 'works_count': 152, 'cited_by_count': 3255}, {'year': 2015, 'works_count': 143, 'cited_by_count': 3308}, {'year': 2014, 'works_count': 113, 'cited_by_count': 3209}, {'year': 2013, 'works_count': 111, 'cited_by_count': 2937}, {'year': 2012, 'works_count': 134, 'cited_by_count': 2646}]</t>
  </si>
  <si>
    <t xml:space="preserve">https://api.openalex.org/works?filter=primary_location.source.id:S178258306</t>
  </si>
  <si>
    <t xml:space="preserve">2025-04-13T14:41:14.005793</t>
  </si>
  <si>
    <t xml:space="preserve">https://openalex.org/S141184754</t>
  </si>
  <si>
    <t xml:space="preserve">0264-9993</t>
  </si>
  <si>
    <t xml:space="preserve">['0264-9993', '1873-6122']</t>
  </si>
  <si>
    <t xml:space="preserve">Economic Modelling</t>
  </si>
  <si>
    <t xml:space="preserve">{'2yr_mean_citedness': 5.743016759776537, 'h_index': 148, 'i10_index': 3436}</t>
  </si>
  <si>
    <t xml:space="preserve">{'openalex': 'https://openalex.org/S141184754', 'issn_l': '0264-9993', 'issn': ['0264-9993', '1873-6122'], 'mag': '141184754', 'wikidata': 'https://www.wikidata.org/entity/Q15716398'}</t>
  </si>
  <si>
    <t xml:space="preserve">http://www.journals.elsevier.com/economic-modelling/</t>
  </si>
  <si>
    <t xml:space="preserve">[{'price': 2630, 'currency': 'USD'}, {'price': 2400, 'currency': 'EUR'}, {'price': 2110, 'currency': 'GBP'}, {'price': 295510, 'currency': 'JPY'}]</t>
  </si>
  <si>
    <t xml:space="preserve">[{'id': 'https://openalex.org/T10007', 'display_name': 'Monetary Policy and Economic Impact', 'count': 1955,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197,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'https://openalex.org/T11257', 'display_name': 'Taxation and Compliance Studies', 'count': 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143,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</si>
  <si>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'https://openalex.org/T10007', 'display_name': 'Monetary Policy and Economic Impact', 'value': 0.0059585,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0.0051473,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0.0030511,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0.0029638,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0.0026769,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0.0026215,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0.0026114,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0.0025609,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0.0024451,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0.0024029,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0.0020008,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0.0019537,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0.0018436,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0.0016504,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0.0016193,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0.0015616,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0.0014881,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0.0014835,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0.0014513,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0.0014445,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0.0014078,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0.0013998,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0.0013326,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0.0013198,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0.0012996,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</si>
  <si>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111.7}, {'id': 'https://openalex.org/C33923547', 'wikidata': 'https://www.wikidata.org/wiki/Q395', 'display_name': 'Mathematics', 'level': 0, 'score': 76.7}, {'id': 'https://openalex.org/C139719470', 'wikidata': 'https://www.wikidata.org/wiki/Q39680', 'display_name': 'Macroeconomics', 'level': 1, 'score': 73.9}, {'id': 'https://openalex.org/C144133560', 'wikidata': 'https://www.wikidata.org/wiki/Q4830453', 'display_name': 'Business', 'level': 0, 'score': 67.7}, {'id': 'https://openalex.org/C149782125', 'wikidata': 'https://www.wikidata.org/wiki/Q160039', 'display_name': 'Econometrics', 'level': 1, 'score': 59.4}, {'id': 'https://openalex.org/C17744445', 'wikidata': 'https://www.wikidata.org/wiki/Q36442', 'display_name': 'Political science', 'level': 0, 'score': 55.2}, {'id': 'https://openalex.org/C199539241', 'wikidata': 'https://www.wikidata.org/wiki/Q7748', 'display_name': 'Law', 'level': 1, 'score': 55.0}, {'id': 'https://openalex.org/C10138342', 'wikidata': 'https://www.wikidata.org/wiki/Q43015', 'display_name': 'Finance', 'level': 1, 'score': 54.7}, {'id': 'https://openalex.org/C556758197', 'wikidata': 'https://www.wikidata.org/wiki/Q580018', 'display_name': 'Monetary economics', 'level': 1, 'score': 51.8}, {'id': 'https://openalex.org/C41008148', 'wikidata': 'https://www.wikidata.org/wiki/Q21198', 'display_name': 'Computer science', 'level': 0, 'score': 51.3}, {'id': 'https://openalex.org/C105795698', 'wikidata': 'https://www.wikidata.org/wiki/Q12483', 'display_name': 'Statistics', 'level': 1, 'score': 41.5}, {'id': 'https://openalex.org/C165556158', 'wikidata': 'https://www.wikidata.org/wiki/Q83937', 'display_name': 'Keynesian economics', 'level': 1, 'score': 40.7}, {'id': 'https://openalex.org/C175444787', 'wikidata': 'https://www.wikidata.org/wiki/Q39072', 'display_name': 'Microeconomics', 'level': 1, 'score': 39.7}, {'id': 'https://openalex.org/C121332964', 'wikidata': 'https://www.wikidata.org/wiki/Q413', 'display_name': 'Physics', 'level': 0, 'score': 35.6}, {'id': 'https://openalex.org/C138885662', 'wikidata': 'https://www.wikidata.org/wiki/Q5891', 'display_name': 'Philosophy', 'level': 0, 'score': 35.3}, {'id': 'https://openalex.org/C205649164', 'wikidata': 'https://www.wikidata.org/wiki/Q1071', 'display_name': 'Geography', 'level': 0, 'score': 35.1}, {'id': 'https://openalex.org/C86803240', 'wikidata': 'https://www.wikidata.org/wiki/Q420', 'display_name': 'Biology', 'level': 0, 'score': 34.0}, {'id': 'https://openalex.org/C95457728', 'wikidata': 'https://www.wikidata.org/wiki/Q309', 'display_name': 'History', 'level': 0, 'score': 31.9}, {'id': 'https://openalex.org/C166957645', 'wikidata': 'https://www.wikidata.org/wiki/Q23498', 'display_name': 'Archaeology', 'level': 1, 'score': 31.6}, {'id': 'https://openalex.org/C34447519', 'wikidata': 'https://www.wikidata.org/wiki/Q179522', 'display_name': 'Market economy', 'level': 1, 'score': 30.7}, {'id': 'https://openalex.org/C127413603', 'wikidata': 'https://www.wikidata.org/wiki/Q11023', 'display_name': 'Engineering', 'level': 0, 'score': 27.6}, {'id': 'https://openalex.org/C62520636', 'wikidata': 'https://www.wikidata.org/wiki/Q944', 'display_name': 'Quantum mechanics', 'level': 1, 'score': 25.9}, {'id': 'https://openalex.org/C119857082', 'wikidata': 'https://www.wikidata.org/wiki/Q2539', 'display_name': 'Machine learning', 'level': 1, 'score': 24.7}, {'id': 'https://openalex.org/C50522688', 'wikidata': 'https://www.wikidata.org/wiki/Q189833', 'display_name': 'Economic growth', 'level': 1, 'score': 24.2}, {'id': 'https://openalex.org/C106159729', 'wikidata': 'https://www.wikidata.org/wiki/Q2294553', 'display_name': 'Financial economics', 'level': 1, 'score': 22.3}]</t>
  </si>
  <si>
    <t xml:space="preserve">[{'year': 2025, 'works_count': 84, 'cited_by_count': 4226}, {'year': 2024, 'works_count': 274, 'cited_by_count': 20015}, {'year': 2023, 'works_count': 382, 'cited_by_count': 21792}, {'year': 2022, 'works_count': 333, 'cited_by_count': 19707}, {'year': 2021, 'works_count': 265, 'cited_by_count': 17712}, {'year': 2020, 'works_count': 329, 'cited_by_count': 15102}, {'year': 2019, 'works_count': 331, 'cited_by_count': 11822}, {'year': 2018, 'works_count': 279, 'cited_by_count': 9730}, {'year': 2017, 'works_count': 307, 'cited_by_count': 8093}, {'year': 2016, 'works_count': 326, 'cited_by_count': 7156}, {'year': 2015, 'works_count': 347, 'cited_by_count': 6180}, {'year': 2014, 'works_count': 403, 'cited_by_count': 5215}, {'year': 2013, 'works_count': 501, 'cited_by_count': 4024}, {'year': 2012, 'works_count': 391, 'cited_by_count': 2839}]</t>
  </si>
  <si>
    <t xml:space="preserve">https://api.openalex.org/works?filter=primary_location.source.id:S141184754</t>
  </si>
  <si>
    <t xml:space="preserve">2025-04-13T05:21:44.968800</t>
  </si>
  <si>
    <t xml:space="preserve">https://openalex.org/S94499970</t>
  </si>
  <si>
    <t xml:space="preserve">0140-9883</t>
  </si>
  <si>
    <t xml:space="preserve">['0140-9883', '1873-6181']</t>
  </si>
  <si>
    <t xml:space="preserve">Energy Economics</t>
  </si>
  <si>
    <t xml:space="preserve">{'2yr_mean_citedness': 16.263578274760384, 'h_index': 268, 'i10_index': 5333}</t>
  </si>
  <si>
    <t xml:space="preserve">{'openalex': 'https://openalex.org/S94499970', 'issn_l': '0140-9883', 'issn': ['0140-9883', '1873-6181'], 'mag': '94499970', 'wikidata': 'https://www.wikidata.org/entity/Q5376918'}</t>
  </si>
  <si>
    <t xml:space="preserve">http://www.journals.elsevier.com/energy-economics/</t>
  </si>
  <si>
    <t xml:space="preserve">[{'price': 3310, 'currency': 'USD'}, {'price': 3020, 'currency': 'EUR'}, {'price': 2650, 'currency': 'GBP'}, {'price': 371910, 'currency': 'JPY'}]</t>
  </si>
  <si>
    <t xml:space="preserve">[{'id': 'https://openalex.org/T10438', 'display_name': 'Energy, Environment, Economic Growth', 'count': 2720,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2701,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'count': 2360,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1752,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1088,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'https://openalex.org/T10424', 'display_name': 'Electric Power System Optimization', 'count': 853,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'https://openalex.org/T12639', 'display_name': 'Global Energy and Sustainability Research', 'count': 834,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'https://openalex.org/T10007', 'display_name': 'Monetary Policy and Economic Impact', 'count': 752,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660,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'https://openalex.org/T10603', 'display_name': 'Smart Grid Energy Management', 'count': 456,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437,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'count': 420,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'https://openalex.org/T11976', 'display_name': 'Capital Investment and Risk Analysis', 'count': 371,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341,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'https://openalex.org/T11052', 'display_name': 'Energy Load and Power Forecasting', 'count': 300,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'count': 298,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219,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'https://openalex.org/T11185', 'display_name': 'Integrated Energy Systems Optimization', 'count': 213,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'https://openalex.org/T10880', 'display_name': 'Environmental Sustainability in Business', 'count': 195,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188,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158,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'https://openalex.org/T11588', 'display_name': 'Atmospheric and Environmental Gas Dynamics', 'count': 149,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'https://openalex.org/T10632', 'display_name': 'Housing Market and Economics',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'https://openalex.org/T10768', 'display_name': 'Electric Vehicles and Infrastructure', 'count': 143,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'https://openalex.org/T10393', 'display_name': 'Economic Growth and Productivity',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</si>
  <si>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'https://openalex.org/T10438', 'display_name': 'Energy, Environment, Economic Growth', 'value': 0.0171305,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0.0152618,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0.0112694,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0.0085068,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0.0080054,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'https://openalex.org/T10435', 'display_name': 'Environmental Impact and Sustainability', 'value': 0.0073545,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'https://openalex.org/T11954', 'display_name': 'Energy Efficiency and Management', 'value': 0.0060061,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'https://openalex.org/T13146', 'display_name': 'Sustainable Finance and Green Bonds', 'value': 0.0049332,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0.0045994,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0.004232,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'https://openalex.org/T11336', 'display_name': 'Energy and Environment Impacts', 'value': 0.0038004,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'https://openalex.org/T10357', 'display_name': 'Efficiency Analysis Using DEA', 'value': 0.0030029,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'https://openalex.org/T11823', 'display_name': 'Natural Resources and Economic Development', 'value': 0.0029874,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'value': 0.0025889,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'https://openalex.org/T12503', 'display_name': 'Social Acceptance of Renewable Energy', 'value': 0.0023309,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0.0022872,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0.002282,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'https://openalex.org/T11185', 'display_name': 'Integrated Energy Systems Optimization', 'value': 0.0022678,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'https://openalex.org/T10603', 'display_name': 'Smart Grid Energy Management', 'value': 0.0020402,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'value': 0.0016566,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0.0013305,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0.0012742,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0.0011565,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'https://openalex.org/T11941', 'display_name': 'Power System Reliability and Maintenance', 'value': 0.0011116,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'https://openalex.org/T10768', 'display_name': 'Electric Vehicles and Infrastructure', 'value': 0.0010638,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</si>
  <si>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124.8}, {'id': 'https://openalex.org/C33923547', 'wikidata': 'https://www.wikidata.org/wiki/Q395', 'display_name': 'Mathematics', 'level': 0, 'score': 85.0}, {'id': 'https://openalex.org/C127413603', 'wikidata': 'https://www.wikidata.org/wiki/Q11023', 'display_name': 'Engineering', 'level': 0, 'score': 81.5}, {'id': 'https://openalex.org/C144133560', 'wikidata': 'https://www.wikidata.org/wiki/Q4830453', 'display_name': 'Business', 'level': 0, 'score': 81.2}, {'id': 'https://openalex.org/C86803240', 'wikidata': 'https://www.wikidata.org/wiki/Q420', 'display_name': 'Biology', 'level': 0, 'score': 75.1}, {'id': 'https://openalex.org/C121332964', 'wikidata': 'https://www.wikidata.org/wiki/Q413', 'display_name': 'Physics', 'level': 0, 'score': 66.4}, {'id': 'https://openalex.org/C18903297', 'wikidata': 'https://www.wikidata.org/wiki/Q7150', 'display_name': 'Ecology', 'level': 1, 'score': 64.4}, {'id': 'https://openalex.org/C149782125', 'wikidata': 'https://www.wikidata.org/wiki/Q160039', 'display_name': 'Econometrics', 'level': 1, 'score': 60.2}, {'id': 'https://openalex.org/C41008148', 'wikidata': 'https://www.wikidata.org/wiki/Q21198', 'display_name': 'Computer science', 'level': 0, 'score': 56.3}, {'id': 'https://openalex.org/C62520636', 'wikidata': 'https://www.wikidata.org/wiki/Q944', 'display_name': 'Quantum mechanics', 'level': 1, 'score': 55.7}, {'id': 'https://openalex.org/C105795698', 'wikidata': 'https://www.wikidata.org/wiki/Q12483', 'display_name': 'Statistics', 'level': 1, 'score': 54.8}, {'id': 'https://openalex.org/C17744445', 'wikidata': 'https://www.wikidata.org/wiki/Q36442', 'display_name': 'Political science', 'level': 0, 'score': 52.1}, {'id': 'https://openalex.org/C119599485', 'wikidata': 'https://www.wikidata.org/wiki/Q43035', 'display_name': 'Electrical engineering', 'level': 1, 'score': 50.5}, {'id': 'https://openalex.org/C199539241', 'wikidata': 'https://www.wikidata.org/wiki/Q7748', 'display_name': 'Law', 'level': 1, 'score': 50.1}, {'id': 'https://openalex.org/C175444787', 'wikidata': 'https://www.wikidata.org/wiki/Q39072', 'display_name': 'Microeconomics', 'level': 1, 'score': 50.0}, {'id': 'https://openalex.org/C139719470', 'wikidata': 'https://www.wikidata.org/wiki/Q39680', 'display_name': 'Macroeconomics', 'level': 1, 'score': 49.6}, {'id': 'https://openalex.org/C10138342', 'wikidata': 'https://www.wikidata.org/wiki/Q43015', 'display_name': 'Finance', 'level': 1, 'score': 47.2}, {'id': 'https://openalex.org/C205649164', 'wikidata': 'https://www.wikidata.org/wiki/Q1071', 'display_name': 'Geography', 'level': 0, 'score': 45.0}, {'id': 'https://openalex.org/C127313418', 'wikidata': 'https://www.wikidata.org/wiki/Q1069', 'display_name': 'Geology', 'level': 0, 'score': 42.9}, {'id': 'https://openalex.org/C175605778', 'wikidata': 'https://www.wikidata.org/wiki/Q3299701', 'display_name': 'Natural resource economics', 'level': 1, 'score': 41.3}, {'id': 'https://openalex.org/C95457728', 'wikidata': 'https://www.wikidata.org/wiki/Q309', 'display_name': 'History', 'level': 0, 'score': 35.3}, {'id': 'https://openalex.org/C166957645', 'wikidata': 'https://www.wikidata.org/wiki/Q23498', 'display_name': 'Archaeology', 'level': 1, 'score': 35.0}, {'id': 'https://openalex.org/C138885662', 'wikidata': 'https://www.wikidata.org/wiki/Q5891', 'display_name': 'Philosophy', 'level': 0, 'score': 31.9}, {'id': 'https://openalex.org/C134560507', 'wikidata': 'https://www.wikidata.org/wiki/Q753291', 'display_name': 'Environmental economics', 'level': 1, 'score': 29.8}, {'id': 'https://openalex.org/C185592680', 'wikidata': 'https://www.wikidata.org/wiki/Q2329', 'display_name': 'Chemistry', 'level': 0, 'score': 29.2}]</t>
  </si>
  <si>
    <t xml:space="preserve">[{'year': 2025, 'works_count': 285, 'cited_by_count': 13400}, {'year': 2024, 'works_count': 796, 'cited_by_count': 56480}, {'year': 2023, 'works_count': 695, 'cited_by_count': 58252}, {'year': 2022, 'works_count': 557, 'cited_by_count': 52046}, {'year': 2021, 'works_count': 553, 'cited_by_count': 40727}, {'year': 2020, 'works_count': 410, 'cited_by_count': 32241}, {'year': 2019, 'works_count': 385, 'cited_by_count': 25228}, {'year': 2018, 'works_count': 413, 'cited_by_count': 21680}, {'year': 2017, 'works_count': 349, 'cited_by_count': 17867}, {'year': 2016, 'works_count': 314, 'cited_by_count': 16573}, {'year': 2015, 'works_count': 282, 'cited_by_count': 15056}, {'year': 2014, 'works_count': 276, 'cited_by_count': 14236}, {'year': 2013, 'works_count': 237, 'cited_by_count': 11851}, {'year': 2012, 'works_count': 233, 'cited_by_count': 9346}]</t>
  </si>
  <si>
    <t xml:space="preserve">https://api.openalex.org/works?filter=primary_location.source.id:S94499970</t>
  </si>
  <si>
    <t xml:space="preserve">2025-04-16T05:13:48.988547</t>
  </si>
  <si>
    <t xml:space="preserve">https://openalex.org/S159637997</t>
  </si>
  <si>
    <t xml:space="preserve">0965-8564</t>
  </si>
  <si>
    <t xml:space="preserve">['0965-8564', '1879-2375']</t>
  </si>
  <si>
    <t xml:space="preserve">Transportation Research Part A Policy and Practice</t>
  </si>
  <si>
    <t xml:space="preserve">{'2yr_mean_citedness': 7.438628158844765, 'h_index': 204, 'i10_index': 3257}</t>
  </si>
  <si>
    <t xml:space="preserve">{'openalex': 'https://openalex.org/S159637997', 'issn_l': '0965-8564', 'issn': ['0965-8564', '1879-2375'], 'mag': '159637997'}</t>
  </si>
  <si>
    <t xml:space="preserve">https://www.journals.elsevier.com/transportation-research-part-a-policy-and-practice</t>
  </si>
  <si>
    <t xml:space="preserve">[{'price': 3140, 'currency': 'USD'}, {'price': 2860, 'currency': 'EUR'}, {'price': 2510, 'currency': 'GBP'}, {'price': 325810, 'currency': 'JPY'}]</t>
  </si>
  <si>
    <t xml:space="preserve">[{'id': 'https://openalex.org/T10698', 'display_name': 'Transportation Planning and Optimization', 'count': 2297,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'https://openalex.org/T10298', 'display_name': 'Urban Transport and Accessibility', 'count': 1951,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'count': 991,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'count': 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'count': 489,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'https://openalex.org/T11599', 'display_name': 'Aviation Industry Analysis and Trends', 'count': 466,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363,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'https://openalex.org/T10524', 'display_name': 'Traffic control and management', 'count': 309,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'https://openalex.org/T10370', 'display_name': 'Traffic and Road Safety', 'count': 305,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'https://openalex.org/T13439', 'display_name': 'Transport and Economic Policies', 'count': 253,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'https://openalex.org/T11344', 'display_name': 'Traffic Prediction and Management Techniques', 'count': 237,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'https://openalex.org/T10768', 'display_name': 'Electric Vehicles and Infrastructure', 'count': 228,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'https://openalex.org/T11223', 'display_name': 'Maritime Ports and Logistics', 'count': 226,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'https://openalex.org/T11980', 'display_name': 'Human Mobility and Location-Based Analysis', 'count': 204,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'https://openalex.org/T12095', 'display_name': 'Vehicle emissions and performance', 'count': 200,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'https://openalex.org/T12546', 'display_name': 'Smart Parking Systems Research', 'count': 195,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'https://openalex.org/T11489', 'display_name': 'Air Traffic Management and Optimization', 'count': 149,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'https://openalex.org/T12392', 'display_name': 'Sharing Economy and Platforms', 'count': 142,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'https://openalex.org/T11500', 'display_name': 'Evacuation and Crowd Dynamics', 'count': 88,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'https://openalex.org/T10898', 'display_name': 'Environmental Education and Sustainability', 'count': 86,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'https://openalex.org/T11536', 'display_name': 'Consumer Retail Behavior Studies', 'count': 72,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'https://openalex.org/T10525', 'display_name': 'Human-Automation Interaction and Safety', 'count': 71,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'https://openalex.org/T10632', 'display_name': 'Housing Market and Economics',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'https://openalex.org/T10692', 'display_name': 'Urban Green Space and Health', 'count': 68,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Sciences'}}]</t>
  </si>
  <si>
    <t xml:space="preserve">[{'id': 'https://openalex.org/T10298', 'display_name': 'Urban Transport and Accessibility', 'value': 0.0089751,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0.0078808,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0.00562,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'https://openalex.org/T11599', 'display_name': 'Aviation Industry Analysis and Trends', 'value': 0.0055167,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'value': 0.0035476,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'https://openalex.org/T10841', 'display_name': 'Economic and Environmental Valuation', 'value': 0.0032093,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'https://openalex.org/T12546', 'display_name': 'Smart Parking Systems Research', 'value': 0.0026989,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'https://openalex.org/T10524', 'display_name': 'Traffic control and management', 'value': 0.0025136,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'https://openalex.org/T11980', 'display_name': 'Human Mobility and Location-Based Analysis', 'value': 0.0020757,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0.0020646,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'https://openalex.org/T13439', 'display_name': 'Transport and Economic Policies', 'value': 0.0020088,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'https://openalex.org/T10370', 'display_name': 'Traffic and Road Safety', 'value': 0.0018291,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'https://openalex.org/T10768', 'display_name': 'Electric Vehicles and Infrastructure', 'value': 0.0017123,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'https://openalex.org/T12392', 'display_name': 'Sharing Economy and Platforms', 'value': 0.001693,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'https://openalex.org/T11223', 'display_name': 'Maritime Ports and Logistics', 'value': 0.0016867,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'https://openalex.org/T11807', 'display_name': 'Infrastructure Resilience and Vulnerability Analysis', 'value': 0.0016775,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'https://openalex.org/T11489', 'display_name': 'Air Traffic Management and Optimization', 'value': 0.0016496,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'https://openalex.org/T11344', 'display_name': 'Traffic Prediction and Management Techniques', 'value': 0.0015068,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'https://openalex.org/T12315', 'display_name': 'Older Adults Driving Studies', 'value': 0.0014868, 'subfield': {'id': 'https://openalex.org/subfields/3612', 'display_name': 'Physical Therapy, Sports Therapy and Rehabilitation'}, 'field': {'id': 'https://openalex.org/fields/36', 'display_name': 'Health Professions'}, 'domain': {'id': 'https://openalex.org/domains/4', 'display_name': 'Health Sciences'}}, {'id': 'https://openalex.org/T11500', 'display_name': 'Evacuation and Crowd Dynamics', 'value': 0.0009698,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'https://openalex.org/T10357', 'display_name': 'Efficiency Analysis Using DEA', 'value': 0.0008818,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'https://openalex.org/T10898', 'display_name': 'Environmental Education and Sustainability', 'value': 0.0007823,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'https://openalex.org/T11911', 'display_name': 'Spatial and Panel Data Analysis', 'value': 0.0007669,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0.0007594,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'https://openalex.org/T12095', 'display_name': 'Vehicle emissions and performance', 'value': 0.0007493, 'subfield': {'id': 'https://openalex.org/subfields/2203', 'display_name': 'Automotive Engineering'}, 'field': {'id': 'https://openalex.org/fields/22', 'display_name': 'Engineering'}, 'domain': {'id': 'https://openalex.org/domains/3', 'display_name': 'Physical Sciences'}}]</t>
  </si>
  <si>
    <t xml:space="preserve">[{'id': 'https://openalex.org/C127413603', 'wikidata': 'https://www.wikidata.org/wiki/Q11023', 'display_name': 'Engineering', 'level': 0, 'score': 87.9}, {'id': 'https://openalex.org/C41008148', 'wikidata': 'https://www.wikidata.org/wiki/Q21198', 'display_name': 'Computer science', 'level': 0, 'score': 83.5}, {'id': 'https://openalex.org/C162324750', 'wikidata': 'https://www.wikidata.org/wiki/Q8134', 'display_name': 'Economics', 'level': 0, 'score': 77.0}, {'id': 'https://openalex.org/C22212356', 'wikidata': 'https://www.wikidata.org/wiki/Q775325', 'display_name': 'Transport engineering', 'level': 1, 'score': 68.2}, {'id': 'https://openalex.org/C144133560', 'wikidata': 'https://www.wikidata.org/wiki/Q4830453', 'display_name': 'Business', 'level': 0, 'score': 65.0}, {'id': 'https://openalex.org/C33923547', 'wikidata': 'https://www.wikidata.org/wiki/Q395', 'display_name': 'Mathematics', 'level': 0, 'score': 59.0}, {'id': 'https://openalex.org/C17744445', 'wikidata': 'https://www.wikidata.org/wiki/Q36442', 'display_name': 'Political science', 'level': 0, 'score': 55.8}, {'id': 'https://openalex.org/C199539241', 'wikidata': 'https://www.wikidata.org/wiki/Q7748', 'display_name': 'Law', 'level': 1, 'score': 53.2}, {'id': 'https://openalex.org/C205649164', 'wikidata': 'https://www.wikidata.org/wiki/Q1071', 'display_name': 'Geography', 'level': 0, 'score': 45.6}, {'id': 'https://openalex.org/C86803240', 'wikidata': 'https://www.wikidata.org/wiki/Q420', 'display_name': 'Biology', 'level': 0, 'score': 43.8}, {'id': 'https://openalex.org/C121332964', 'wikidata': 'https://www.wikidata.org/wiki/Q413', 'display_name': 'Physics', 'level': 0, 'score': 38.9}, {'id': 'https://openalex.org/C105795698', 'wikidata': 'https://www.wikidata.org/wiki/Q12483', 'display_name': 'Statistics', 'level': 1, 'score': 36.9}, {'id': 'https://openalex.org/C71924100', 'wikidata': 'https://www.wikidata.org/wiki/Q11190', 'display_name': 'Medicine', 'level': 0, 'score': 30.5}, {'id': 'https://openalex.org/C175444787', 'wikidata': 'https://www.wikidata.org/wiki/Q39072', 'display_name': 'Microeconomics', 'level': 1, 'score': 29.4}, {'id': 'https://openalex.org/C111919701', 'wikidata': 'https://www.wikidata.org/wiki/Q9135', 'display_name': 'Operating system', 'level': 1, 'score': 29.1}, {'id': 'https://openalex.org/C95457728', 'wikidata': 'https://www.wikidata.org/wiki/Q309', 'display_name': 'History', 'level': 0, 'score': 29.1}, {'id': 'https://openalex.org/C147176958', 'wikidata': 'https://www.wikidata.org/wiki/Q77590', 'display_name': 'Civil engineering', 'level': 1, 'score': 29.1}, {'id': 'https://openalex.org/C138885662', 'wikidata': 'https://www.wikidata.org/wiki/Q5891', 'display_name': 'Philosophy', 'level': 0, 'score': 28.6}, {'id': 'https://openalex.org/C166957645', 'wikidata': 'https://www.wikidata.org/wiki/Q23498', 'display_name': 'Archaeology', 'level': 1, 'score': 28.4}, {'id': 'https://openalex.org/C548081761', 'wikidata': 'https://www.wikidata.org/wiki/Q180388', 'display_name': 'Waste management', 'level': 1, 'score': 26.1}, {'id': 'https://openalex.org/C18903297', 'wikidata': 'https://www.wikidata.org/wiki/Q7150', 'display_name': 'Ecology', 'level': 1, 'score': 25.8}, {'id': 'https://openalex.org/C162853370', 'wikidata': 'https://www.wikidata.org/wiki/Q39809', 'display_name': 'Marketing', 'level': 1, 'score': 25.4}, {'id': 'https://openalex.org/C539828613', 'wikidata': 'https://www.wikidata.org/wiki/Q178512', 'display_name': 'Public transport', 'level': 2, 'score': 23.9}, {'id': 'https://openalex.org/C144024400', 'wikidata': 'https://www.wikidata.org/wiki/Q21201', 'display_name': 'Sociology', 'level': 0, 'score': 22.6}, {'id': 'https://openalex.org/C15744967', 'wikidata': 'https://www.wikidata.org/wiki/Q9418', 'display_name': 'Psychology', 'level': 0, 'score': 22.6}]</t>
  </si>
  <si>
    <t xml:space="preserve">[{'year': 2025, 'works_count': 79, 'cited_by_count': 6284}, {'year': 2024, 'works_count': 335, 'cited_by_count': 26478}, {'year': 2023, 'works_count': 296, 'cited_by_count': 25384}, {'year': 2022, 'works_count': 258, 'cited_by_count': 24677}, {'year': 2021, 'works_count': 262, 'cited_by_count': 25016}, {'year': 2020, 'works_count': 299, 'cited_by_count': 20826}, {'year': 2019, 'works_count': 294, 'cited_by_count': 15799}, {'year': 2018, 'works_count': 348, 'cited_by_count': 13340}, {'year': 2017, 'works_count': 267, 'cited_by_count': 10702}, {'year': 2016, 'works_count': 259, 'cited_by_count': 8999}, {'year': 2015, 'works_count': 205, 'cited_by_count': 8571}, {'year': 2014, 'works_count': 207, 'cited_by_count': 8315}, {'year': 2013, 'works_count': 141, 'cited_by_count': 6990}, {'year': 2012, 'works_count': 122, 'cited_by_count': 5609}]</t>
  </si>
  <si>
    <t xml:space="preserve">https://api.openalex.org/works?filter=primary_location.source.id:S159637997</t>
  </si>
  <si>
    <t xml:space="preserve">2025-04-11T13:39:13.494912</t>
  </si>
  <si>
    <t xml:space="preserve">https://openalex.org/S85457386</t>
  </si>
  <si>
    <t xml:space="preserve">0305-750X</t>
  </si>
  <si>
    <t xml:space="preserve">['0305-750X', '1873-5991']</t>
  </si>
  <si>
    <t xml:space="preserve">World Development</t>
  </si>
  <si>
    <t xml:space="preserve">{'2yr_mean_citedness': 6.349290780141844, 'h_index': 339, 'i10_index': 6601}</t>
  </si>
  <si>
    <t xml:space="preserve">{'openalex': 'https://openalex.org/S85457386', 'issn_l': '0305-750X', 'issn': ['0305-750X', '1873-5991'], 'mag': '85457386', 'wikidata': 'https://www.wikidata.org/entity/Q8035641'}</t>
  </si>
  <si>
    <t xml:space="preserve">http://www.elsevier.com/wps/find/journaldescription.cws_home/386/description#description</t>
  </si>
  <si>
    <t xml:space="preserve">[{'price': 4140, 'currency': 'USD'}, {'price': 3780, 'currency': 'EUR'}, {'price': 3310, 'currency': 'GBP'}, {'price': 465170, 'currency': 'JPY'}]</t>
  </si>
  <si>
    <t xml:space="preserve">[{'id': 'https://openalex.org/T11556', 'display_name': 'Poverty, Education, and Child Welfare', 'count': 1257,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'https://openalex.org/T11168', 'display_name': 'International Development and Aid', 'count': 862,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'https://openalex.org/T11770', 'display_name': 'Fiscal Policy and Economic Growth', 'count': 791,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695,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650,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'https://openalex.org/T10393', 'display_name': 'Economic Growth and Productivity', 'count': 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494,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'count': 490,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'https://openalex.org/T11742', 'display_name': 'Economic Theory and Policy', 'count': 487,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'count': 415,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409,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'https://openalex.org/T11544', 'display_name': 'Gender, Labor, and Family Dynamics', 'count': 404,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'https://openalex.org/T10596', 'display_name': 'Child Nutrition and Water Access', 'count': 376,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'https://openalex.org/T12786', 'display_name': 'Innovation and Socioeconomic Development', 'count': 336,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324,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292,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264,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264,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253,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'https://openalex.org/T10415', 'display_name': 'International Business and FDI', 'count': 224,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218,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'https://openalex.org/T11336', 'display_name': 'Energy and Environment Impacts', 'count': 214, 'subfield': {'id': 'https://openalex.org/subfields/2310', 'display_name': 'Pollution'}, 'field': {'id': 'https://openalex.org/fields/23', 'display_name': 'Environmental Science'}, 'domain': {'id': 'https://openalex.org/domains/3', 'display_name': 'Physical Sciences'}}]</t>
  </si>
  <si>
    <t xml:space="preserve">[{'id': 'https://openalex.org/T10446', 'display_name': 'Income, Poverty, and Inequality', 'value': 0.0059852,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0.0058355,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0.0054351,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0.0051119,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0.0045431,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0.0044869,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0.0044318,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'value': 0.0037959,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'https://openalex.org/T12312', 'display_name': 'Culture, Economy, and Development Studies', 'value': 0.0031781,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0.0030297,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'value': 0.00298,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0.002722,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'https://openalex.org/T11823', 'display_name': 'Natural Resources and Economic Development', 'value': 0.0026844,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'value': 0.002673,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'https://openalex.org/T11933', 'display_name': 'Mining and Resource Management', 'value': 0.0026707,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'https://openalex.org/T13867', 'display_name': 'Economic Growth and Development', 'value': 0.0024609,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'https://openalex.org/T11042', 'display_name': 'Corruption and Economic Development', 'value': 0.0022496,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0.0022135,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0.0022044,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'https://openalex.org/T12248', 'display_name': 'Water Governance and Infrastructure', 'value': 0.0019417,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0.0019269,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0.0019021,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'https://openalex.org/T13502', 'display_name': 'Community and Sustainable Development', 'value': 0.0019011,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0.0018673,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0.0018517,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</si>
  <si>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98.6}, {'id': 'https://openalex.org/C17744445', 'wikidata': 'https://www.wikidata.org/wiki/Q36442', 'display_name': 'Political science', 'level': 0, 'score': 89.0}, {'id': 'https://openalex.org/C199539241', 'wikidata': 'https://www.wikidata.org/wiki/Q7748', 'display_name': 'Law', 'level': 1, 'score': 74.8}, {'id': 'https://openalex.org/C144133560', 'wikidata': 'https://www.wikidata.org/wiki/Q4830453', 'display_name': 'Business', 'level': 0, 'score': 58.3}, {'id': 'https://openalex.org/C86803240', 'wikidata': 'https://www.wikidata.org/wiki/Q420', 'display_name': 'Biology', 'level': 0, 'score': 57.6}, {'id': 'https://openalex.org/C205649164', 'wikidata': 'https://www.wikidata.org/wiki/Q1071', 'display_name': 'Geography', 'level': 0, 'score': 54.5}, {'id': 'https://openalex.org/C50522688', 'wikidata': 'https://www.wikidata.org/wiki/Q189833', 'display_name': 'Economic growth', 'level': 1, 'score': 53.3}, {'id': 'https://openalex.org/C18903297', 'wikidata': 'https://www.wikidata.org/wiki/Q7150', 'display_name': 'Ecology', 'level': 1, 'score': 48.6}, {'id': 'https://openalex.org/C95457728', 'wikidata': 'https://www.wikidata.org/wiki/Q309', 'display_name': 'History', 'level': 0, 'score': 45.7}, {'id': 'https://openalex.org/C144024400', 'wikidata': 'https://www.wikidata.org/wiki/Q21201', 'display_name': 'Sociology', 'level': 0, 'score': 43.7}, {'id': 'https://openalex.org/C166957645', 'wikidata': 'https://www.wikidata.org/wiki/Q23498', 'display_name': 'Archaeology', 'level': 1, 'score': 43.1}, {'id': 'https://openalex.org/C41008148', 'wikidata': 'https://www.wikidata.org/wiki/Q21198', 'display_name': 'Computer science', 'level': 0, 'score': 41.1}, {'id': 'https://openalex.org/C138885662', 'wikidata': 'https://www.wikidata.org/wiki/Q5891', 'display_name': 'Philosophy', 'level': 0, 'score': 37.2}, {'id': 'https://openalex.org/C33923547', 'wikidata': 'https://www.wikidata.org/wiki/Q395', 'display_name': 'Mathematics', 'level': 0, 'score': 36.3}, {'id': 'https://openalex.org/C47768531', 'wikidata': 'https://www.wikidata.org/wiki/Q1127188', 'display_name': 'Development economics', 'level': 1, 'score': 30.2}, {'id': 'https://openalex.org/C34447519', 'wikidata': 'https://www.wikidata.org/wiki/Q179522', 'display_name': 'Market economy', 'level': 1, 'score': 28.8}, {'id': 'https://openalex.org/C139719470', 'wikidata': 'https://www.wikidata.org/wiki/Q39680', 'display_name': 'Macroeconomics', 'level': 1, 'score': 28.6}, {'id': 'https://openalex.org/C71924100', 'wikidata': 'https://www.wikidata.org/wiki/Q11190', 'display_name': 'Medicine', 'level': 0, 'score': 28.2}, {'id': 'https://openalex.org/C94625758', 'wikidata': 'https://www.wikidata.org/wiki/Q7163', 'display_name': 'Politics', 'level': 2, 'score': 27.3}, {'id': 'https://openalex.org/C10138342', 'wikidata': 'https://www.wikidata.org/wiki/Q43015', 'display_name': 'Finance', 'level': 1, 'score': 26.8}, {'id': 'https://openalex.org/C121332964', 'wikidata': 'https://www.wikidata.org/wiki/Q413', 'display_name': 'Physics', 'level': 0, 'score': 25.0}, {'id': 'https://openalex.org/C175444787', 'wikidata': 'https://www.wikidata.org/wiki/Q39072', 'display_name': 'Microeconomics', 'level': 1, 'score': 22.0}, {'id': 'https://openalex.org/C41895202', 'wikidata': 'https://www.wikidata.org/wiki/Q8162', 'display_name': 'Linguistics', 'level': 1, 'score': 21.3}, {'id': 'https://openalex.org/C118518473', 'wikidata': 'https://www.wikidata.org/wiki/Q11451', 'display_name': 'Agriculture', 'level': 2, 'score': 20.6}, {'id': 'https://openalex.org/C127413603', 'wikidata': 'https://www.wikidata.org/wiki/Q11023', 'display_name': 'Engineering', 'level': 0, 'score': 20.6}]</t>
  </si>
  <si>
    <t xml:space="preserve">[{'year': 2025, 'works_count': 80, 'cited_by_count': 9214}, {'year': 2024, 'works_count': 307, 'cited_by_count': 45238}, {'year': 2023, 'works_count': 263, 'cited_by_count': 49914}, {'year': 2022, 'works_count': 301, 'cited_by_count': 50064}, {'year': 2021, 'works_count': 356, 'cited_by_count': 49975}, {'year': 2020, 'works_count': 402, 'cited_by_count': 45041}, {'year': 2019, 'works_count': 345, 'cited_by_count': 38288}, {'year': 2018, 'works_count': 328, 'cited_by_count': 35705}, {'year': 2017, 'works_count': 375, 'cited_by_count': 30184}, {'year': 2016, 'works_count': 197, 'cited_by_count': 27697}, {'year': 2015, 'works_count': 249, 'cited_by_count': 28834}, {'year': 2014, 'works_count': 325, 'cited_by_count': 29019}, {'year': 2013, 'works_count': 206, 'cited_by_count': 25535}, {'year': 2012, 'works_count': 199, 'cited_by_count': 22800}]</t>
  </si>
  <si>
    <t xml:space="preserve">https://api.openalex.org/works?filter=primary_location.source.id:S85457386</t>
  </si>
  <si>
    <t xml:space="preserve">2025-04-11T21:46:44.691467</t>
  </si>
  <si>
    <t xml:space="preserve">https://openalex.org/S166264140</t>
  </si>
  <si>
    <t xml:space="preserve">1540-496X</t>
  </si>
  <si>
    <t xml:space="preserve">['1540-496X', '1558-0938']</t>
  </si>
  <si>
    <t xml:space="preserve">Emerging Markets Finance and Trade</t>
  </si>
  <si>
    <t xml:space="preserve">{'2yr_mean_citedness': 3.749440715883669, 'h_index': 83, 'i10_index': 1311}</t>
  </si>
  <si>
    <t xml:space="preserve">{'openalex': 'https://openalex.org/S166264140', 'issn_l': '1540-496X', 'issn': ['1540-496X', '1558-0938'], 'mag': '166264140', 'wikidata': 'https://www.wikidata.org/entity/Q15757636'}</t>
  </si>
  <si>
    <t xml:space="preserve">https://www.tandfonline.com/toc/mree20/current</t>
  </si>
  <si>
    <t xml:space="preserve">US</t>
  </si>
  <si>
    <t xml:space="preserve">[{'id': 'https://openalex.org/T10019', 'display_name': 'Corporate Finance and Governance', 'count': 876,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575,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115,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112,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101,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'https://openalex.org/T10517', 'display_name': 'Financial Literacy, Pension, Retirement Analysis', 'count': 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</si>
  <si>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'https://openalex.org/T11059', 'display_name': 'Market Dynamics and Volatility', 'value': 0.0027296,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0.0024421,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0.0023272,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0.0021618,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0.0020275,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0.0015915,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0.0015347,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0.0015006,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0.0014416,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0.0012431,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0.0011468,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0.0010859,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0.0010535,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0.0009882,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0.0008965,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0.0008549,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'https://openalex.org/T12225', 'display_name': 'Political Influence and Corporate Strategies', 'value': 0.0007645,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0.0007539,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0.0007378,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0.0007159,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0.0006841,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0.0006711,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'https://openalex.org/T12276', 'display_name': 'Risk Management in Financial Firms', 'value': 0.0006447,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0.000625,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</si>
  <si>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116.7}, {'id': 'https://openalex.org/C144133560', 'wikidata': 'https://www.wikidata.org/wiki/Q4830453', 'display_name': 'Business', 'level': 0, 'score': 105.5}, {'id': 'https://openalex.org/C10138342', 'wikidata': 'https://www.wikidata.org/wiki/Q43015', 'display_name': 'Finance', 'level': 1, 'score': 82.2}, {'id': 'https://openalex.org/C17744445', 'wikidata': 'https://www.wikidata.org/wiki/Q36442', 'display_name': 'Political science', 'level': 0, 'score': 74.9}, {'id': 'https://openalex.org/C199539241', 'wikidata': 'https://www.wikidata.org/wiki/Q7748', 'display_name': 'Law', 'level': 1, 'score': 73.4}, {'id': 'https://openalex.org/C33923547', 'wikidata': 'https://www.wikidata.org/wiki/Q395', 'display_name': 'Mathematics', 'level': 0, 'score': 68.9}, {'id': 'https://openalex.org/C205649164', 'wikidata': 'https://www.wikidata.org/wiki/Q1071', 'display_name': 'Geography', 'level': 0, 'score': 64.3}, {'id': 'https://openalex.org/C95457728', 'wikidata': 'https://www.wikidata.org/wiki/Q309', 'display_name': 'History', 'level': 0, 'score': 62.1}, {'id': 'https://openalex.org/C166957645', 'wikidata': 'https://www.wikidata.org/wiki/Q23498', 'display_name': 'Archaeology', 'level': 1, 'score': 61.7}, {'id': 'https://openalex.org/C139719470', 'wikidata': 'https://www.wikidata.org/wiki/Q39680', 'display_name': 'Macroeconomics', 'level': 1, 'score': 61.5}, {'id': 'https://openalex.org/C556758197', 'wikidata': 'https://www.wikidata.org/wiki/Q580018', 'display_name': 'Monetary economics', 'level': 1, 'score': 55.3}, {'id': 'https://openalex.org/C41008148', 'wikidata': 'https://www.wikidata.org/wiki/Q21198', 'display_name': 'Computer science', 'level': 0, 'score': 49.9}, {'id': 'https://openalex.org/C149782125', 'wikidata': 'https://www.wikidata.org/wiki/Q160039', 'display_name': 'Econometrics', 'level': 1, 'score': 49.7}, {'id': 'https://openalex.org/C86803240', 'wikidata': 'https://www.wikidata.org/wiki/Q420', 'display_name': 'Biology', 'level': 0, 'score': 42.2}, {'id': 'https://openalex.org/C105795698', 'wikidata': 'https://www.wikidata.org/wiki/Q12483', 'display_name': 'Statistics', 'level': 1, 'score': 41.5}, {'id': 'https://openalex.org/C138885662', 'wikidata': 'https://www.wikidata.org/wiki/Q5891', 'display_name': 'Philosophy', 'level': 0, 'score': 39.7}, {'id': 'https://openalex.org/C191935318', 'wikidata': 'https://www.wikidata.org/wiki/Q148', 'display_name': 'China', 'level': 2, 'score': 37.4}, {'id': 'https://openalex.org/C106159729', 'wikidata': 'https://www.wikidata.org/wiki/Q2294553', 'display_name': 'Financial economics', 'level': 1, 'score': 33.0}, {'id': 'https://openalex.org/C127413603', 'wikidata': 'https://www.wikidata.org/wiki/Q11023', 'display_name': 'Engineering', 'level': 0, 'score': 33.0}, {'id': 'https://openalex.org/C121332964', 'wikidata': 'https://www.wikidata.org/wiki/Q413', 'display_name': 'Physics', 'level': 0, 'score': 30.7}, {'id': 'https://openalex.org/C175444787', 'wikidata': 'https://www.wikidata.org/wiki/Q39072', 'display_name': 'Microeconomics', 'level': 1, 'score': 26.6}, {'id': 'https://openalex.org/C121955636', 'wikidata': 'https://www.wikidata.org/wiki/Q4116214', 'display_name': 'Accounting', 'level': 1, 'score': 24.9}, {'id': 'https://openalex.org/C127313418', 'wikidata': 'https://www.wikidata.org/wiki/Q1069', 'display_name': 'Geology', 'level': 0, 'score': 24.1}, {'id': 'https://openalex.org/C41895202', 'wikidata': 'https://www.wikidata.org/wiki/Q8162', 'display_name': 'Linguistics', 'level': 1, 'score': 22.8}, {'id': 'https://openalex.org/C34447519', 'wikidata': 'https://www.wikidata.org/wiki/Q179522', 'display_name': 'Market economy', 'level': 1, 'score': 22.7}]</t>
  </si>
  <si>
    <t xml:space="preserve">[{'year': 2025, 'works_count': 85, 'cited_by_count': 1636}, {'year': 2024, 'works_count': 202, 'cited_by_count': 7101}, {'year': 2023, 'works_count': 219, 'cited_by_count': 7850}, {'year': 2022, 'works_count': 228, 'cited_by_count': 6964}, {'year': 2021, 'works_count': 188, 'cited_by_count': 6272}, {'year': 2020, 'works_count': 126, 'cited_by_count': 4211}, {'year': 2019, 'works_count': 415, 'cited_by_count': 2700}, {'year': 2018, 'works_count': 222, 'cited_by_count': 1734}, {'year': 2017, 'works_count': 198, 'cited_by_count': 1378}, {'year': 2016, 'works_count': 184, 'cited_by_count': 1257}, {'year': 2015, 'works_count': 300, 'cited_by_count': 1532}, {'year': 2014, 'works_count': 146, 'cited_by_count': 1168}, {'year': 2013, 'works_count': 111, 'cited_by_count': 907}, {'year': 2012, 'works_count': 105, 'cited_by_count': 795}]</t>
  </si>
  <si>
    <t xml:space="preserve">https://api.openalex.org/works?filter=primary_location.source.id:S166264140</t>
  </si>
  <si>
    <t xml:space="preserve">2025-04-15T10:20:25.143076</t>
  </si>
  <si>
    <t xml:space="preserve">https://openalex.org/S134953813</t>
  </si>
  <si>
    <t xml:space="preserve">1545-2921</t>
  </si>
  <si>
    <t xml:space="preserve">['1545-2921']</t>
  </si>
  <si>
    <t xml:space="preserve">Economics bulletin</t>
  </si>
  <si>
    <t xml:space="preserve">https://openalex.org/P4310319965</t>
  </si>
  <si>
    <t xml:space="preserve">Springer Nature</t>
  </si>
  <si>
    <t xml:space="preserve">['https://openalex.org/P4310319965']</t>
  </si>
  <si>
    <t xml:space="preserve">{'2yr_mean_citedness': 0.0, 'h_index': 50, 'i10_index': 689}</t>
  </si>
  <si>
    <t xml:space="preserve">{'openalex': 'https://openalex.org/S134953813', 'issn_l': '1545-2921', 'issn': ['1545-2921'], 'mag': '134953813', 'wikidata': 'https://www.wikidata.org/entity/Q1282104', 'fatcat': 'https://fatcat.wiki/container/6lwtkqlld5afnaqvivv72l7a3a'}</t>
  </si>
  <si>
    <t xml:space="preserve">http://www.economicsbulletin.com/</t>
  </si>
  <si>
    <t xml:space="preserve">['EB']</t>
  </si>
  <si>
    <t xml:space="preserve">[{'id': 'https://openalex.org/T10007', 'display_name': 'Monetary Policy and Economic Impact', 'count': 832,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193,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193,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157,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'https://openalex.org/T13867', 'display_name': 'Economic Growth and Development', 'count': 153,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</si>
  <si>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'https://openalex.org/T13387', 'display_name': 'Politics, Economics, and Education Policy', 'value': 0.0052067,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0.0029583,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0.0028676,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0.0026516,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0.0025358,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0.0022793,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0.0020685,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0.0019273,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'https://openalex.org/T11059', 'display_name': 'Market Dynamics and Volatility', 'value': 0.0018949,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0.0018609,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0.001732,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0.0014882,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'https://openalex.org/T11182', 'display_name': 'Auction Theory and Applications', 'value': 0.0014847,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0.0013399,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0.0013307,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0.0013194,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0.0012908,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0.0012564,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0.0011224,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0.0011191,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0.0011111,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0.0010729,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0.0010714,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0.0010418,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0.0009629,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</si>
  <si>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98.5}, {'id': 'https://openalex.org/C33923547', 'wikidata': 'https://www.wikidata.org/wiki/Q395', 'display_name': 'Mathematics', 'level': 0, 'score': 74.5}, {'id': 'https://openalex.org/C144133560', 'wikidata': 'https://www.wikidata.org/wiki/Q4830453', 'display_name': 'Business', 'level': 0, 'score': 56.5}, {'id': 'https://openalex.org/C41008148', 'wikidata': 'https://www.wikidata.org/wiki/Q21198', 'display_name': 'Computer science', 'level': 0, 'score': 53.2}, {'id': 'https://openalex.org/C17744445', 'wikidata': 'https://www.wikidata.org/wiki/Q36442', 'display_name': 'Political science', 'level': 0, 'score': 51.5}, {'id': 'https://openalex.org/C199539241', 'wikidata': 'https://www.wikidata.org/wiki/Q7748', 'display_name': 'Law', 'level': 1, 'score': 50.0}, {'id': 'https://openalex.org/C149782125', 'wikidata': 'https://www.wikidata.org/wiki/Q160039', 'display_name': 'Econometrics', 'level': 1, 'score': 47.5}, {'id': 'https://openalex.org/C139719470', 'wikidata': 'https://www.wikidata.org/wiki/Q39680', 'display_name': 'Macroeconomics', 'level': 1, 'score': 44.6}, {'id': 'https://openalex.org/C105795698', 'wikidata': 'https://www.wikidata.org/wiki/Q12483', 'display_name': 'Statistics', 'level': 1, 'score': 43.1}, {'id': 'https://openalex.org/C175444787', 'wikidata': 'https://www.wikidata.org/wiki/Q39072', 'display_name': 'Microeconomics', 'level': 1, 'score': 39.8}, {'id': 'https://openalex.org/C138885662', 'wikidata': 'https://www.wikidata.org/wiki/Q5891', 'display_name': 'Philosophy', 'level': 0, 'score': 38.5}, {'id': 'https://openalex.org/C10138342', 'wikidata': 'https://www.wikidata.org/wiki/Q43015', 'display_name': 'Finance', 'level': 1, 'score': 38.4}, {'id': 'https://openalex.org/C86803240', 'wikidata': 'https://www.wikidata.org/wiki/Q420', 'display_name': 'Biology', 'level': 0, 'score': 35.2}, {'id': 'https://openalex.org/C121332964', 'wikidata': 'https://www.wikidata.org/wiki/Q413', 'display_name': 'Physics', 'level': 0, 'score': 35.0}, {'id': 'https://openalex.org/C556758197', 'wikidata': 'https://www.wikidata.org/wiki/Q580018', 'display_name': 'Monetary economics', 'level': 1, 'score': 28.0}, {'id': 'https://openalex.org/C205649164', 'wikidata': 'https://www.wikidata.org/wiki/Q1071', 'display_name': 'Geography', 'level': 0, 'score': 27.6}, {'id': 'https://openalex.org/C34447519', 'wikidata': 'https://www.wikidata.org/wiki/Q179522', 'display_name': 'Market economy', 'level': 1, 'score': 26.4}, {'id': 'https://openalex.org/C119857082', 'wikidata': 'https://www.wikidata.org/wiki/Q2539', 'display_name': 'Machine learning', 'level': 1, 'score': 24.8}, {'id': 'https://openalex.org/C127413603', 'wikidata': 'https://www.wikidata.org/wiki/Q11023', 'display_name': 'Engineering', 'level': 0, 'score': 24.6}, {'id': 'https://openalex.org/C62520636', 'wikidata': 'https://www.wikidata.org/wiki/Q944', 'display_name': 'Quantum mechanics', 'level': 1, 'score': 23.3}, {'id': 'https://openalex.org/C95457728', 'wikidata': 'https://www.wikidata.org/wiki/Q309', 'display_name': 'History', 'level': 0, 'score': 22.6}, {'id': 'https://openalex.org/C144024400', 'wikidata': 'https://www.wikidata.org/wiki/Q21201', 'display_name': 'Sociology', 'level': 0, 'score': 22.6}, {'id': 'https://openalex.org/C166957645', 'wikidata': 'https://www.wikidata.org/wiki/Q23498', 'display_name': 'Archaeology', 'level': 1, 'score': 22.0}, {'id': 'https://openalex.org/C144237770', 'wikidata': 'https://www.wikidata.org/wiki/Q747534', 'display_name': 'Mathematical economics', 'level': 1, 'score': 20.9}, {'id': 'https://openalex.org/C50522688', 'wikidata': 'https://www.wikidata.org/wiki/Q189833', 'display_name': 'Economic growth', 'level': 1, 'score': 20.7}]</t>
  </si>
  <si>
    <t xml:space="preserve">[{'year': 2025, 'works_count': 0, 'cited_by_count': 182}, {'year': 2024, 'works_count': 0, 'cited_by_count': 936}, {'year': 2023, 'works_count': 0, 'cited_by_count': 1355}, {'year': 2022, 'works_count': 0, 'cited_by_count': 1220}, {'year': 2021, 'works_count': 157, 'cited_by_count': 2063}, {'year': 2020, 'works_count': 236, 'cited_by_count': 2077}, {'year': 2019, 'works_count': 238, 'cited_by_count': 1532}, {'year': 2018, 'works_count': 200, 'cited_by_count': 1418}, {'year': 2017, 'works_count': 242, 'cited_by_count': 1349}, {'year': 2016, 'works_count': 215, 'cited_by_count': 1377}, {'year': 2015, 'works_count': 246, 'cited_by_count': 1478}, {'year': 2014, 'works_count': 193, 'cited_by_count': 1589}, {'year': 2013, 'works_count': 263, 'cited_by_count': 1557}, {'year': 2012, 'works_count': 360, 'cited_by_count': 1351}]</t>
  </si>
  <si>
    <t xml:space="preserve">https://api.openalex.org/works?filter=primary_location.source.id:S134953813</t>
  </si>
  <si>
    <t xml:space="preserve">2025-04-15T01:47:15.841672</t>
  </si>
  <si>
    <t xml:space="preserve">https://openalex.org/S155526628</t>
  </si>
  <si>
    <t xml:space="preserve">1062-9408</t>
  </si>
  <si>
    <t xml:space="preserve">['1062-9408', '1879-0860']</t>
  </si>
  <si>
    <t xml:space="preserve">The North American Journal of Economics and Finance</t>
  </si>
  <si>
    <t xml:space="preserve">{'2yr_mean_citedness': 4.775811209439528, 'h_index': 84, 'i10_index': 999}</t>
  </si>
  <si>
    <t xml:space="preserve">{'openalex': 'https://openalex.org/S155526628', 'issn_l': '1062-9408', 'issn': ['1062-9408', '1879-0860'], 'mag': '155526628', 'wikidata': 'https://www.wikidata.org/entity/Q15761035'}</t>
  </si>
  <si>
    <t xml:space="preserve">https://www.journals.elsevier.com/the-north-american-journal-of-economics-and-finance</t>
  </si>
  <si>
    <t xml:space="preserve">['Economics and finance']</t>
  </si>
  <si>
    <t xml:space="preserve">[{'id': 'https://openalex.org/T11059', 'display_name': 'Market Dynamics and Volatility', 'count': 797,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113,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'count': 66,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'https://openalex.org/T11976', 'display_name': 'Capital Investment and Risk Analysis',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52,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</si>
  <si>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'https://openalex.org/T11059', 'display_name': 'Market Dynamics and Volatility', 'value': 0.0038058,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0.0027229,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0.0024993,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0.0016501,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0.0016272,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0.0014478,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0.0011336,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0.0011075,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0.0010874,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0.0009926,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0.0009531,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0.0008509,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0.0007438,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0.0007412,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0.0007179,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0.0006029,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0.0005994,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0.0005357,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0.0004804,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0.0004781,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'value': 0.0004372,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0.0004071,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'value': 0.0003932,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'https://openalex.org/T11903', 'display_name': 'Private Equity and Venture Capital', 'value': 0.0003893,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0.0003777,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</si>
  <si>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117.7}, {'id': 'https://openalex.org/C144133560', 'wikidata': 'https://www.wikidata.org/wiki/Q4830453', 'display_name': 'Business', 'level': 0, 'score': 108.4}, {'id': 'https://openalex.org/C10138342', 'wikidata': 'https://www.wikidata.org/wiki/Q43015', 'display_name': 'Finance', 'level': 1, 'score': 87.4}, {'id': 'https://openalex.org/C33923547', 'wikidata': 'https://www.wikidata.org/wiki/Q395', 'display_name': 'Mathematics', 'level': 0, 'score': 74.7}, {'id': 'https://openalex.org/C556758197', 'wikidata': 'https://www.wikidata.org/wiki/Q580018', 'display_name': 'Monetary economics', 'level': 1, 'score': 71.4}, {'id': 'https://openalex.org/C139719470', 'wikidata': 'https://www.wikidata.org/wiki/Q39680', 'display_name': 'Macroeconomics', 'level': 1, 'score': 63.5}, {'id': 'https://openalex.org/C149782125', 'wikidata': 'https://www.wikidata.org/wiki/Q160039', 'display_name': 'Econometrics', 'level': 1, 'score': 62.1}, {'id': 'https://openalex.org/C106159729', 'wikidata': 'https://www.wikidata.org/wiki/Q2294553', 'display_name': 'Financial economics', 'level': 1, 'score': 56.4}, {'id': 'https://openalex.org/C41008148', 'wikidata': 'https://www.wikidata.org/wiki/Q21198', 'display_name': 'Computer science', 'level': 0, 'score': 54.1}, {'id': 'https://openalex.org/C17744445', 'wikidata': 'https://www.wikidata.org/wiki/Q36442', 'display_name': 'Political science', 'level': 0, 'score': 50.8}, {'id': 'https://openalex.org/C199539241', 'wikidata': 'https://www.wikidata.org/wiki/Q7748', 'display_name': 'Law', 'level': 1, 'score': 49.8}, {'id': 'https://openalex.org/C205649164', 'wikidata': 'https://www.wikidata.org/wiki/Q1071', 'display_name': 'Geography', 'level': 0, 'score': 46.1}, {'id': 'https://openalex.org/C95457728', 'wikidata': 'https://www.wikidata.org/wiki/Q309', 'display_name': 'History', 'level': 0, 'score': 44.2}, {'id': 'https://openalex.org/C166957645', 'wikidata': 'https://www.wikidata.org/wiki/Q23498', 'display_name': 'Archaeology', 'level': 1, 'score': 43.5}, {'id': 'https://openalex.org/C105795698', 'wikidata': 'https://www.wikidata.org/wiki/Q12483', 'display_name': 'Statistics', 'level': 1, 'score': 42.6}, {'id': 'https://openalex.org/C86803240', 'wikidata': 'https://www.wikidata.org/wiki/Q420', 'display_name': 'Biology', 'level': 0, 'score': 35.5}, {'id': 'https://openalex.org/C127413603', 'wikidata': 'https://www.wikidata.org/wiki/Q11023', 'display_name': 'Engineering', 'level': 0, 'score': 35.1}, {'id': 'https://openalex.org/C175444787', 'wikidata': 'https://www.wikidata.org/wiki/Q39072', 'display_name': 'Microeconomics', 'level': 1, 'score': 30.9}, {'id': 'https://openalex.org/C138885662', 'wikidata': 'https://www.wikidata.org/wiki/Q5891', 'display_name': 'Philosophy', 'level': 0, 'score': 30.8}, {'id': 'https://openalex.org/C121332964', 'wikidata': 'https://www.wikidata.org/wiki/Q413', 'display_name': 'Physics', 'level': 0, 'score': 30.7}, {'id': 'https://openalex.org/C165556158', 'wikidata': 'https://www.wikidata.org/wiki/Q83937', 'display_name': 'Keynesian economics', 'level': 1, 'score': 27.8}, {'id': 'https://openalex.org/C192562407', 'wikidata': 'https://www.wikidata.org/wiki/Q228736', 'display_name': 'Materials science', 'level': 0, 'score': 26.5}, {'id': 'https://openalex.org/C127313418', 'wikidata': 'https://www.wikidata.org/wiki/Q1069', 'display_name': 'Geology', 'level': 0, 'score': 25.1}, {'id': 'https://openalex.org/C191897082', 'wikidata': 'https://www.wikidata.org/wiki/Q11467', 'display_name': 'Metallurgy', 'level': 1, 'score': 24.9}, {'id': 'https://openalex.org/C78519656', 'wikidata': 'https://www.wikidata.org/wiki/Q101333', 'display_name': 'Mechanical engineering', 'level': 1, 'score': 24.6}]</t>
  </si>
  <si>
    <t xml:space="preserve">[{'year': 2025, 'works_count': 62, 'cited_by_count': 1262}, {'year': 2024, 'works_count': 232, 'cited_by_count': 5776}, {'year': 2023, 'works_count': 160, 'cited_by_count': 5898}, {'year': 2022, 'works_count': 179, 'cited_by_count': 5119}, {'year': 2021, 'works_count': 197, 'cited_by_count': 3935}, {'year': 2020, 'works_count': 160, 'cited_by_count': 2876}, {'year': 2019, 'works_count': 233, 'cited_by_count': 1918}, {'year': 2018, 'works_count': 170, 'cited_by_count': 1505}, {'year': 2017, 'works_count': 101, 'cited_by_count': 1055}, {'year': 2016, 'works_count': 73, 'cited_by_count': 963}, {'year': 2015, 'works_count': 85, 'cited_by_count': 993}, {'year': 2014, 'works_count': 82, 'cited_by_count': 1037}, {'year': 2013, 'works_count': 62, 'cited_by_count': 983}, {'year': 2012, 'works_count': 51, 'cited_by_count': 811}]</t>
  </si>
  <si>
    <t xml:space="preserve">https://api.openalex.org/works?filter=primary_location.source.id:S155526628</t>
  </si>
  <si>
    <t xml:space="preserve">2025-04-16T04:27:39.940150</t>
  </si>
  <si>
    <t xml:space="preserve">https://openalex.org/S136211407</t>
  </si>
  <si>
    <t xml:space="preserve">0921-8009</t>
  </si>
  <si>
    <t xml:space="preserve">['0921-8009', '1873-6106']</t>
  </si>
  <si>
    <t xml:space="preserve">Ecological Economics</t>
  </si>
  <si>
    <t xml:space="preserve">{'2yr_mean_citedness': 6.59463986599665, 'h_index': 321, 'i10_index': 5871}</t>
  </si>
  <si>
    <t xml:space="preserve">{'openalex': 'https://openalex.org/S136211407', 'issn_l': '0921-8009', 'issn': ['0921-8009', '1873-6106'], 'mag': '136211407'}</t>
  </si>
  <si>
    <t xml:space="preserve">http://www.journals.elsevier.com/ecological-economics/</t>
  </si>
  <si>
    <t xml:space="preserve">[{'price': 3690, 'currency': 'USD'}, {'price': 3370, 'currency': 'EUR'}, {'price': 2950, 'currency': 'GBP'}, {'price': 414610, 'currency': 'JPY'}]</t>
  </si>
  <si>
    <t xml:space="preserve">[{'id': 'https://openalex.org/T10841', 'display_name': 'Economic and Environmental Valuation', 'count': 2224,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'count': 995,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935,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852,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742,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658,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516,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'https://openalex.org/T11753', 'display_name': 'Forest Management and Policy', 'count': 513,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461,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'https://openalex.org/T10898', 'display_name': 'Environmental Education and Sustainability', 'count': 400,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'count': 382,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'https://openalex.org/T10880', 'display_name': 'Environmental Sustainability in Business', 'count': 371,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'https://openalex.org/T13438', 'display_name': 'Environmental Conservation and Management', 'count': 292,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'count': 271,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'https://openalex.org/T12643', 'display_name': 'Sustainability and Ecological Systems Analysis', 'count': 269,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'https://openalex.org/T10646', 'display_name': 'Experimental Behavioral Economics Studies', 'count': 233,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'https://openalex.org/T10539', 'display_name': 'Sustainable Supply Chain Management', 'count': 230,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'count': 204,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'https://openalex.org/T11066', 'display_name': 'Organic Food and Agriculture', 'count': 191,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'count': 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'count': 187,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'https://openalex.org/T10315', 'display_name': 'Decision-Making and Behavioral Economics', 'count': 168,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'https://openalex.org/T10230', 'display_name': 'Marine and fisheries research', 'count': 168,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</si>
  <si>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'https://openalex.org/T10841', 'display_name': 'Economic and Environmental Valuation', 'value': 0.0123637,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'https://openalex.org/T12643', 'display_name': 'Sustainability and Ecological Systems Analysis', 'value': 0.010739,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'value': 0.0091347,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0.0076727,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0.005948,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0.0057592,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0.0041441,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'value': 0.003798,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'https://openalex.org/T10898', 'display_name': 'Environmental Education and Sustainability', 'value': 0.0036133,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'https://openalex.org/T13587', 'display_name': 'Q Methodology Applications', 'value': 0.0036012,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'https://openalex.org/T10226', 'display_name': 'Land Use and Ecosystem Services', 'value': 0.0034894,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'https://openalex.org/T13438', 'display_name': 'Environmental Conservation and Management', 'value': 0.0032075,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'https://openalex.org/T11753', 'display_name': 'Forest Management and Policy', 'value': 0.0031024,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'value': 0.0029156,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'https://openalex.org/T10880', 'display_name': 'Environmental Sustainability in Business', 'value': 0.0025314,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'value': 0.002451,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'https://openalex.org/T12615', 'display_name': 'Climate Change and Geoengineering', 'value': 0.0024044,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'https://openalex.org/T13377', 'display_name': 'Ecosystem dynamics and resilience', 'value': 0.002377,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'value': 0.0023393,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'https://openalex.org/T14350', 'display_name': 'Innovation, Sustainability, Human-Machine Systems', 'value': 0.0022641,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'https://openalex.org/T12896', 'display_name': 'Sustainable Agricultural Systems Analysis', 'value': 0.0021909,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'https://openalex.org/T12746', 'display_name': 'Sustainable Industrial Ecology', 'value': 0.0021425,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'https://openalex.org/T10969', 'display_name': 'Water resources management and optimization', 'value': 0.0020154,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'https://openalex.org/T12503', 'display_name': 'Social Acceptance of Renewable Energy', 'value': 0.0020119,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'https://openalex.org/T11066', 'display_name': 'Organic Food and Agriculture', 'value': 0.0019587,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</si>
  <si>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97.6}, {'id': 'https://openalex.org/C86803240', 'wikidata': 'https://www.wikidata.org/wiki/Q420', 'display_name': 'Biology', 'level': 0, 'score': 83.9}, {'id': 'https://openalex.org/C18903297', 'wikidata': 'https://www.wikidata.org/wiki/Q7150', 'display_name': 'Ecology', 'level': 1, 'score': 79.2}, {'id': 'https://openalex.org/C17744445', 'wikidata': 'https://www.wikidata.org/wiki/Q36442', 'display_name': 'Political science', 'level': 0, 'score': 61.3}, {'id': 'https://openalex.org/C144133560', 'wikidata': 'https://www.wikidata.org/wiki/Q4830453', 'display_name': 'Business', 'level': 0, 'score': 60.6}, {'id': 'https://openalex.org/C199539241', 'wikidata': 'https://www.wikidata.org/wiki/Q7748', 'display_name': 'Law', 'level': 1, 'score': 57.6}, {'id': 'https://openalex.org/C205649164', 'wikidata': 'https://www.wikidata.org/wiki/Q1071', 'display_name': 'Geography', 'level': 0, 'score': 57.0}, {'id': 'https://openalex.org/C41008148', 'wikidata': 'https://www.wikidata.org/wiki/Q21198', 'display_name': 'Computer science', 'level': 0, 'score': 48.8}, {'id': 'https://openalex.org/C39432304', 'wikidata': 'https://www.wikidata.org/wiki/Q188847', 'display_name': 'Environmental science', 'level': 0, 'score': 47.7}, {'id': 'https://openalex.org/C175605778', 'wikidata': 'https://www.wikidata.org/wiki/Q3299701', 'display_name': 'Natural resource economics', 'level': 1, 'score': 42.8}, {'id': 'https://openalex.org/C33923547', 'wikidata': 'https://www.wikidata.org/wiki/Q395', 'display_name': 'Mathematics', 'level': 0, 'score': 39.5}, {'id': 'https://openalex.org/C95457728', 'wikidata': 'https://www.wikidata.org/wiki/Q309', 'display_name': 'History', 'level': 0, 'score': 38.4}, {'id': 'https://openalex.org/C166957645', 'wikidata': 'https://www.wikidata.org/wiki/Q23498', 'display_name': 'Archaeology', 'level': 1, 'score': 37.4}, {'id': 'https://openalex.org/C138885662', 'wikidata': 'https://www.wikidata.org/wiki/Q5891', 'display_name': 'Philosophy', 'level': 0, 'score': 37.1}, {'id': 'https://openalex.org/C175444787', 'wikidata': 'https://www.wikidata.org/wiki/Q39072', 'display_name': 'Microeconomics', 'level': 1, 'score': 35.3}, {'id': 'https://openalex.org/C144024400', 'wikidata': 'https://www.wikidata.org/wiki/Q21201', 'display_name': 'Sociology', 'level': 0, 'score': 34.1}, {'id': 'https://openalex.org/C127413603', 'wikidata': 'https://www.wikidata.org/wiki/Q11023', 'display_name': 'Engineering', 'level': 0, 'score': 33.1}, {'id': 'https://openalex.org/C107826830', 'wikidata': 'https://www.wikidata.org/wiki/Q929380', 'display_name': 'Environmental resource management', 'level': 1, 'score': 30.8}, {'id': 'https://openalex.org/C127313418', 'wikidata': 'https://www.wikidata.org/wiki/Q1069', 'display_name': 'Geology', 'level': 0, 'score': 29.9}, {'id': 'https://openalex.org/C10138342', 'wikidata': 'https://www.wikidata.org/wiki/Q43015', 'display_name': 'Finance', 'level': 1, 'score': 28.4}, {'id': 'https://openalex.org/C139719470', 'wikidata': 'https://www.wikidata.org/wiki/Q39680', 'display_name': 'Macroeconomics', 'level': 1, 'score': 26.6}, {'id': 'https://openalex.org/C121332964', 'wikidata': 'https://www.wikidata.org/wiki/Q413', 'display_name': 'Physics', 'level': 0, 'score': 26.3}, {'id': 'https://openalex.org/C105795698', 'wikidata': 'https://www.wikidata.org/wiki/Q12483', 'display_name': 'Statistics', 'level': 1, 'score': 21.8}, {'id': 'https://openalex.org/C66204764', 'wikidata': 'https://www.wikidata.org/wiki/Q219416', 'display_name': 'Sustainability', 'level': 2, 'score': 21.2}, {'id': 'https://openalex.org/C71924100', 'wikidata': 'https://www.wikidata.org/wiki/Q11190', 'display_name': 'Medicine', 'level': 0, 'score': 20.7}]</t>
  </si>
  <si>
    <t xml:space="preserve">[{'year': 2025, 'works_count': 93, 'cited_by_count': 10101}, {'year': 2024, 'works_count': 331, 'cited_by_count': 45243}, {'year': 2023, 'works_count': 276, 'cited_by_count': 49497}, {'year': 2022, 'works_count': 321, 'cited_by_count': 48490}, {'year': 2021, 'works_count': 312, 'cited_by_count': 48298}, {'year': 2020, 'works_count': 288, 'cited_by_count': 43367}, {'year': 2019, 'works_count': 341, 'cited_by_count': 39781}, {'year': 2018, 'works_count': 341, 'cited_by_count': 34191}, {'year': 2017, 'works_count': 411, 'cited_by_count': 30879}, {'year': 2016, 'works_count': 284, 'cited_by_count': 29081}, {'year': 2015, 'works_count': 312, 'cited_by_count': 28320}, {'year': 2014, 'works_count': 280, 'cited_by_count': 27339}, {'year': 2013, 'works_count': 260, 'cited_by_count': 24982}, {'year': 2012, 'works_count': 271, 'cited_by_count': 22122}]</t>
  </si>
  <si>
    <t xml:space="preserve">https://api.openalex.org/works?filter=primary_location.source.id:S136211407</t>
  </si>
  <si>
    <t xml:space="preserve">2025-04-16T03:27:21.611229</t>
  </si>
  <si>
    <t xml:space="preserve">https://openalex.org/S80150607</t>
  </si>
  <si>
    <t xml:space="preserve">0966-6923</t>
  </si>
  <si>
    <t xml:space="preserve">['0966-6923', '1873-1236']</t>
  </si>
  <si>
    <t xml:space="preserve">Journal of Transport Geography</t>
  </si>
  <si>
    <t xml:space="preserve">{'2yr_mean_citedness': 6.815085158150851, 'h_index': 175, 'i10_index': 2521}</t>
  </si>
  <si>
    <t xml:space="preserve">{'openalex': 'https://openalex.org/S80150607', 'issn_l': '0966-6923', 'issn': ['0966-6923', '1873-1236'], 'mag': '80150607', 'wikidata': 'https://www.wikidata.org/entity/Q15716530'}</t>
  </si>
  <si>
    <t xml:space="preserve">http://www.journals.elsevier.com/journal-of-transport-geography/</t>
  </si>
  <si>
    <t xml:space="preserve">[{'id': 'https://openalex.org/T10298', 'display_name': 'Urban Transport and Accessibility', 'count': 2251,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1483,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'count': 713,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'https://openalex.org/T11942', 'display_name': 'Transportation and Mobility Innovations', 'count': 458,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'https://openalex.org/T11223', 'display_name': 'Maritime Ports and Logistics', 'count': 423,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'https://openalex.org/T11980', 'display_name': 'Human Mobility and Location-Based Analysis', 'count': 411,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'https://openalex.org/T11599', 'display_name': 'Aviation Industry Analysis and Trends', 'count': 368,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'count': 273,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'https://openalex.org/T10370', 'display_name': 'Traffic and Road Safety', 'count': 201,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'https://openalex.org/T10841', 'display_name': 'Economic and Environmental Valuation',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'count': 124,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'https://openalex.org/T10692', 'display_name': 'Urban Green Space and Health', 'count': 101,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'https://openalex.org/T12546', 'display_name': 'Smart Parking Systems Research', 'count': 94,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'https://openalex.org/T11645', 'display_name': 'Urban, Neighborhood, and Segregation Studies', 'count': 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'https://openalex.org/T11489', 'display_name': 'Air Traffic Management and Optimization', 'count': 84,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'count': 76,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'https://openalex.org/T11963', 'display_name': 'Impact of Light on Environment and Health', 'count': 76,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'https://openalex.org/T11770', 'display_name': 'Fiscal Policy and Economic Growth',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'https://openalex.org/T11692', 'display_name': 'Noise Effects and Management', 'count': 64, 'subfield': {'id': 'https://openalex.org/subfields/3616', 'display_name': 'Speech and Hearing'}, 'field': {'id': 'https://openalex.org/fields/36', 'display_name': 'Health Professions'}, 'domain': {'id': 'https://openalex.org/domains/4', 'display_name': 'Health Sciences'}}, {'id': 'https://openalex.org/T13473', 'display_name': 'Economic Zones and Regional Development',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'https://openalex.org/T12325', 'display_name': 'Urban Design and Spatial Analysis', 'count': 64,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'https://openalex.org/T11911', 'display_name': 'Spatial and Panel Data Analysis',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'https://openalex.org/T12095', 'display_name': 'Vehicle emissions and performance', 'count': 61, 'subfield': {'id': 'https://openalex.org/subfields/2203', 'display_name': 'Automotive Engineering'}, 'field': {'id': 'https://openalex.org/fields/22', 'display_name': 'Engineering'}, 'domain': {'id': 'https://openalex.org/domains/3', 'display_name': 'Physical Sciences'}}]</t>
  </si>
  <si>
    <t xml:space="preserve">[{'id': 'https://openalex.org/T10298', 'display_name': 'Urban Transport and Accessibility', 'value': 0.0103103,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'value': 0.0051535,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'https://openalex.org/T10698', 'display_name': 'Transportation Planning and Optimization', 'value': 0.0050712,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'https://openalex.org/T11599', 'display_name': 'Aviation Industry Analysis and Trends', 'value': 0.0043427,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'https://openalex.org/T11980', 'display_name': 'Human Mobility and Location-Based Analysis', 'value': 0.0041568,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0.0033679,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'https://openalex.org/T11223', 'display_name': 'Maritime Ports and Logistics', 'value': 0.0031442,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'https://openalex.org/T11942', 'display_name': 'Transportation and Mobility Innovations', 'value': 0.0025811,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'https://openalex.org/T12315', 'display_name': 'Older Adults Driving Studies', 'value': 0.0022979, 'subfield': {'id': 'https://openalex.org/subfields/3612', 'display_name': 'Physical Therapy, Sports Therapy and Rehabilitation'}, 'field': {'id': 'https://openalex.org/fields/36', 'display_name': 'Health Professions'}, 'domain': {'id': 'https://openalex.org/domains/4', 'display_name': 'Health Sciences'}}, {'id': 'https://openalex.org/T13439', 'display_name': 'Transport and Economic Policies', 'value': 0.0021642,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'https://openalex.org/T12546', 'display_name': 'Smart Parking Systems Research', 'value': 0.0012921,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'https://openalex.org/T11014', 'display_name': 'Regional Economics and Spatial Analysis', 'value': 0.0012171,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'value': 0.0012011,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'https://openalex.org/T11911', 'display_name': 'Spatial and Panel Data Analysis', 'value': 0.0011209,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0.001034,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0.001016,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'https://openalex.org/T12325', 'display_name': 'Urban Design and Spatial Analysis', 'value': 0.0009709,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'https://openalex.org/T11489', 'display_name': 'Air Traffic Management and Optimization', 'value': 0.0009266,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'https://openalex.org/T10692', 'display_name': 'Urban Green Space and Health', 'value': 0.0009259,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'https://openalex.org/T12143', 'display_name': 'Place Attachment and Urban Studies', 'value': 0.0008936,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'https://openalex.org/T12690', 'display_name': 'Cross-Border Cooperation and Integration', 'value': 0.0007824,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0.0007544,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'https://openalex.org/T12725', 'display_name': 'transportation and logistics systems', 'value': 0.0007079,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'https://openalex.org/T12783', 'display_name': 'Migration, Aging, and Tourism Studies', 'value': 0.0006884,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'https://openalex.org/T11807', 'display_name': 'Infrastructure Resilience and Vulnerability Analysis', 'value': 0.0006861,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Sciences'}}]</t>
  </si>
  <si>
    <t xml:space="preserve">[{'id': 'https://openalex.org/C127413603', 'wikidata': 'https://www.wikidata.org/wiki/Q11023', 'display_name': 'Engineering', 'level': 0, 'score': 99.8}, {'id': 'https://openalex.org/C22212356', 'wikidata': 'https://www.wikidata.org/wiki/Q775325', 'display_name': 'Transport engineering', 'level': 1, 'score': 78.2}, {'id': 'https://openalex.org/C205649164', 'wikidata': 'https://www.wikidata.org/wiki/Q1071', 'display_name': 'Geography', 'level': 0, 'score': 73.9}, {'id': 'https://openalex.org/C162324750', 'wikidata': 'https://www.wikidata.org/wiki/Q8134', 'display_name': 'Economics', 'level': 0, 'score': 67.7}, {'id': 'https://openalex.org/C17744445', 'wikidata': 'https://www.wikidata.org/wiki/Q36442', 'display_name': 'Political science', 'level': 0, 'score': 59.8}, {'id': 'https://openalex.org/C144133560', 'wikidata': 'https://www.wikidata.org/wiki/Q4830453', 'display_name': 'Business', 'level': 0, 'score': 58.9}, {'id': 'https://openalex.org/C199539241', 'wikidata': 'https://www.wikidata.org/wiki/Q7748', 'display_name': 'Law', 'level': 1, 'score': 58.2}, {'id': 'https://openalex.org/C41008148', 'wikidata': 'https://www.wikidata.org/wiki/Q21198', 'display_name': 'Computer science', 'level': 0, 'score': 57.7}, {'id': 'https://openalex.org/C86803240', 'wikidata': 'https://www.wikidata.org/wiki/Q420', 'display_name': 'Biology', 'level': 0, 'score': 46.1}, {'id': 'https://openalex.org/C144024400', 'wikidata': 'https://www.wikidata.org/wiki/Q21201', 'display_name': 'Sociology', 'level': 0, 'score': 44.1}, {'id': 'https://openalex.org/C95457728', 'wikidata': 'https://www.wikidata.org/wiki/Q309', 'display_name': 'History', 'level': 0, 'score': 41.7}, {'id': 'https://openalex.org/C33923547', 'wikidata': 'https://www.wikidata.org/wiki/Q395', 'display_name': 'Mathematics', 'level': 0, 'score': 40.8}, {'id': 'https://openalex.org/C166957645', 'wikidata': 'https://www.wikidata.org/wiki/Q23498', 'display_name': 'Archaeology', 'level': 1, 'score': 40.0}, {'id': 'https://openalex.org/C71924100', 'wikidata': 'https://www.wikidata.org/wiki/Q11190', 'display_name': 'Medicine', 'level': 0, 'score': 38.8}, {'id': 'https://openalex.org/C18903297', 'wikidata': 'https://www.wikidata.org/wiki/Q7150', 'display_name': 'Ecology', 'level': 1, 'score': 34.0}, {'id': 'https://openalex.org/C147176958', 'wikidata': 'https://www.wikidata.org/wiki/Q77590', 'display_name': 'Civil engineering', 'level': 1, 'score': 33.2}, {'id': 'https://openalex.org/C121332964', 'wikidata': 'https://www.wikidata.org/wiki/Q413', 'display_name': 'Physics', 'level': 0, 'score': 30.2}, {'id': 'https://openalex.org/C548081761', 'wikidata': 'https://www.wikidata.org/wiki/Q180388', 'display_name': 'Waste management', 'level': 1, 'score': 28.2}, {'id': 'https://openalex.org/C539828613', 'wikidata': 'https://www.wikidata.org/wiki/Q178512', 'display_name': 'Public transport', 'level': 2, 'score': 26.9}, {'id': 'https://openalex.org/C111919701', 'wikidata': 'https://www.wikidata.org/wiki/Q9135', 'display_name': 'Operating system', 'level': 1, 'score': 25.1}, {'id': 'https://openalex.org/C138885662', 'wikidata': 'https://www.wikidata.org/wiki/Q5891', 'display_name': 'Philosophy', 'level': 0, 'score': 24.4}, {'id': 'https://openalex.org/C105795698', 'wikidata': 'https://www.wikidata.org/wiki/Q12483', 'display_name': 'Statistics', 'level': 1, 'score': 23.8}, {'id': 'https://openalex.org/C99454951', 'wikidata': 'https://www.wikidata.org/wiki/Q932068', 'display_name': 'Environmental health', 'level': 1, 'score': 22.0}, {'id': 'https://openalex.org/C127313418', 'wikidata': 'https://www.wikidata.org/wiki/Q1069', 'display_name': 'Geology', 'level': 0, 'score': 20.6}]</t>
  </si>
  <si>
    <t xml:space="preserve">[{'year': 2025, 'works_count': 111, 'cited_by_count': 5132}, {'year': 2024, 'works_count': 258, 'cited_by_count': 19573}, {'year': 2023, 'works_count': 209, 'cited_by_count': 19106}, {'year': 2022, 'works_count': 202, 'cited_by_count': 19461}, {'year': 2021, 'works_count': 281, 'cited_by_count': 18078}, {'year': 2020, 'works_count': 264, 'cited_by_count': 14896}, {'year': 2019, 'works_count': 225, 'cited_by_count': 12515}, {'year': 2018, 'works_count': 224, 'cited_by_count': 10776}, {'year': 2017, 'works_count': 193, 'cited_by_count': 8377}, {'year': 2016, 'works_count': 187, 'cited_by_count': 7387}, {'year': 2015, 'works_count': 170, 'cited_by_count': 6685}, {'year': 2014, 'works_count': 192, 'cited_by_count': 6045}, {'year': 2013, 'works_count': 169, 'cited_by_count': 4433}, {'year': 2012, 'works_count': 190, 'cited_by_count': 3810}]</t>
  </si>
  <si>
    <t xml:space="preserve">https://api.openalex.org/works?filter=primary_location.source.id:S80150607</t>
  </si>
  <si>
    <t xml:space="preserve">2025-04-16T04:47:01.607079</t>
  </si>
  <si>
    <t xml:space="preserve">https://openalex.org/S41869786</t>
  </si>
  <si>
    <t xml:space="preserve">0921-898X</t>
  </si>
  <si>
    <t xml:space="preserve">['0921-898X', '1573-0913']</t>
  </si>
  <si>
    <t xml:space="preserve">Small Business Economics</t>
  </si>
  <si>
    <t xml:space="preserve">{'2yr_mean_citedness': 6.130909090909091, 'h_index': 230, 'i10_index': 2202}</t>
  </si>
  <si>
    <t xml:space="preserve">{'openalex': 'https://openalex.org/S41869786', 'issn_l': '0921-898X', 'issn': ['0921-898X', '1573-0913'], 'mag': '41869786', 'wikidata': 'https://www.wikidata.org/entity/Q7542688'}</t>
  </si>
  <si>
    <t xml:space="preserve">http://www.springer.com/business+%26+management/business+for+professionals/journal/11187</t>
  </si>
  <si>
    <t xml:space="preserve">[{'price': 2290, 'currency': 'EUR'}, {'price': 2890, 'currency': 'USD'}, {'price': 1990, 'currency': 'GBP'}]</t>
  </si>
  <si>
    <t xml:space="preserve">[{'id': 'https://openalex.org/T10058', 'display_name': 'Entrepreneurship Studies and Influences', 'count': 1335,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553,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417,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232,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165,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'https://openalex.org/T12722', 'display_name': 'Innovation Policy and R&amp;D', 'count': 160,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149,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'count': 124,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58,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'https://openalex.org/T12961', 'display_name': 'Regional Development and Policy', 'count': 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'count': 48,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'https://openalex.org/T13402', 'display_name': 'Business Strategy and Innovation', 'count': 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</si>
  <si>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'https://openalex.org/T12851', 'display_name': 'Firm Innovation and Growth', 'value': 0.0068628,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0.0055029,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'value': 0.0046032,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0.0039146,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0.0019766,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0.0016548,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0.001423,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0.0014204,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'value': 0.0011854,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'value': 0.001053,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0.0010189,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0.0009919,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0.0009443,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0.0008406,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0.0007925,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0.0007783,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'value': 0.0007448,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0.0005818,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0.0005668,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0.0005641,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'https://openalex.org/T12659', 'display_name': 'Innovation Diffusion and Forecasting', 'value': 0.0004564,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'value': 0.0003981,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0.0003928,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0.0003928,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0.0003491,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</si>
  <si>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112.2}, {'id': 'https://openalex.org/C144133560', 'wikidata': 'https://www.wikidata.org/wiki/Q4830453', 'display_name': 'Business', 'level': 0, 'score': 111.5}, {'id': 'https://openalex.org/C17744445', 'wikidata': 'https://www.wikidata.org/wiki/Q36442', 'display_name': 'Political science', 'level': 0, 'score': 110.2}, {'id': 'https://openalex.org/C199539241', 'wikidata': 'https://www.wikidata.org/wiki/Q7748', 'display_name': 'Law', 'level': 1, 'score': 110.1}, {'id': 'https://openalex.org/C10138342', 'wikidata': 'https://www.wikidata.org/wiki/Q43015', 'display_name': 'Finance', 'level': 1, 'score': 110.0}, {'id': 'https://openalex.org/C84309077', 'wikidata': 'https://www.wikidata.org/wiki/Q3908516', 'display_name': 'Entrepreneurship', 'level': 2, 'score': 105.4}, {'id': 'https://openalex.org/C41008148', 'wikidata': 'https://www.wikidata.org/wiki/Q21198', 'display_name': 'Computer science', 'level': 0, 'score': 52.9}, {'id': 'https://openalex.org/C33923547', 'wikidata': 'https://www.wikidata.org/wiki/Q395', 'display_name': 'Mathematics', 'level': 0, 'score': 49.3}, {'id': 'https://openalex.org/C162853370', 'wikidata': 'https://www.wikidata.org/wiki/Q39809', 'display_name': 'Marketing', 'level': 1, 'score': 43.7}, {'id': 'https://openalex.org/C138885662', 'wikidata': 'https://www.wikidata.org/wiki/Q5891', 'display_name': 'Philosophy', 'level': 0, 'score': 40.9}, {'id': 'https://openalex.org/C205649164', 'wikidata': 'https://www.wikidata.org/wiki/Q1071', 'display_name': 'Geography', 'level': 0, 'score': 39.4}, {'id': 'https://openalex.org/C40700', 'wikidata': 'https://www.wikidata.org/wiki/Q1411783', 'display_name': 'Industrial organization', 'level': 1, 'score': 37.6}, {'id': 'https://openalex.org/C144024400', 'wikidata': 'https://www.wikidata.org/wiki/Q21201', 'display_name': 'Sociology', 'level': 0, 'score': 34.2}, {'id': 'https://openalex.org/C86803240', 'wikidata': 'https://www.wikidata.org/wiki/Q420', 'display_name': 'Biology', 'level': 0, 'score': 34.0}, {'id': 'https://openalex.org/C121332964', 'wikidata': 'https://www.wikidata.org/wiki/Q413', 'display_name': 'Physics', 'level': 0, 'score': 33.9}, {'id': 'https://openalex.org/C105795698', 'wikidata': 'https://www.wikidata.org/wiki/Q12483', 'display_name': 'Statistics', 'level': 1, 'score': 30.9}, {'id': 'https://openalex.org/C139719470', 'wikidata': 'https://www.wikidata.org/wiki/Q39680', 'display_name': 'Macroeconomics', 'level': 1, 'score': 30.7}, {'id': 'https://openalex.org/C50522688', 'wikidata': 'https://www.wikidata.org/wiki/Q189833', 'display_name': 'Economic growth', 'level': 1, 'score': 26.4}, {'id': 'https://openalex.org/C175444787', 'wikidata': 'https://www.wikidata.org/wiki/Q39072', 'display_name': 'Microeconomics', 'level': 1, 'score': 26.2}, {'id': 'https://openalex.org/C95457728', 'wikidata': 'https://www.wikidata.org/wiki/Q309', 'display_name': 'History', 'level': 0, 'score': 26.2}, {'id': 'https://openalex.org/C166957645', 'wikidata': 'https://www.wikidata.org/wiki/Q23498', 'display_name': 'Archaeology', 'level': 1, 'score': 25.7}, {'id': 'https://openalex.org/C15744967', 'wikidata': 'https://www.wikidata.org/wiki/Q9418', 'display_name': 'Psychology', 'level': 0, 'score': 25.5}, {'id': 'https://openalex.org/C111472728', 'wikidata': 'https://www.wikidata.org/wiki/Q9471', 'display_name': 'Epistemology', 'level': 1, 'score': 24.5}, {'id': 'https://openalex.org/C187736073', 'wikidata': 'https://www.wikidata.org/wiki/Q2920921', 'display_name': 'Management', 'level': 1, 'score': 23.3}, {'id': 'https://openalex.org/C34447519', 'wikidata': 'https://www.wikidata.org/wiki/Q179522', 'display_name': 'Market economy', 'level': 1, 'score': 22.4}]</t>
  </si>
  <si>
    <t xml:space="preserve">[{'year': 2025, 'works_count': 56, 'cited_by_count': 5086}, {'year': 2024, 'works_count': 130, 'cited_by_count': 20129}, {'year': 2023, 'works_count': 142, 'cited_by_count': 22019}, {'year': 2022, 'works_count': 133, 'cited_by_count': 19165}, {'year': 2021, 'works_count': 142, 'cited_by_count': 20412}, {'year': 2020, 'works_count': 136, 'cited_by_count': 17398}, {'year': 2019, 'works_count': 164, 'cited_by_count': 14151}, {'year': 2018, 'works_count': 151, 'cited_by_count': 12752}, {'year': 2017, 'works_count': 150, 'cited_by_count': 11335}, {'year': 2016, 'works_count': 120, 'cited_by_count': 10406}, {'year': 2015, 'works_count': 73, 'cited_by_count': 10433}, {'year': 2014, 'works_count': 89, 'cited_by_count': 9544}, {'year': 2013, 'works_count': 69, 'cited_by_count': 8658}, {'year': 2012, 'works_count': 55, 'cited_by_count': 7560}]</t>
  </si>
  <si>
    <t xml:space="preserve">https://api.openalex.org/works?filter=primary_location.source.id:S41869786</t>
  </si>
  <si>
    <t xml:space="preserve">2025-04-15T10:18:18.177406</t>
  </si>
  <si>
    <t xml:space="preserve">https://openalex.org/S173966628</t>
  </si>
  <si>
    <t xml:space="preserve">1366-5545</t>
  </si>
  <si>
    <t xml:space="preserve">['1366-5545', '1878-5794']</t>
  </si>
  <si>
    <t xml:space="preserve">Transportation Research Part E Logistics and Transportation Review</t>
  </si>
  <si>
    <t xml:space="preserve">{'2yr_mean_citedness': 9.618887015177066, 'h_index': 174, 'i10_index': 2553}</t>
  </si>
  <si>
    <t xml:space="preserve">{'openalex': 'https://openalex.org/S173966628', 'issn_l': '1366-5545', 'issn': ['1366-5545', '1878-5794'], 'mag': '173966628'}</t>
  </si>
  <si>
    <t xml:space="preserve">https://www.journals.elsevier.com/transportation-research-part-e-logistics-and-transportation-review</t>
  </si>
  <si>
    <t xml:space="preserve">[{'price': 3700, 'currency': 'USD'}, {'price': 3370, 'currency': 'EUR'}, {'price': 2960, 'currency': 'GBP'}, {'price': 415730, 'currency': 'JPY'}]</t>
  </si>
  <si>
    <t xml:space="preserve">['Logistics and transportation review (1997)']</t>
  </si>
  <si>
    <t xml:space="preserve">[{'id': 'https://openalex.org/T10698', 'display_name': 'Transportation Planning and Optimization', 'count': 826,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'https://openalex.org/T10567', 'display_name': 'Vehicle Routing Optimization Methods', 'count': 655,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'https://openalex.org/T11942', 'display_name': 'Transportation and Mobility Innovations', 'count': 609,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'https://openalex.org/T10328', 'display_name': 'Supply Chain and Inventory Management', 'count': 603,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'https://openalex.org/T11223', 'display_name': 'Maritime Ports and Logistics', 'count': 584,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'https://openalex.org/T12306', 'display_name': 'Urban and Freight Transport Logistics', 'count': 560,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'https://openalex.org/T10539', 'display_name': 'Sustainable Supply Chain Management', 'count': 511,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'count': 339,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'https://openalex.org/T11502', 'display_name': 'Facility Location and Emergency Management', 'count': 237,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'https://openalex.org/T11814', 'display_name': 'Advanced Manufacturing and Logistics Optimization', 'count': 229,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'https://openalex.org/T11161', 'display_name': 'Consumer Market Behavior and Pricing', 'count': 213,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'https://openalex.org/T12126', 'display_name': 'Maritime Transport Emissions and Efficiency', 'count': 194,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'https://openalex.org/T13439', 'display_name': 'Transport and Economic Policies', 'count': 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'https://openalex.org/T11864', 'display_name': 'Supply Chain Resilience and Risk Management', 'count': 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151,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'https://openalex.org/T10524', 'display_name': 'Traffic control and management', 'count': 140,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'https://openalex.org/T11489', 'display_name': 'Air Traffic Management and Optimization', 'count': 138,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'https://openalex.org/T10164', 'display_name': 'Quality and Supply Management', 'count': 129,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'https://openalex.org/T10768', 'display_name': 'Electric Vehicles and Infrastructure', 'count': 127,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'https://openalex.org/T12176', 'display_name': 'Optimization and Packing Problems', 'count': 122,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'https://openalex.org/T12546', 'display_name': 'Smart Parking Systems Research', 'count': 119,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'https://openalex.org/T12392', 'display_name': 'Sharing Economy and Platforms', 'count': 100,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91,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</si>
  <si>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'https://openalex.org/T10567', 'display_name': 'Vehicle Routing Optimization Methods', 'value': 0.0079034,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'https://openalex.org/T11502', 'display_name': 'Facility Location and Emergency Management', 'value': 0.0069712,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'https://openalex.org/T10328', 'display_name': 'Supply Chain and Inventory Management', 'value': 0.0059308,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'https://openalex.org/T11223', 'display_name': 'Maritime Ports and Logistics', 'value': 0.0043585,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'https://openalex.org/T12306', 'display_name': 'Urban and Freight Transport Logistics', 'value': 0.0040627,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'https://openalex.org/T11599', 'display_name': 'Aviation Industry Analysis and Trends', 'value': 0.0040132,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'https://openalex.org/T11942', 'display_name': 'Transportation and Mobility Innovations', 'value': 0.0034537,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'https://openalex.org/T10539', 'display_name': 'Sustainable Supply Chain Management', 'value': 0.0033153,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'https://openalex.org/T10698', 'display_name': 'Transportation Planning and Optimization', 'value': 0.0028339,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'https://openalex.org/T12126', 'display_name': 'Maritime Transport Emissions and Efficiency', 'value': 0.0023805,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'https://openalex.org/T11864', 'display_name': 'Supply Chain Resilience and Risk Management', 'value': 0.0022069,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'https://openalex.org/T12176', 'display_name': 'Optimization and Packing Problems', 'value': 0.0017155,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'https://openalex.org/T12546', 'display_name': 'Smart Parking Systems Research', 'value': 0.001647,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'https://openalex.org/T11489', 'display_name': 'Air Traffic Management and Optimization', 'value': 0.0015278,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'https://openalex.org/T11161', 'display_name': 'Consumer Market Behavior and Pricing', 'value': 0.0014787,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'https://openalex.org/T13439', 'display_name': 'Transport and Economic Policies', 'value': 0.0014133,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'https://openalex.org/T11807', 'display_name': 'Infrastructure Resilience and Vulnerability Analysis', 'value': 0.0012334,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'https://openalex.org/T12392', 'display_name': 'Sharing Economy and Platforms', 'value': 0.0011922,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'https://openalex.org/T10524', 'display_name': 'Traffic control and management', 'value': 0.0011389,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'https://openalex.org/T12709', 'display_name': 'Optimization and Mathematical Programming', 'value': 0.0010515,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'https://openalex.org/T11814', 'display_name': 'Advanced Manufacturing and Logistics Optimization', 'value': 0.0010234,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'https://openalex.org/T10768', 'display_name': 'Electric Vehicles and Infrastructure', 'value': 0.0009538,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'https://openalex.org/T11568', 'display_name': 'Railway Systems and Energy Efficiency', 'value': 0.0009033,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'https://openalex.org/T11500', 'display_name': 'Evacuation and Crowd Dynamics', 'value': 0.0008045,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'https://openalex.org/T10298', 'display_name': 'Urban Transport and Accessibility', 'value': 0.0006946, 'subfield': {'id': 'https://openalex.org/subfields/3313', 'display_name': 'Transportation'}, 'field': {'id': 'https://openalex.org/fields/33', 'display_name': 'Social Sciences'},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</si>
  <si>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106.5}, {'id': 'https://openalex.org/C127413603', 'wikidata': 'https://www.wikidata.org/wiki/Q11023', 'display_name': 'Engineering', 'level': 0, 'score': 96.6}, {'id': 'https://openalex.org/C33923547', 'wikidata': 'https://www.wikidata.org/wiki/Q395', 'display_name': 'Mathematics', 'level': 0, 'score': 90.1}, {'id': 'https://openalex.org/C162324750', 'wikidata': 'https://www.wikidata.org/wiki/Q8134', 'display_name': 'Economics', 'level': 0, 'score': 89.3}, {'id': 'https://openalex.org/C144133560', 'wikidata': 'https://www.wikidata.org/wiki/Q4830453', 'display_name': 'Business', 'level': 0, 'score': 83.0}, {'id': 'https://openalex.org/C17744445', 'wikidata': 'https://www.wikidata.org/wiki/Q36442', 'display_name': 'Political science', 'level': 0, 'score': 57.0}, {'id': 'https://openalex.org/C199539241', 'wikidata': 'https://www.wikidata.org/wiki/Q7748', 'display_name': 'Law', 'level': 1, 'score': 53.0}, {'id': 'https://openalex.org/C162853370', 'wikidata': 'https://www.wikidata.org/wiki/Q39809', 'display_name': 'Marketing', 'level': 1, 'score': 51.5}, {'id': 'https://openalex.org/C42475967', 'wikidata': 'https://www.wikidata.org/wiki/Q194292', 'display_name': 'Operations research', 'level': 1, 'score': 49.8}, {'id': 'https://openalex.org/C126255220', 'wikidata': 'https://www.wikidata.org/wiki/Q141495', 'display_name': 'Mathematical optimization', 'level': 1, 'score': 43.3}, {'id': 'https://openalex.org/C121332964', 'wikidata': 'https://www.wikidata.org/wiki/Q413', 'display_name': 'Physics', 'level': 0, 'score': 43.1}, {'id': 'https://openalex.org/C86803240', 'wikidata': 'https://www.wikidata.org/wiki/Q420', 'display_name': 'Biology', 'level': 0, 'score': 40.0}, {'id': 'https://openalex.org/C22212356', 'wikidata': 'https://www.wikidata.org/wiki/Q775325', 'display_name': 'Transport engineering', 'level': 1, 'score': 36.9}, {'id': 'https://openalex.org/C105795698', 'wikidata': 'https://www.wikidata.org/wiki/Q12483', 'display_name': 'Statistics', 'level': 1, 'score': 34.8}, {'id': 'https://openalex.org/C205649164', 'wikidata': 'https://www.wikidata.org/wiki/Q1071', 'display_name': 'Geography', 'level': 0, 'score': 33.7}, {'id': 'https://openalex.org/C111919701', 'wikidata': 'https://www.wikidata.org/wiki/Q9135', 'display_name': 'Operating system', 'level': 1, 'score': 32.8}, {'id': 'https://openalex.org/C175444787', 'wikidata': 'https://www.wikidata.org/wiki/Q39072', 'display_name': 'Microeconomics', 'level': 1, 'score': 31.8}, {'id': 'https://openalex.org/C154945302', 'wikidata': 'https://www.wikidata.org/wiki/Q11660', 'display_name': 'Artificial intelligence', 'level': 1, 'score': 31.1}, {'id': 'https://openalex.org/C138885662', 'wikidata': 'https://www.wikidata.org/wiki/Q5891', 'display_name': 'Philosophy', 'level': 0, 'score': 30.9}, {'id': 'https://openalex.org/C31258907', 'wikidata': 'https://www.wikidata.org/wiki/Q1301371', 'display_name': 'Computer network', 'level': 1, 'score': 29.8}, {'id': 'https://openalex.org/C40700', 'wikidata': 'https://www.wikidata.org/wiki/Q1411783', 'display_name': 'Industrial organization', 'level': 1, 'score': 27.9}, {'id': 'https://openalex.org/C62520636', 'wikidata': 'https://www.wikidata.org/wiki/Q944', 'display_name': 'Quantum mechanics', 'level': 1, 'score': 27.2}, {'id': 'https://openalex.org/C10138342', 'wikidata': 'https://www.wikidata.org/wiki/Q43015', 'display_name': 'Finance', 'level': 1, 'score': 26.5}, {'id': 'https://openalex.org/C199360897', 'wikidata': 'https://www.wikidata.org/wiki/Q9143', 'display_name': 'Programming language', 'level': 1, 'score': 25.2}, {'id': 'https://openalex.org/C108713360', 'wikidata': 'https://www.wikidata.org/wiki/Q1824206', 'display_name': 'Supply chain', 'level': 2, 'score': 24.3}]</t>
  </si>
  <si>
    <t xml:space="preserve">[{'year': 2025, 'works_count': 131, 'cited_by_count': 5051}, {'year': 2024, 'works_count': 434, 'cited_by_count': 22229}, {'year': 2023, 'works_count': 299, 'cited_by_count': 22409}, {'year': 2022, 'works_count': 294, 'cited_by_count': 20732}, {'year': 2021, 'works_count': 286, 'cited_by_count': 17908}, {'year': 2020, 'works_count': 264, 'cited_by_count': 13894}, {'year': 2019, 'works_count': 200, 'cited_by_count': 10765}, {'year': 2018, 'works_count': 172, 'cited_by_count': 9131}, {'year': 2017, 'works_count': 164, 'cited_by_count': 7315}, {'year': 2016, 'works_count': 177, 'cited_by_count': 6859}, {'year': 2015, 'works_count': 160, 'cited_by_count': 5816}, {'year': 2014, 'works_count': 150, 'cited_by_count': 5564}, {'year': 2013, 'works_count': 108, 'cited_by_count': 4921}, {'year': 2012, 'works_count': 74, 'cited_by_count': 3844}]</t>
  </si>
  <si>
    <t xml:space="preserve">https://api.openalex.org/works?filter=primary_location.source.id:S173966628</t>
  </si>
  <si>
    <t xml:space="preserve">2025-04-11T11:55:11.843016</t>
  </si>
  <si>
    <t xml:space="preserve">https://openalex.org/S2876017</t>
  </si>
  <si>
    <t xml:space="preserve">0378-4266</t>
  </si>
  <si>
    <t xml:space="preserve">['0378-4266', '1872-6372']</t>
  </si>
  <si>
    <t xml:space="preserve">Journal of Banking &amp; Finance</t>
  </si>
  <si>
    <t xml:space="preserve">{'2yr_mean_citedness': 4.665865384615385, 'h_index': 308, 'i10_index': 5010}</t>
  </si>
  <si>
    <t xml:space="preserve">{'openalex': 'https://openalex.org/S2876017', 'issn_l': '0378-4266', 'issn': ['0378-4266', '1872-6372'], 'mag': '2876017', 'wikidata': 'https://www.wikidata.org/entity/Q15710152'}</t>
  </si>
  <si>
    <t xml:space="preserve">http://www.journals.elsevier.com/journal-of-banking-and-finance/</t>
  </si>
  <si>
    <t xml:space="preserve">[{'price': 3120, 'currency': 'USD'}, {'price': 2850, 'currency': 'EUR'}, {'price': 2500, 'currency': 'GBP'}, {'price': 350560, 'currency': 'JPY'}]</t>
  </si>
  <si>
    <t xml:space="preserve">['Journal of banking and finance', 'Journal of banking and finance (Online)']</t>
  </si>
  <si>
    <t xml:space="preserve">[{'id': 'https://openalex.org/T10127', 'display_name': 'Banking stability, regulation, efficiency', 'count': 2460,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2384,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2203,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1010,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650,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627,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587,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332,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302,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280,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250,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198,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'count': 163,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'count': 156,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'count': 142,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115,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</si>
  <si>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'https://openalex.org/T11496', 'display_name': 'Credit Risk and Financial Regulations', 'value': 0.0140332,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0.0093566,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0.0084761,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0.0063335,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0.0045986,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0.004403,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0.0041313,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0.0038329,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0.0035329,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0.003234,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0.0031282,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0.0027004,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0.0024586,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0.002081,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0.0020117,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0.0018438,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0.001831,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0.001752,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0.0017216,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0.0016556,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0.0016429,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0.0013899,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0.0012641,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0.0012363,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0.0011172,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</si>
  <si>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104.3}, {'id': 'https://openalex.org/C144133560', 'wikidata': 'https://www.wikidata.org/wiki/Q4830453', 'display_name': 'Business', 'level': 0, 'score': 96.4}, {'id': 'https://openalex.org/C10138342', 'wikidata': 'https://www.wikidata.org/wiki/Q43015', 'display_name': 'Finance', 'level': 1, 'score': 83.3}, {'id': 'https://openalex.org/C556758197', 'wikidata': 'https://www.wikidata.org/wiki/Q580018', 'display_name': 'Monetary economics', 'level': 1, 'score': 59.3}, {'id': 'https://openalex.org/C33923547', 'wikidata': 'https://www.wikidata.org/wiki/Q395', 'display_name': 'Mathematics', 'level': 0, 'score': 54.4}, {'id': 'https://openalex.org/C139719470', 'wikidata': 'https://www.wikidata.org/wiki/Q39680', 'display_name': 'Macroeconomics', 'level': 1, 'score': 50.2}, {'id': 'https://openalex.org/C41008148', 'wikidata': 'https://www.wikidata.org/wiki/Q21198', 'display_name': 'Computer science', 'level': 0, 'score': 45.9}, {'id': 'https://openalex.org/C17744445', 'wikidata': 'https://www.wikidata.org/wiki/Q36442', 'display_name': 'Political science', 'level': 0, 'score': 44.2}, {'id': 'https://openalex.org/C199539241', 'wikidata': 'https://www.wikidata.org/wiki/Q7748', 'display_name': 'Law', 'level': 1, 'score': 42.9}, {'id': 'https://openalex.org/C106159729', 'wikidata': 'https://www.wikidata.org/wiki/Q2294553', 'display_name': 'Financial economics', 'level': 1, 'score': 42.4}, {'id': 'https://openalex.org/C149782125', 'wikidata': 'https://www.wikidata.org/wiki/Q160039', 'display_name': 'Econometrics', 'level': 1, 'score': 39.8}, {'id': 'https://openalex.org/C205649164', 'wikidata': 'https://www.wikidata.org/wiki/Q1071', 'display_name': 'Geography', 'level': 0, 'score': 31.7}, {'id': 'https://openalex.org/C73283319', 'wikidata': 'https://www.wikidata.org/wiki/Q1416617', 'display_name': 'Financial system', 'level': 1, 'score': 31.4}, {'id': 'https://openalex.org/C105795698', 'wikidata': 'https://www.wikidata.org/wiki/Q12483', 'display_name': 'Statistics', 'level': 1, 'score': 30.9}, {'id': 'https://openalex.org/C95457728', 'wikidata': 'https://www.wikidata.org/wiki/Q309', 'display_name': 'History', 'level': 0, 'score': 30.3}, {'id': 'https://openalex.org/C166957645', 'wikidata': 'https://www.wikidata.org/wiki/Q23498', 'display_name': 'Archaeology', 'level': 1, 'score': 29.9}, {'id': 'https://openalex.org/C175444787', 'wikidata': 'https://www.wikidata.org/wiki/Q39072', 'display_name': 'Microeconomics', 'level': 1, 'score': 29.1}, {'id': 'https://openalex.org/C138885662', 'wikidata': 'https://www.wikidata.org/wiki/Q5891', 'display_name': 'Philosophy', 'level': 0, 'score': 25.3}, {'id': 'https://openalex.org/C86803240', 'wikidata': 'https://www.wikidata.org/wiki/Q420', 'display_name': 'Biology', 'level': 0, 'score': 25.3}, {'id': 'https://openalex.org/C121332964', 'wikidata': 'https://www.wikidata.org/wiki/Q413', 'display_name': 'Physics', 'level': 0, 'score': 25.1}, {'id': 'https://openalex.org/C121955636', 'wikidata': 'https://www.wikidata.org/wiki/Q4116214', 'display_name': 'Accounting', 'level': 1, 'score': 24.8}, {'id': 'https://openalex.org/C127413603', 'wikidata': 'https://www.wikidata.org/wiki/Q11023', 'display_name': 'Engineering', 'level': 0, 'score': 23.2}, {'id': 'https://openalex.org/C34447519', 'wikidata': 'https://www.wikidata.org/wiki/Q179522', 'display_name': 'Market economy', 'level': 1, 'score': 20.5}]</t>
  </si>
  <si>
    <t xml:space="preserve">[{'year': 2025, 'works_count': 52, 'cited_by_count': 7189}, {'year': 2024, 'works_count': 199, 'cited_by_count': 33934}, {'year': 2023, 'works_count': 185, 'cited_by_count': 35689}, {'year': 2022, 'works_count': 231, 'cited_by_count': 33237}, {'year': 2021, 'works_count': 259, 'cited_by_count': 34663}, {'year': 2020, 'works_count': 205, 'cited_by_count': 32528}, {'year': 2019, 'works_count': 223, 'cited_by_count': 28808}, {'year': 2018, 'works_count': 219, 'cited_by_count': 27514}, {'year': 2017, 'works_count': 214, 'cited_by_count': 26346}, {'year': 2016, 'works_count': 206, 'cited_by_count': 25089}, {'year': 2015, 'works_count': 272, 'cited_by_count': 25718}, {'year': 2014, 'works_count': 327, 'cited_by_count': 25382}, {'year': 2013, 'works_count': 372, 'cited_by_count': 22715}, {'year': 2012, 'works_count': 273, 'cited_by_count': 21028}]</t>
  </si>
  <si>
    <t xml:space="preserve">https://api.openalex.org/works?filter=primary_location.source.id:S2876017</t>
  </si>
  <si>
    <t xml:space="preserve">2025-04-11T15:56:31.585112</t>
  </si>
  <si>
    <t xml:space="preserve">https://openalex.org/S175672440</t>
  </si>
  <si>
    <t xml:space="preserve">0034-3404</t>
  </si>
  <si>
    <t xml:space="preserve">['0034-3404', '1360-0591']</t>
  </si>
  <si>
    <t xml:space="preserve">Regional Studies</t>
  </si>
  <si>
    <t xml:space="preserve">https://openalex.org/P4310319847</t>
  </si>
  <si>
    <t xml:space="preserve">Routledge</t>
  </si>
  <si>
    <t xml:space="preserve">['https://openalex.org/P4310319847']</t>
  </si>
  <si>
    <t xml:space="preserve">{'2yr_mean_citedness': 4.5, 'h_index': 193, 'i10_index': 3172}</t>
  </si>
  <si>
    <t xml:space="preserve">{'openalex': 'https://openalex.org/S175672440', 'issn_l': '0034-3404', 'issn': ['0034-3404', '1360-0591'], 'mag': '175672440', 'wikidata': 'https://www.wikidata.org/entity/Q15733775'}</t>
  </si>
  <si>
    <t xml:space="preserve">https://www.tandfonline.com/toc/cres20/current</t>
  </si>
  <si>
    <t xml:space="preserve">[{'id': 'https://openalex.org/T11014', 'display_name': 'Regional Economics and Spatial Analysis', 'count': 1345,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1047,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436,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376,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'count': 365,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'count': 259,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'https://openalex.org/T12098', 'display_name': 'Rural development and sustainability', 'count': 256,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'https://openalex.org/T11911', 'display_name': 'Spatial and Panel Data Analysis', 'count': 231,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222,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'count': 219,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'https://openalex.org/T10003', 'display_name': 'Innovation and Knowledge Management', 'count': 208,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167,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'https://openalex.org/T12783', 'display_name': 'Migration, Aging, and Tourism Studies', 'count': 165,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'https://openalex.org/T10415', 'display_name': 'International Business and FDI', 'count': 160,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155,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149,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'count': 148,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</si>
  <si>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'https://openalex.org/T11014', 'display_name': 'Regional Economics and Spatial Analysis', 'value': 0.0180314,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0.0127045,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0.0093143,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0.0043365,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0.00412,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0.0029902,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'value': 0.0025575,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'https://openalex.org/T12098', 'display_name': 'Rural development and sustainability', 'value': 0.0020763,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'https://openalex.org/T12690', 'display_name': 'Cross-Border Cooperation and Integration', 'value': 0.001787,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0.0017869,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0.0017812,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0.0016885,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0.0016341,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0.0016174,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0.0016006,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'value': 0.0014679,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'https://openalex.org/T14219', 'display_name': 'Local Economic Development and Planning', 'value': 0.0013752,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0.0010763,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0.0010564,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0.0010072,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0.0009985,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0.0009954,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0.000971,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'https://openalex.org/T12619', 'display_name': 'Political Systems and Governance', 'value': 0.0009525,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'https://openalex.org/T10003', 'display_name': 'Innovation and Knowledge Management', 'value': 0.0009441,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</si>
  <si>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'https://openalex.org/C205649164', 'wikidata': 'https://www.wikidata.org/wiki/Q1071', 'display_name': 'Geography', 'level': 0, 'score': 89.2}, {'id': 'https://openalex.org/C162324750', 'wikidata': 'https://www.wikidata.org/wiki/Q8134', 'display_name': 'Economics', 'level': 0, 'score': 84.9}, {'id': 'https://openalex.org/C144024400', 'wikidata': 'https://www.wikidata.org/wiki/Q21201', 'display_name': 'Sociology', 'level': 0, 'score': 78.9}, {'id': 'https://openalex.org/C17744445', 'wikidata': 'https://www.wikidata.org/wiki/Q36442', 'display_name': 'Political science', 'level': 0, 'score': 72.7}, {'id': 'https://openalex.org/C148383697', 'wikidata': 'https://www.wikidata.org/wiki/Q1781695', 'display_name': 'Regional science', 'level': 1, 'score': 59.9}, {'id': 'https://openalex.org/C199539241', 'wikidata': 'https://www.wikidata.org/wiki/Q7748', 'display_name': 'Law', 'level': 1, 'score': 52.2}, {'id': 'https://openalex.org/C144133560', 'wikidata': 'https://www.wikidata.org/wiki/Q4830453', 'display_name': 'Business', 'level': 0, 'score': 48.2}, {'id': 'https://openalex.org/C2988954192', 'wikidata': 'https://www.wikidata.org/wiki/Q482379', 'display_name': 'Regional development', 'level': 2, 'score': 45.6}, {'id': 'https://openalex.org/C26271046', 'wikidata': 'https://www.wikidata.org/wiki/Q187097', 'display_name': 'Economic geography', 'level': 1, 'score': 43.1}, {'id': 'https://openalex.org/C2991830913', 'wikidata': 'https://www.wikidata.org/wiki/Q928786', 'display_name': 'Regional studies', 'level': 3, 'score': 42.9}, {'id': 'https://openalex.org/C138885662', 'wikidata': 'https://www.wikidata.org/wiki/Q5891', 'display_name': 'Philosophy', 'level': 0, 'score': 37.3}, {'id': 'https://openalex.org/C41008148', 'wikidata': 'https://www.wikidata.org/wiki/Q21198', 'display_name': 'Computer science', 'level': 0, 'score': 36.1}, {'id': 'https://openalex.org/C95457728', 'wikidata': 'https://www.wikidata.org/wiki/Q309', 'display_name': 'History', 'level': 0, 'score': 33.4}, {'id': 'https://openalex.org/C86803240', 'wikidata': 'https://www.wikidata.org/wiki/Q420', 'display_name': 'Biology', 'level': 0, 'score': 32.5}, {'id': 'https://openalex.org/C33923547', 'wikidata': 'https://www.wikidata.org/wiki/Q395', 'display_name': 'Mathematics', 'level': 0, 'score': 31.7}, {'id': 'https://openalex.org/C166957645', 'wikidata': 'https://www.wikidata.org/wiki/Q23498', 'display_name': 'Archaeology', 'level': 1, 'score': 29.7}, {'id': 'https://openalex.org/C136264566', 'wikidata': 'https://www.wikidata.org/wiki/Q159810', 'display_name': 'Economy', 'level': 1, 'score': 23.6}, {'id': 'https://openalex.org/C142362112', 'wikidata': 'https://www.wikidata.org/wiki/Q735', 'display_name': 'Art', 'level': 0, 'score': 22.2}, {'id': 'https://openalex.org/C50522688', 'wikidata': 'https://www.wikidata.org/wiki/Q189833', 'display_name': 'Economic growth', 'level': 1, 'score': 22.2}, {'id': 'https://openalex.org/C127413603', 'wikidata': 'https://www.wikidata.org/wiki/Q11023', 'display_name': 'Engineering', 'level': 0, 'score': 21.9}, {'id': 'https://openalex.org/C18903297', 'wikidata': 'https://www.wikidata.org/wiki/Q7150', 'display_name': 'Ecology', 'level': 1, 'score': 21.6}, {'id': 'https://openalex.org/C139719470', 'wikidata': 'https://www.wikidata.org/wiki/Q39680', 'display_name': 'Macroeconomics', 'level': 1, 'score': 21.3}, {'id': 'https://openalex.org/C10138342', 'wikidata': 'https://www.wikidata.org/wiki/Q43015', 'display_name': 'Finance', 'level': 1, 'score': 20.7}]</t>
  </si>
  <si>
    <t xml:space="preserve">[{'year': 2025, 'works_count': 44, 'cited_by_count': 3387}, {'year': 2024, 'works_count': 140, 'cited_by_count': 14813}, {'year': 2023, 'works_count': 190, 'cited_by_count': 16541}, {'year': 2022, 'works_count': 192, 'cited_by_count': 15748}, {'year': 2021, 'works_count': 232, 'cited_by_count': 16557}, {'year': 2020, 'works_count': 170, 'cited_by_count': 14711}, {'year': 2019, 'works_count': 196, 'cited_by_count': 13345}, {'year': 2018, 'works_count': 186, 'cited_by_count': 11834}, {'year': 2017, 'works_count': 169, 'cited_by_count': 10658}, {'year': 2016, 'works_count': 149, 'cited_by_count': 9786}, {'year': 2015, 'works_count': 138, 'cited_by_count': 9768}, {'year': 2014, 'works_count': 172, 'cited_by_count': 8879}, {'year': 2013, 'works_count': 178, 'cited_by_count': 8300}, {'year': 2012, 'works_count': 152, 'cited_by_count': 8124}]</t>
  </si>
  <si>
    <t xml:space="preserve">https://api.openalex.org/works?filter=primary_location.source.id:S175672440</t>
  </si>
  <si>
    <t xml:space="preserve">2025-04-11T23:38:42.777749</t>
  </si>
  <si>
    <t xml:space="preserve">https://openalex.org/S95823145</t>
  </si>
  <si>
    <t xml:space="preserve">1389-9341</t>
  </si>
  <si>
    <t xml:space="preserve">['1389-9341', '1872-7050']</t>
  </si>
  <si>
    <t xml:space="preserve">Forest Policy and Economics</t>
  </si>
  <si>
    <t xml:space="preserve">{'2yr_mean_citedness': 4.319727891156463, 'h_index': 110, 'i10_index': 2009}</t>
  </si>
  <si>
    <t xml:space="preserve">{'openalex': 'https://openalex.org/S95823145', 'issn_l': '1389-9341', 'issn': ['1389-9341', '1872-7050'], 'mag': '95823145', 'wikidata': 'https://www.wikidata.org/entity/Q15749709'}</t>
  </si>
  <si>
    <t xml:space="preserve">https://www.journals.elsevier.com/forest-policy-and-economics</t>
  </si>
  <si>
    <t xml:space="preserve">[{'price': 3450, 'currency': 'USD'}, {'price': 3150, 'currency': 'EUR'}, {'price': 2760, 'currency': 'GBP'}, {'price': 387640, 'currency': 'JPY'}]</t>
  </si>
  <si>
    <t xml:space="preserve">['FPE']</t>
  </si>
  <si>
    <t xml:space="preserve">[{'id': 'https://openalex.org/T11753', 'display_name': 'Forest Management and Policy', 'count': 1768,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'count': 1194,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280,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'https://openalex.org/T10226', 'display_name': 'Land Use and Ecosystem Services', 'count': 201,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'https://openalex.org/T12118', 'display_name': 'Forest Biomass Utilization and Management', 'count': 198, 'subfield': {'id': 'https://openalex.org/subfields/2211', 'display_name': 'Mechanics of Materials'}, 'field': {'id': 'https://openalex.org/fields/22', 'display_name': 'Engineering'}, 'domain': {'id': 'https://openalex.org/domains/3', 'display_name': 'Physical Sciences'}}, {'id': 'https://openalex.org/T11880', 'display_name': 'Forest ecology and management', 'count': 192,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'https://openalex.org/T12713', 'display_name': 'Forest Ecology and Biodiversity Studies', 'count': 145,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'https://openalex.org/T10119', 'display_name': 'Sustainability and Climate Change Governance', 'count': 122,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117,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'https://openalex.org/T10555', 'display_name': 'Fire effects on ecosystems', 'count': 116,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'https://openalex.org/T12003', 'display_name': 'Bioenergy crop production and management', 'count': 113,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'https://openalex.org/T13240', 'display_name': 'Bioeconomy and Sustainability Development', 'count': 112,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'count': 112,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'https://openalex.org/T13438', 'display_name': 'Environmental Conservation and Management', 'count': 108,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'https://openalex.org/T12703', 'display_name': 'Oil Palm Production and Sustainability', 'count': 103,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'https://openalex.org/T12467', 'display_name': 'Rangeland Management and Livestock Ecology', 'count': 83,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'https://openalex.org/T12033', 'display_name': 'Agricultural Economics and Policy', 'count': 82,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77,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'https://openalex.org/T11933', 'display_name': 'Mining and Resource Management', 'count': 77,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'https://openalex.org/T10539', 'display_name': 'Sustainable Supply Chain Management',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'https://openalex.org/T10692', 'display_name': 'Urban Green Space and Health', 'count': 59,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'https://openalex.org/T10128', 'display_name': 'Global trade and economics',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</si>
  <si>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'https://openalex.org/T11753', 'display_name': 'Forest Management and Policy', 'value': 0.0107248,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0.0092495,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0.0037051,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0.002887,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'https://openalex.org/T13240', 'display_name': 'Bioeconomy and Sustainability Development', 'value': 0.0025731,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'https://openalex.org/T10119', 'display_name': 'Sustainability and Climate Change Governance', 'value': 0.0024928,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'https://openalex.org/T12118', 'display_name': 'Forest Biomass Utilization and Management', 'value': 0.0022166, 'subfield': {'id': 'https://openalex.org/subfields/2211', 'display_name': 'Mechanics of Materials'}, 'field': {'id': 'https://openalex.org/fields/22', 'display_name': 'Engineering'}, 'domain': {'id': 'https://openalex.org/domains/3', 'display_name': 'Physical Sciences'}}, {'id': 'https://openalex.org/T12703', 'display_name': 'Oil Palm Production and Sustainability', 'value': 0.0017667,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'https://openalex.org/T12210', 'display_name': 'Policy Transfer and Learning', 'value': 0.0014562,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'https://openalex.org/T11862', 'display_name': 'Agriculture, Land Use, Rural Development', 'value': 0.0013796,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'https://openalex.org/T11933', 'display_name': 'Mining and Resource Management', 'value': 0.0013529,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'https://openalex.org/T12003', 'display_name': 'Bioenergy crop production and management', 'value': 0.0012339,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'https://openalex.org/T13438', 'display_name': 'Environmental Conservation and Management', 'value': 0.0011893,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'https://openalex.org/T12713', 'display_name': 'Forest Ecology and Biodiversity Studies', 'value': 0.0009564,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'https://openalex.org/T10226', 'display_name': 'Land Use and Ecosystem Services', 'value': 0.0009517,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'https://openalex.org/T13137', 'display_name': 'Strategic Planning and Analysis', 'value': 0.0009292,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'https://openalex.org/T11880', 'display_name': 'Forest ecology and management', 'value': 0.0008774,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'https://openalex.org/T12503', 'display_name': 'Social Acceptance of Renewable Energy', 'value': 0.000863,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'value': 0.0008343,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'https://openalex.org/T10435', 'display_name': 'Environmental Impact and Sustainability', 'value': 0.0007953,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'https://openalex.org/T12225', 'display_name': 'Political Influence and Corporate Strategies', 'value': 0.0007951,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'https://openalex.org/T13525', 'display_name': 'Cambodian History and Society', 'value': 0.0007717,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'https://openalex.org/T13587', 'display_name': 'Q Methodology Applications', 'value': 0.0006571,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'https://openalex.org/T10555', 'display_name': 'Fire effects on ecosystems', 'value': 0.0006397,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'https://openalex.org/T10692', 'display_name': 'Urban Green Space and Health', 'value': 0.0005448,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</si>
  <si>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96.4}, {'id': 'https://openalex.org/C144133560', 'wikidata': 'https://www.wikidata.org/wiki/Q4830453', 'display_name': 'Business', 'level': 0, 'score': 86.3}, {'id': 'https://openalex.org/C86803240', 'wikidata': 'https://www.wikidata.org/wiki/Q420', 'display_name': 'Biology', 'level': 0, 'score': 83.8}, {'id': 'https://openalex.org/C205649164', 'wikidata': 'https://www.wikidata.org/wiki/Q1071', 'display_name': 'Geography', 'level': 0, 'score': 82.9}, {'id': 'https://openalex.org/C18903297', 'wikidata': 'https://www.wikidata.org/wiki/Q7150', 'display_name': 'Ecology', 'level': 1, 'score': 78.5}, {'id': 'https://openalex.org/C39432304', 'wikidata': 'https://www.wikidata.org/wiki/Q188847', 'display_name': 'Environmental science', 'level': 0, 'score': 68.2}, {'id': 'https://openalex.org/C17744445', 'wikidata': 'https://www.wikidata.org/wiki/Q36442', 'display_name': 'Political science', 'level': 0, 'score': 67.2}, {'id': 'https://openalex.org/C199539241', 'wikidata': 'https://www.wikidata.org/wiki/Q7748', 'display_name': 'Law', 'level': 1, 'score': 60.3}, {'id': 'https://openalex.org/C41008148', 'wikidata': 'https://www.wikidata.org/wiki/Q21198', 'display_name': 'Computer science', 'level': 0, 'score': 55.6}, {'id': 'https://openalex.org/C97137747', 'wikidata': 'https://www.wikidata.org/wiki/Q38112', 'display_name': 'Forestry', 'level': 1, 'score': 53.4}, {'id': 'https://openalex.org/C54286561', 'wikidata': 'https://www.wikidata.org/wiki/Q397350', 'display_name': 'Agroforestry', 'level': 1, 'score': 47.0}, {'id': 'https://openalex.org/C95457728', 'wikidata': 'https://www.wikidata.org/wiki/Q309', 'display_name': 'History', 'level': 0, 'score': 41.6}, {'id': 'https://openalex.org/C166957645', 'wikidata': 'https://www.wikidata.org/wiki/Q23498', 'display_name': 'Archaeology', 'level': 1, 'score': 41.0}, {'id': 'https://openalex.org/C107826830', 'wikidata': 'https://www.wikidata.org/wiki/Q929380', 'display_name': 'Environmental resource management', 'level': 1, 'score': 40.4}, {'id': 'https://openalex.org/C28631016', 'wikidata': 'https://www.wikidata.org/wiki/Q372561', 'display_name': 'Forest management', 'level': 2, 'score': 36.6}, {'id': 'https://openalex.org/C33923547', 'wikidata': 'https://www.wikidata.org/wiki/Q395', 'display_name': 'Mathematics', 'level': 0, 'score': 35.2}, {'id': 'https://openalex.org/C10138342', 'wikidata': 'https://www.wikidata.org/wiki/Q43015', 'display_name': 'Finance', 'level': 1, 'score': 33.4}, {'id': 'https://openalex.org/C127413603', 'wikidata': 'https://www.wikidata.org/wiki/Q11023', 'display_name': 'Engineering', 'level': 0, 'score': 31.6}, {'id': 'https://openalex.org/C175605778', 'wikidata': 'https://www.wikidata.org/wiki/Q3299701', 'display_name': 'Natural resource economics', 'level': 1, 'score': 30.9}, {'id': 'https://openalex.org/C144024400', 'wikidata': 'https://www.wikidata.org/wiki/Q21201', 'display_name': 'Sociology', 'level': 0, 'score': 30.7}, {'id': 'https://openalex.org/C138885662', 'wikidata': 'https://www.wikidata.org/wiki/Q5891', 'display_name': 'Philosophy', 'level': 0, 'score': 28.5}, {'id': 'https://openalex.org/C175444787', 'wikidata': 'https://www.wikidata.org/wiki/Q39072', 'display_name': 'Microeconomics', 'level': 1, 'score': 27.2}, {'id': 'https://openalex.org/C127313418', 'wikidata': 'https://www.wikidata.org/wiki/Q1069', 'display_name': 'Geology', 'level': 0, 'score': 26.6}, {'id': 'https://openalex.org/C187736073', 'wikidata': 'https://www.wikidata.org/wiki/Q2920921', 'display_name': 'Management', 'level': 1, 'score': 24.8}, {'id': 'https://openalex.org/C121332964', 'wikidata': 'https://www.wikidata.org/wiki/Q413', 'display_name': 'Physics', 'level': 0, 'score': 23.0}]</t>
  </si>
  <si>
    <t xml:space="preserve">[{'year': 2025, 'works_count': 60, 'cited_by_count': 1756}, {'year': 2024, 'works_count': 189, 'cited_by_count': 8525}, {'year': 2023, 'works_count': 162, 'cited_by_count': 9666}, {'year': 2022, 'works_count': 132, 'cited_by_count': 9143}, {'year': 2021, 'works_count': 203, 'cited_by_count': 8530}, {'year': 2020, 'works_count': 216, 'cited_by_count': 7445}, {'year': 2019, 'works_count': 199, 'cited_by_count': 5985}, {'year': 2018, 'works_count': 169, 'cited_by_count': 5456}, {'year': 2017, 'works_count': 193, 'cited_by_count': 4599}, {'year': 2016, 'works_count': 188, 'cited_by_count': 4281}, {'year': 2015, 'works_count': 131, 'cited_by_count': 3805}, {'year': 2014, 'works_count': 129, 'cited_by_count': 3404}, {'year': 2013, 'works_count': 125, 'cited_by_count': 3140}, {'year': 2012, 'works_count': 151, 'cited_by_count': 2497}]</t>
  </si>
  <si>
    <t xml:space="preserve">https://api.openalex.org/works?filter=primary_location.source.id:S95823145</t>
  </si>
  <si>
    <t xml:space="preserve">2025-04-11T12:43:27.893031</t>
  </si>
  <si>
    <t xml:space="preserve">https://openalex.org/S45372229</t>
  </si>
  <si>
    <t xml:space="preserve">0378-5920</t>
  </si>
  <si>
    <t xml:space="preserve">['0378-5920', '1467-9701']</t>
  </si>
  <si>
    <t xml:space="preserve">World Economy</t>
  </si>
  <si>
    <t xml:space="preserve">https://openalex.org/P4310320595</t>
  </si>
  <si>
    <t xml:space="preserve">Wiley</t>
  </si>
  <si>
    <t xml:space="preserve">['https://openalex.org/P4310320595']</t>
  </si>
  <si>
    <t xml:space="preserve">{'2yr_mean_citedness': 3.0119760479041915, 'h_index': 132, 'i10_index': 1900}</t>
  </si>
  <si>
    <t xml:space="preserve">{'openalex': 'https://openalex.org/S45372229', 'issn_l': '0378-5920', 'issn': ['0378-5920', '1467-9701'], 'mag': '45372229'}</t>
  </si>
  <si>
    <t xml:space="preserve">http://onlinelibrary.wiley.com/journal/10.1111/(ISSN)1467-9701</t>
  </si>
  <si>
    <t xml:space="preserve">[{'price': 3240, 'currency': 'USD'}, {'price': 2160, 'currency': 'GBP'}, {'price': 2730, 'currency': 'EUR'}]</t>
  </si>
  <si>
    <t xml:space="preserve">[{'id': 'https://openalex.org/T10128', 'display_name': 'Global trade and economics', 'count': 2031,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459,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454,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252,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227,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106,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100,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90,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'count': 80,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</si>
  <si>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'https://openalex.org/T10128', 'display_name': 'Global trade and economics', 'value': 0.0051463,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0.0035509,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0.0028676,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0.0025604,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0.0024636,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0.0015957,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'https://openalex.org/T12851', 'display_name': 'Firm Innovation and Growth', 'value': 0.001375,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0.0011937,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0.001187,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0.0011214,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0.0011181,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0.0010454,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0.0009692,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0.0009518,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0.0008765,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0.0007588,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0.000749,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'https://openalex.org/T11742', 'display_name': 'Economic Theory and Policy', 'value': 0.0007444,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0.0007392,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'https://openalex.org/T13901', 'display_name': 'State Capitalism and Financial Governance', 'value': 0.0006932,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0.0006549,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0.0006543,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0.0006103,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</si>
  <si>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97.3}, {'id': 'https://openalex.org/C17744445', 'wikidata': 'https://www.wikidata.org/wiki/Q36442', 'display_name': 'Political science', 'level': 0, 'score': 82.4}, {'id': 'https://openalex.org/C199539241', 'wikidata': 'https://www.wikidata.org/wiki/Q7748', 'display_name': 'Law', 'level': 1, 'score': 81.2}, {'id': 'https://openalex.org/C144133560', 'wikidata': 'https://www.wikidata.org/wiki/Q4830453', 'display_name': 'Business', 'level': 0, 'score': 64.0}, {'id': 'https://openalex.org/C41008148', 'wikidata': 'https://www.wikidata.org/wiki/Q21198', 'display_name': 'Computer science', 'level': 0, 'score': 54.1}, {'id': 'https://openalex.org/C33923547', 'wikidata': 'https://www.wikidata.org/wiki/Q395', 'display_name': 'Mathematics', 'level': 0, 'score': 43.4}, {'id': 'https://openalex.org/C139719470', 'wikidata': 'https://www.wikidata.org/wiki/Q39680', 'display_name': 'Macroeconomics', 'level': 1, 'score': 42.1}, {'id': 'https://openalex.org/C95457728', 'wikidata': 'https://www.wikidata.org/wiki/Q309', 'display_name': 'History', 'level': 0, 'score': 41.8}, {'id': 'https://openalex.org/C18547055', 'wikidata': 'https://www.wikidata.org/wiki/Q47417', 'display_name': 'International economics', 'level': 1, 'score': 40.5}, {'id': 'https://openalex.org/C155202549', 'wikidata': 'https://www.wikidata.org/wiki/Q178803', 'display_name': 'International trade', 'level': 1, 'score': 38.0}, {'id': 'https://openalex.org/C205649164', 'wikidata': 'https://www.wikidata.org/wiki/Q1071', 'display_name': 'Geography', 'level': 0, 'score': 37.0}, {'id': 'https://openalex.org/C166957645', 'wikidata': 'https://www.wikidata.org/wiki/Q23498', 'display_name': 'Archaeology', 'level': 1, 'score': 33.0}, {'id': 'https://openalex.org/C34447519', 'wikidata': 'https://www.wikidata.org/wiki/Q179522', 'display_name': 'Market economy', 'level': 1, 'score': 32.1}, {'id': 'https://openalex.org/C10138342', 'wikidata': 'https://www.wikidata.org/wiki/Q43015', 'display_name': 'Finance', 'level': 1, 'score': 30.4}, {'id': 'https://openalex.org/C86803240', 'wikidata': 'https://www.wikidata.org/wiki/Q420', 'display_name': 'Biology', 'level': 0, 'score': 29.6}, {'id': 'https://openalex.org/C138885662', 'wikidata': 'https://www.wikidata.org/wiki/Q5891', 'display_name': 'Philosophy', 'level': 0, 'score': 29.0}, {'id': 'https://openalex.org/C144024400', 'wikidata': 'https://www.wikidata.org/wiki/Q21201', 'display_name': 'Sociology', 'level': 0, 'score': 28.1}, {'id': 'https://openalex.org/C136764020', 'wikidata': 'https://www.wikidata.org/wiki/Q466', 'display_name': 'World Wide Web', 'level': 1, 'score': 27.5}, {'id': 'https://openalex.org/C161191863', 'wikidata': 'https://www.wikidata.org/wiki/Q199655', 'display_name': 'Library science', 'level': 1, 'score': 24.9}, {'id': 'https://openalex.org/C2778805511', 'wikidata': 'https://www.wikidata.org/wiki/Q1713', 'display_name': 'Citation', 'level': 2, 'score': 23.4}, {'id': 'https://openalex.org/C175444787', 'wikidata': 'https://www.wikidata.org/wiki/Q39072', 'display_name': 'Microeconomics', 'level': 1, 'score': 21.4}, {'id': 'https://openalex.org/C18903297', 'wikidata': 'https://www.wikidata.org/wiki/Q7150', 'display_name': 'Ecology', 'level': 1, 'score': 21.0}, {'id': 'https://openalex.org/C94625758', 'wikidata': 'https://www.wikidata.org/wiki/Q7163', 'display_name': 'Politics', 'level': 2, 'score': 20.9}, {'id': 'https://openalex.org/C50522688', 'wikidata': 'https://www.wikidata.org/wiki/Q189833', 'display_name': 'Economic growth', 'level': 1, 'score': 20.5}, {'id': 'https://openalex.org/C556758197', 'wikidata': 'https://www.wikidata.org/wiki/Q580018', 'display_name': 'Monetary economics', 'level': 1, 'score': 20.2}]</t>
  </si>
  <si>
    <t xml:space="preserve">[{'year': 2025, 'works_count': 45, 'cited_by_count': 1340}, {'year': 2024, 'works_count': 126, 'cited_by_count': 6554}, {'year': 2023, 'works_count': 178, 'cited_by_count': 6838}, {'year': 2022, 'works_count': 156, 'cited_by_count': 6349}, {'year': 2021, 'works_count': 167, 'cited_by_count': 6380}, {'year': 2020, 'works_count': 216, 'cited_by_count': 6527}, {'year': 2019, 'works_count': 180, 'cited_by_count': 4919}, {'year': 2018, 'works_count': 205, 'cited_by_count': 4518}, {'year': 2017, 'works_count': 166, 'cited_by_count': 4219}, {'year': 2016, 'works_count': 146, 'cited_by_count': 4211}, {'year': 2015, 'works_count': 151, 'cited_by_count': 4507}, {'year': 2014, 'works_count': 153, 'cited_by_count': 4766}, {'year': 2013, 'works_count': 160, 'cited_by_count': 4442}, {'year': 2012, 'works_count': 152, 'cited_by_count': 4143}]</t>
  </si>
  <si>
    <t xml:space="preserve">https://api.openalex.org/works?filter=primary_location.source.id:S45372229</t>
  </si>
  <si>
    <t xml:space="preserve">2025-04-13T11:19:33.042139</t>
  </si>
  <si>
    <t xml:space="preserve">https://openalex.org/S69338747</t>
  </si>
  <si>
    <t xml:space="preserve">0014-2921</t>
  </si>
  <si>
    <t xml:space="preserve">['0014-2921', '1873-572X']</t>
  </si>
  <si>
    <t xml:space="preserve">European Economic Review</t>
  </si>
  <si>
    <t xml:space="preserve">{'2yr_mean_citedness': 3.527638190954774, 'h_index': 257, 'i10_index': 3419}</t>
  </si>
  <si>
    <t xml:space="preserve">{'openalex': 'https://openalex.org/S69338747', 'issn_l': '0014-2921', 'issn': ['0014-2921', '1873-572X'], 'mag': '69338747', 'wikidata': 'https://www.wikidata.org/entity/Q1659843'}</t>
  </si>
  <si>
    <t xml:space="preserve">http://www.elsevier.com/wps/find/journaldescription.cws_home/505541/description#description</t>
  </si>
  <si>
    <t xml:space="preserve">[{'price': 2900, 'currency': 'USD'}, {'price': 2650, 'currency': 'EUR'}, {'price': 2320, 'currency': 'GBP'}, {'price': 325840, 'currency': 'JPY'}]</t>
  </si>
  <si>
    <t xml:space="preserve">[{'id': 'https://openalex.org/T10007', 'display_name': 'Monetary Policy and Economic Impact', 'count': 1093,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450,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261,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236,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231,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191,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186,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'https://openalex.org/T11031', 'display_name': 'Game Theory and Applications', 'count': 180,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</si>
  <si>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0.0071291,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0.0047151,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0.0037652,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0.0036905,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'value': 0.0033887,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0.0033313,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0.0028136,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0.0026915,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0.0021441,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0.0021317,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0.0020348,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0.001871,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0.0018155,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0.0017393,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0.0017323,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0.001715,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0.0016851,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0.0016037,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0.0015563,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0.0015263,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0.0014542,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0.0013151,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0.0013015,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0.0011962,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'https://openalex.org/T13718', 'display_name': 'Media Influence and Politics', 'value': 0.0010736,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</si>
  <si>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107.5}, {'id': 'https://openalex.org/C33923547', 'wikidata': 'https://www.wikidata.org/wiki/Q395', 'display_name': 'Mathematics', 'level': 0, 'score': 62.6}, {'id': 'https://openalex.org/C17744445', 'wikidata': 'https://www.wikidata.org/wiki/Q36442', 'display_name': 'Political science', 'level': 0, 'score': 55.2}, {'id': 'https://openalex.org/C144133560', 'wikidata': 'https://www.wikidata.org/wiki/Q4830453', 'display_name': 'Business', 'level': 0, 'score': 54.7}, {'id': 'https://openalex.org/C139719470', 'wikidata': 'https://www.wikidata.org/wiki/Q39680', 'display_name': 'Macroeconomics', 'level': 1, 'score': 54.4}, {'id': 'https://openalex.org/C199539241', 'wikidata': 'https://www.wikidata.org/wiki/Q7748', 'display_name': 'Law', 'level': 1, 'score': 54.4}, {'id': 'https://openalex.org/C175444787', 'wikidata': 'https://www.wikidata.org/wiki/Q39072', 'display_name': 'Microeconomics', 'level': 1, 'score': 50.9}, {'id': 'https://openalex.org/C41008148', 'wikidata': 'https://www.wikidata.org/wiki/Q21198', 'display_name': 'Computer science', 'level': 0, 'score': 42.8}, {'id': 'https://openalex.org/C10138342', 'wikidata': 'https://www.wikidata.org/wiki/Q43015', 'display_name': 'Finance', 'level': 1, 'score': 37.9}, {'id': 'https://openalex.org/C34447519', 'wikidata': 'https://www.wikidata.org/wiki/Q179522', 'display_name': 'Market economy', 'level': 1, 'score': 37.3}, {'id': 'https://openalex.org/C138885662', 'wikidata': 'https://www.wikidata.org/wiki/Q5891', 'display_name': 'Philosophy', 'level': 0, 'score': 37.2}, {'id': 'https://openalex.org/C556758197', 'wikidata': 'https://www.wikidata.org/wiki/Q580018', 'display_name': 'Monetary economics', 'level': 1, 'score': 33.6}, {'id': 'https://openalex.org/C149782125', 'wikidata': 'https://www.wikidata.org/wiki/Q160039', 'display_name': 'Econometrics', 'level': 1, 'score': 31.3}, {'id': 'https://openalex.org/C165556158', 'wikidata': 'https://www.wikidata.org/wiki/Q83937', 'display_name': 'Keynesian economics', 'level': 1, 'score': 30.8}, {'id': 'https://openalex.org/C86803240', 'wikidata': 'https://www.wikidata.org/wiki/Q420', 'display_name': 'Biology', 'level': 0, 'score': 30.4}, {'id': 'https://openalex.org/C121332964', 'wikidata': 'https://www.wikidata.org/wiki/Q413', 'display_name': 'Physics', 'level': 0, 'score': 29.0}, {'id': 'https://openalex.org/C105795698', 'wikidata': 'https://www.wikidata.org/wiki/Q12483', 'display_name': 'Statistics', 'level': 1, 'score': 25.1}, {'id': 'https://openalex.org/C205649164', 'wikidata': 'https://www.wikidata.org/wiki/Q1071', 'display_name': 'Geography', 'level': 0, 'score': 22.5}, {'id': 'https://openalex.org/C50522688', 'wikidata': 'https://www.wikidata.org/wiki/Q189833', 'display_name': 'Economic growth', 'level': 1, 'score': 22.5}, {'id': 'https://openalex.org/C144237770', 'wikidata': 'https://www.wikidata.org/wiki/Q747534', 'display_name': 'Mathematical economics', 'level': 1, 'score': 21.7}, {'id': 'https://openalex.org/C144024400', 'wikidata': 'https://www.wikidata.org/wiki/Q21201', 'display_name': 'Sociology', 'level': 0, 'score': 21.2}]</t>
  </si>
  <si>
    <t xml:space="preserve">[{'year': 2025, 'works_count': 59, 'cited_by_count': 3292}, {'year': 2024, 'works_count': 192, 'cited_by_count': 15265}, {'year': 2023, 'works_count': 214, 'cited_by_count': 15950}, {'year': 2022, 'works_count': 184, 'cited_by_count': 15291}, {'year': 2021, 'works_count': 206, 'cited_by_count': 15643}, {'year': 2020, 'works_count': 206, 'cited_by_count': 14722}, {'year': 2019, 'works_count': 156, 'cited_by_count': 13476}, {'year': 2018, 'works_count': 118, 'cited_by_count': 12773}, {'year': 2017, 'works_count': 172, 'cited_by_count': 12110}, {'year': 2016, 'works_count': 155, 'cited_by_count': 12049}, {'year': 2015, 'works_count': 143, 'cited_by_count': 12446}, {'year': 2014, 'works_count': 131, 'cited_by_count': 13145}, {'year': 2013, 'works_count': 116, 'cited_by_count': 12804}, {'year': 2012, 'works_count': 109, 'cited_by_count': 12415}]</t>
  </si>
  <si>
    <t xml:space="preserve">https://api.openalex.org/works?filter=primary_location.source.id:S69338747</t>
  </si>
  <si>
    <t xml:space="preserve">2025-04-11T13:35:33.883839</t>
  </si>
  <si>
    <t xml:space="preserve">https://openalex.org/S98984247</t>
  </si>
  <si>
    <t xml:space="preserve">0927-7099</t>
  </si>
  <si>
    <t xml:space="preserve">['0927-7099', '1572-9974']</t>
  </si>
  <si>
    <t xml:space="preserve">Computational Economics</t>
  </si>
  <si>
    <t xml:space="preserve">{'2yr_mean_citedness': 2.6454849498327757, 'h_index': 67, 'i10_index': 698}</t>
  </si>
  <si>
    <t xml:space="preserve">{'openalex': 'https://openalex.org/S98984247', 'issn_l': '0927-7099', 'issn': ['0927-7099', '1572-9974'], 'mag': '98984247', 'wikidata': 'https://www.wikidata.org/entity/Q15763139'}</t>
  </si>
  <si>
    <t xml:space="preserve">https://www.springer.com/journal/10614</t>
  </si>
  <si>
    <t xml:space="preserve">[{'price': 2390, 'currency': 'EUR'}, {'price': 2990, 'currency': 'USD'}, {'price': 2090, 'currency': 'GBP'}]</t>
  </si>
  <si>
    <t xml:space="preserve">[{'id': 'https://openalex.org/T11270', 'display_name': 'Complex Systems and Time Series Analysis', 'count': 473,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305,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'count': 279,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109,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'https://openalex.org/T11031', 'display_name': 'Game Theory and Applications', 'count': 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'https://openalex.org/T11413', 'display_name': 'Risk and Portfolio Optimization', 'count': 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'count': 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'count': 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79,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61,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'https://openalex.org/T11770', 'display_name': 'Fiscal Policy and Economic Growth',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56,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'count': 53,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</si>
  <si>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'https://openalex.org/T11326', 'display_name': 'Stock Market Forecasting Methods', 'value': 0.002963,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0.0024056,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0.002215,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0.0021348,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0.0018243,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0.0017557,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0.0014868,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0.0011886,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0.0011532,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0.0011253,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'https://openalex.org/T13806', 'display_name': 'Mathematical and Computational Methods', 'value': 0.0010549,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'https://openalex.org/T10047', 'display_name': 'Financial Markets and Investment Strategies', 'value': 0.0010321,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0.0009978,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0.0009835,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'https://openalex.org/T11052', 'display_name': 'Energy Load and Power Forecasting', 'value': 0.0008366,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'https://openalex.org/T10357', 'display_name': 'Efficiency Analysis Using DEA', 'value': 0.0007215,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'https://openalex.org/T11976', 'display_name': 'Capital Investment and Risk Analysis', 'value': 0.0006953,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'https://openalex.org/T11652', 'display_name': 'Imbalanced Data Classification Techniques', 'value': 0.000589,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'https://openalex.org/T11182', 'display_name': 'Auction Theory and Applications', 'value': 0.000577,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'https://openalex.org/T12368', 'display_name': 'Grey System Theory Applications', 'value': 0.0004745,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'https://openalex.org/T12101', 'display_name': 'Advanced Bandit Algorithms Research', 'value': 0.000463,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'https://openalex.org/T13307', 'display_name': 'Diverse Scientific and Engineering Research', 'value': 0.0004571,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'https://openalex.org/T10438', 'display_name': 'Energy, Environment, Economic Growth', 'value': 0.0004514,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0.0004406,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'https://openalex.org/T11911', 'display_name': 'Spatial and Panel Data Analysis', 'value': 0.0004102,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</si>
  <si>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'https://openalex.org/C33923547', 'wikidata': 'https://www.wikidata.org/wiki/Q395', 'display_name': 'Mathematics', 'level': 0, 'score': 114.7}, {'id': 'https://openalex.org/C162324750', 'wikidata': 'https://www.wikidata.org/wiki/Q8134', 'display_name': 'Economics', 'level': 0, 'score': 110.0}, {'id': 'https://openalex.org/C41008148', 'wikidata': 'https://www.wikidata.org/wiki/Q21198', 'display_name': 'Computer science', 'level': 0, 'score': 108.7}, {'id': 'https://openalex.org/C149782125', 'wikidata': 'https://www.wikidata.org/wiki/Q160039', 'display_name': 'Econometrics', 'level': 1, 'score': 74.0}, {'id': 'https://openalex.org/C144133560', 'wikidata': 'https://www.wikidata.org/wiki/Q4830453', 'display_name': 'Business', 'level': 0, 'score': 64.7}, {'id': 'https://openalex.org/C105795698', 'wikidata': 'https://www.wikidata.org/wiki/Q12483', 'display_name': 'Statistics', 'level': 1, 'score': 61.9}, {'id': 'https://openalex.org/C10138342', 'wikidata': 'https://www.wikidata.org/wiki/Q43015', 'display_name': 'Finance', 'level': 1, 'score': 53.9}, {'id': 'https://openalex.org/C154945302', 'wikidata': 'https://www.wikidata.org/wiki/Q11660', 'display_name': 'Artificial intelligence', 'level': 1, 'score': 50.5}, {'id': 'https://openalex.org/C119857082', 'wikidata': 'https://www.wikidata.org/wiki/Q2539', 'display_name': 'Machine learning', 'level': 1, 'score': 48.5}, {'id': 'https://openalex.org/C121332964', 'wikidata': 'https://www.wikidata.org/wiki/Q413', 'display_name': 'Physics', 'level': 0, 'score': 45.5}, {'id': 'https://openalex.org/C86803240', 'wikidata': 'https://www.wikidata.org/wiki/Q420', 'display_name': 'Biology', 'level': 0, 'score': 41.1}, {'id': 'https://openalex.org/C127413603', 'wikidata': 'https://www.wikidata.org/wiki/Q11023', 'display_name': 'Engineering', 'level': 0, 'score': 38.7}, {'id': 'https://openalex.org/C106159729', 'wikidata': 'https://www.wikidata.org/wiki/Q2294553', 'display_name': 'Financial economics', 'level': 1, 'score': 35.2}, {'id': 'https://openalex.org/C139719470', 'wikidata': 'https://www.wikidata.org/wiki/Q39680', 'display_name': 'Macroeconomics', 'level': 1, 'score': 34.6}, {'id': 'https://openalex.org/C62520636', 'wikidata': 'https://www.wikidata.org/wiki/Q944', 'display_name': 'Quantum mechanics', 'level': 1, 'score': 33.9}, {'id': 'https://openalex.org/C126255220', 'wikidata': 'https://www.wikidata.org/wiki/Q141495', 'display_name': 'Mathematical optimization', 'level': 1, 'score': 33.2}, {'id': 'https://openalex.org/C138885662', 'wikidata': 'https://www.wikidata.org/wiki/Q5891', 'display_name': 'Philosophy', 'level': 0, 'score': 32.1}, {'id': 'https://openalex.org/C175444787', 'wikidata': 'https://www.wikidata.org/wiki/Q39072', 'display_name': 'Microeconomics', 'level': 1, 'score': 29.4}, {'id': 'https://openalex.org/C199360897', 'wikidata': 'https://www.wikidata.org/wiki/Q9143', 'display_name': 'Programming language', 'level': 1, 'score': 29.2}, {'id': 'https://openalex.org/C205649164', 'wikidata': 'https://www.wikidata.org/wiki/Q1071', 'display_name': 'Geography', 'level': 0, 'score': 28.4}, {'id': 'https://openalex.org/C17744445', 'wikidata': 'https://www.wikidata.org/wiki/Q36442', 'display_name': 'Political science', 'level': 0, 'score': 27.5}, {'id': 'https://openalex.org/C199539241', 'wikidata': 'https://www.wikidata.org/wiki/Q7748', 'display_name': 'Law', 'level': 1, 'score': 27.3}, {'id': 'https://openalex.org/C127313418', 'wikidata': 'https://www.wikidata.org/wiki/Q1069', 'display_name': 'Geology', 'level': 0, 'score': 25.5}, {'id': 'https://openalex.org/C11413529', 'wikidata': 'https://www.wikidata.org/wiki/Q8366', 'display_name': 'Algorithm', 'level': 1, 'score': 23.2}, {'id': 'https://openalex.org/C95457728', 'wikidata': 'https://www.wikidata.org/wiki/Q309', 'display_name': 'History', 'level': 0, 'score': 22.7}]</t>
  </si>
  <si>
    <t xml:space="preserve">[{'year': 2025, 'works_count': 107, 'cited_by_count': 571}, {'year': 2024, 'works_count': 296, 'cited_by_count': 2729}, {'year': 2023, 'works_count': 170, 'cited_by_count': 2748}, {'year': 2022, 'works_count': 129, 'cited_by_count': 2478}, {'year': 2021, 'works_count': 145, 'cited_by_count': 2298}, {'year': 2020, 'works_count': 111, 'cited_by_count': 1793}, {'year': 2019, 'works_count': 81, 'cited_by_count': 1464}, {'year': 2018, 'works_count': 91, 'cited_by_count': 1371}, {'year': 2017, 'works_count': 141, 'cited_by_count': 1160}, {'year': 2016, 'works_count': 88, 'cited_by_count': 1124}, {'year': 2015, 'works_count': 71, 'cited_by_count': 1018}, {'year': 2014, 'works_count': 63, 'cited_by_count': 1128}, {'year': 2013, 'works_count': 63, 'cited_by_count': 984}, {'year': 2012, 'works_count': 45, 'cited_by_count': 1104}]</t>
  </si>
  <si>
    <t xml:space="preserve">https://api.openalex.org/works?filter=primary_location.source.id:S98984247</t>
  </si>
  <si>
    <t xml:space="preserve">2025-04-13T23:12:59.001904</t>
  </si>
  <si>
    <t xml:space="preserve">https://openalex.org/S138400101</t>
  </si>
  <si>
    <t xml:space="preserve">0143-6570</t>
  </si>
  <si>
    <t xml:space="preserve">['0143-6570', '1099-1468']</t>
  </si>
  <si>
    <t xml:space="preserve">Managerial and Decision Economics</t>
  </si>
  <si>
    <t xml:space="preserve">{'2yr_mean_citedness': 2.8898756660746003, 'h_index': 95, 'i10_index': 1142}</t>
  </si>
  <si>
    <t xml:space="preserve">{'openalex': 'https://openalex.org/S138400101', 'issn_l': '0143-6570', 'issn': ['0143-6570', '1099-1468'], 'mag': '138400101', 'wikidata': 'https://www.wikidata.org/entity/Q15766518'}</t>
  </si>
  <si>
    <t xml:space="preserve">https://onlinelibrary.wiley.com/journal/10991468</t>
  </si>
  <si>
    <t xml:space="preserve">[{'price': 2830, 'currency': 'USD'}, {'price': 1900, 'currency': 'GBP'}, {'price': 2370, 'currency': 'EUR'}]</t>
  </si>
  <si>
    <t xml:space="preserve">['MDE']</t>
  </si>
  <si>
    <t xml:space="preserve">[{'id': 'https://openalex.org/T10019', 'display_name': 'Corporate Finance and Governance', 'count': 750,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440,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438,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261,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'https://openalex.org/T11437', 'display_name': 'Digital Platforms and Economics', 'count': 250,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'https://openalex.org/T10328', 'display_name': 'Supply Chain and Inventory Management', 'count': 245,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195,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192,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189,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187,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174,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167,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161,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146,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123,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117,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</si>
  <si>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'https://openalex.org/T11043', 'display_name': 'Merger and Competition Analysis', 'value': 0.0034919,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0.0030455,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'https://openalex.org/T10328', 'display_name': 'Supply Chain and Inventory Management', 'value': 0.0024017,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0.0021369,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'https://openalex.org/T11976', 'display_name': 'Capital Investment and Risk Analysis', 'value': 0.001996,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0.0019856,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0.0018688,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'value': 0.0018657,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0.0017679,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0.0017387,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0.0016254,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0.0014355,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'https://openalex.org/T12544', 'display_name': 'Working Capital and Financial Performance', 'value': 0.0013145,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'value': 0.0012169,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0.0012163,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0.0011789,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0.0011232,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0.0010541,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0.0009962,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0.0009951,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0.0009131,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'value': 0.0009129,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0.0008681,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0.0008272,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'value': 0.0008034,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</si>
  <si>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109.9}, {'id': 'https://openalex.org/C144133560', 'wikidata': 'https://www.wikidata.org/wiki/Q4830453', 'display_name': 'Business', 'level': 0, 'score': 90.3}, {'id': 'https://openalex.org/C17744445', 'wikidata': 'https://www.wikidata.org/wiki/Q36442', 'display_name': 'Political science', 'level': 0, 'score': 75.2}, {'id': 'https://openalex.org/C199539241', 'wikidata': 'https://www.wikidata.org/wiki/Q7748', 'display_name': 'Law', 'level': 1, 'score': 74.2}, {'id': 'https://openalex.org/C41008148', 'wikidata': 'https://www.wikidata.org/wiki/Q21198', 'display_name': 'Computer science', 'level': 0, 'score': 70.7}, {'id': 'https://openalex.org/C33923547', 'wikidata': 'https://www.wikidata.org/wiki/Q395', 'display_name': 'Mathematics', 'level': 0, 'score': 70.4}, {'id': 'https://openalex.org/C175444787', 'wikidata': 'https://www.wikidata.org/wiki/Q39072', 'display_name': 'Microeconomics', 'level': 1, 'score': 54.3}, {'id': 'https://openalex.org/C10138342', 'wikidata': 'https://www.wikidata.org/wiki/Q43015', 'display_name': 'Finance', 'level': 1, 'score': 46.0}, {'id': 'https://openalex.org/C86803240', 'wikidata': 'https://www.wikidata.org/wiki/Q420', 'display_name': 'Biology', 'level': 0, 'score': 38.3}, {'id': 'https://openalex.org/C138885662', 'wikidata': 'https://www.wikidata.org/wiki/Q5891', 'display_name': 'Philosophy', 'level': 0, 'score': 37.9}, {'id': 'https://openalex.org/C40700', 'wikidata': 'https://www.wikidata.org/wiki/Q1411783', 'display_name': 'Industrial organization', 'level': 1, 'score': 37.3}, {'id': 'https://openalex.org/C127413603', 'wikidata': 'https://www.wikidata.org/wiki/Q11023', 'display_name': 'Engineering', 'level': 0, 'score': 34.0}, {'id': 'https://openalex.org/C187736073', 'wikidata': 'https://www.wikidata.org/wiki/Q2920921', 'display_name': 'Management', 'level': 1, 'score': 32.1}, {'id': 'https://openalex.org/C121332964', 'wikidata': 'https://www.wikidata.org/wiki/Q413', 'display_name': 'Physics', 'level': 0, 'score': 31.3}, {'id': 'https://openalex.org/C162853370', 'wikidata': 'https://www.wikidata.org/wiki/Q39809', 'display_name': 'Marketing', 'level': 1, 'score': 31.2}, {'id': 'https://openalex.org/C105795698', 'wikidata': 'https://www.wikidata.org/wiki/Q12483', 'display_name': 'Statistics', 'level': 1, 'score': 30.2}, {'id': 'https://openalex.org/C34447519', 'wikidata': 'https://www.wikidata.org/wiki/Q179522', 'display_name': 'Market economy', 'level': 1, 'score': 30.1}, {'id': 'https://openalex.org/C205649164', 'wikidata': 'https://www.wikidata.org/wiki/Q1071', 'display_name': 'Geography', 'level': 0, 'score': 27.0}, {'id': 'https://openalex.org/C95457728', 'wikidata': 'https://www.wikidata.org/wiki/Q309', 'display_name': 'History', 'level': 0, 'score': 26.9}, {'id': 'https://openalex.org/C139719470', 'wikidata': 'https://www.wikidata.org/wiki/Q39680', 'display_name': 'Macroeconomics', 'level': 1, 'score': 25.6}, {'id': 'https://openalex.org/C144024400', 'wikidata': 'https://www.wikidata.org/wiki/Q21201', 'display_name': 'Sociology', 'level': 0, 'score': 25.1}, {'id': 'https://openalex.org/C166957645', 'wikidata': 'https://www.wikidata.org/wiki/Q23498', 'display_name': 'Archaeology', 'level': 1, 'score': 24.1}, {'id': 'https://openalex.org/C111472728', 'wikidata': 'https://www.wikidata.org/wiki/Q9471', 'display_name': 'Epistemology', 'level': 1, 'score': 23.1}, {'id': 'https://openalex.org/C136764020', 'wikidata': 'https://www.wikidata.org/wiki/Q466', 'display_name': 'World Wide Web', 'level': 1, 'score': 22.6}, {'id': 'https://openalex.org/C18903297', 'wikidata': 'https://www.wikidata.org/wiki/Q7150', 'display_name': 'Ecology', 'level': 1, 'score': 22.4}]</t>
  </si>
  <si>
    <t xml:space="preserve">[{'year': 2025, 'works_count': 76, 'cited_by_count': 956}, {'year': 2024, 'works_count': 400, 'cited_by_count': 4305}, {'year': 2023, 'works_count': 277, 'cited_by_count': 4300}, {'year': 2022, 'works_count': 286, 'cited_by_count': 3432}, {'year': 2021, 'works_count': 257, 'cited_by_count': 2939}, {'year': 2020, 'works_count': 172, 'cited_by_count': 2565}, {'year': 2019, 'works_count': 119, 'cited_by_count': 2402}, {'year': 2018, 'works_count': 81, 'cited_by_count': 2175}, {'year': 2017, 'works_count': 76, 'cited_by_count': 2198}, {'year': 2016, 'works_count': 68, 'cited_by_count': 2090}, {'year': 2015, 'works_count': 65, 'cited_by_count': 2273}, {'year': 2014, 'works_count': 60, 'cited_by_count': 2327}, {'year': 2013, 'works_count': 77, 'cited_by_count': 2365}, {'year': 2012, 'works_count': 54, 'cited_by_count': 2277}]</t>
  </si>
  <si>
    <t xml:space="preserve">https://api.openalex.org/works?filter=primary_location.source.id:S138400101</t>
  </si>
  <si>
    <t xml:space="preserve">2025-04-15T22:58:47.286413</t>
  </si>
  <si>
    <t xml:space="preserve">https://openalex.org/S186558940</t>
  </si>
  <si>
    <t xml:space="preserve">0967-070X</t>
  </si>
  <si>
    <t xml:space="preserve">['0967-070X', '1879-310X']</t>
  </si>
  <si>
    <t xml:space="preserve">Transport Policy</t>
  </si>
  <si>
    <t xml:space="preserve">{'2yr_mean_citedness': 5.944015444015444, 'h_index': 157, 'i10_index': 2233}</t>
  </si>
  <si>
    <t xml:space="preserve">{'openalex': 'https://openalex.org/S186558940', 'issn_l': '0967-070X', 'issn': ['0967-070X', '1879-310X'], 'mag': '186558940', 'wikidata': 'https://www.wikidata.org/entity/Q15766387'}</t>
  </si>
  <si>
    <t xml:space="preserve">https://www.journals.elsevier.com/transport-policy</t>
  </si>
  <si>
    <t xml:space="preserve">[{'price': 2870, 'currency': 'USD'}, {'price': 2620, 'currency': 'EUR'}, {'price': 2300, 'currency': 'GBP'}, {'price': 322470, 'currency': 'JPY'}]</t>
  </si>
  <si>
    <t xml:space="preserve">[{'url': 'http://www.wctrs.leeds.ac.uk/', 'organization': 'World Conference on Transport Research Society (WCTRS)'}]</t>
  </si>
  <si>
    <t xml:space="preserve">[{'id': 'https://openalex.org/T10698', 'display_name': 'Transportation Planning and Optimization', 'count': 1342,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'https://openalex.org/T10298', 'display_name': 'Urban Transport and Accessibility', 'count': 1332,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'count': 597,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'https://openalex.org/T11599', 'display_name': 'Aviation Industry Analysis and Trends', 'count': 439,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'count': 376,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'https://openalex.org/T11223', 'display_name': 'Maritime Ports and Logistics', 'count': 329,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'count': 329,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'https://openalex.org/T13439', 'display_name': 'Transport and Economic Policies', 'count': 300,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249,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'count': 188,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'https://openalex.org/T12095', 'display_name': 'Vehicle emissions and performance', 'count': 186,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'https://openalex.org/T10768', 'display_name': 'Electric Vehicles and Infrastructure', 'count': 180,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'https://openalex.org/T12546', 'display_name': 'Smart Parking Systems Research', 'count': 133,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'https://openalex.org/T11489', 'display_name': 'Air Traffic Management and Optimization', 'count': 109,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'https://openalex.org/T12392', 'display_name': 'Sharing Economy and Platforms', 'count': 102,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'https://openalex.org/T12126', 'display_name': 'Maritime Transport Emissions and Efficiency', 'count': 71,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'https://openalex.org/T11980', 'display_name': 'Human Mobility and Location-Based Analysis', 'count': 71,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'https://openalex.org/T10128', 'display_name': 'Global trade and economics', 'count': 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'https://openalex.org/T10524', 'display_name': 'Traffic control and management', 'count': 61,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'https://openalex.org/T10410', 'display_name': 'COVID-19 epidemiological studies', 'count': 61,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'https://openalex.org/T11939', 'display_name': 'Public-Private Partnership Projects',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53,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</si>
  <si>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'https://openalex.org/T10298', 'display_name': 'Urban Transport and Accessibility', 'value': 0.0061276,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'https://openalex.org/T11599', 'display_name': 'Aviation Industry Analysis and Trends', 'value': 0.005197,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'value': 0.0046043,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0.0033856,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'https://openalex.org/T12306', 'display_name': 'Urban and Freight Transport Logistics', 'value': 0.0027278,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'https://openalex.org/T11223', 'display_name': 'Maritime Ports and Logistics', 'value': 0.0024554,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'https://openalex.org/T13439', 'display_name': 'Transport and Economic Policies', 'value': 0.002382,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'value': 0.0018712,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'https://openalex.org/T12546', 'display_name': 'Smart Parking Systems Research', 'value': 0.0018408,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'https://openalex.org/T12315', 'display_name': 'Older Adults Driving Studies', 'value': 0.0017215, 'subfield': {'id': 'https://openalex.org/subfields/3612', 'display_name': 'Physical Therapy, Sports Therapy and Rehabilitation'}, 'field': {'id': 'https://openalex.org/fields/36', 'display_name': 'Health Professions'}, 'domain': {'id': 'https://openalex.org/domains/4', 'display_name': 'Health Sciences'}}, {'id': 'https://openalex.org/T10841', 'display_name': 'Economic and Environmental Valuation', 'value': 0.0013873,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'https://openalex.org/T10768', 'display_name': 'Electric Vehicles and Infrastructure', 'value': 0.0013518,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'https://openalex.org/T12392', 'display_name': 'Sharing Economy and Platforms', 'value': 0.0012161,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'https://openalex.org/T11489', 'display_name': 'Air Traffic Management and Optimization', 'value': 0.0012068,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'https://openalex.org/T10370', 'display_name': 'Traffic and Road Safety', 'value': 0.0011275,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'https://openalex.org/T12210', 'display_name': 'Policy Transfer and Learning', 'value': 0.0010708,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'https://openalex.org/T12126', 'display_name': 'Maritime Transport Emissions and Efficiency', 'value': 0.0008712,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'https://openalex.org/T11939', 'display_name': 'Public-Private Partnership Projects', 'value': 0.0008454,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0.0008337,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'https://openalex.org/T11807', 'display_name': 'Infrastructure Resilience and Vulnerability Analysis', 'value': 0.0007647,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'https://openalex.org/T12916', 'display_name': 'COVID-19 impact on air quality', 'value': 0.0007515,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'https://openalex.org/T11980', 'display_name': 'Human Mobility and Location-Based Analysis', 'value': 0.0007224,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'https://openalex.org/T12095', 'display_name': 'Vehicle emissions and performance', 'value': 0.0006968,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'https://openalex.org/T12227', 'display_name': 'Environmental and Social Impact Assessments', 'value': 0.0005907,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'https://openalex.org/T12779', 'display_name': 'Public Procurement and Policy', 'value': 0.0005903,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</si>
  <si>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'https://openalex.org/C127413603', 'wikidata': 'https://www.wikidata.org/wiki/Q11023', 'display_name': 'Engineering', 'level': 0, 'score': 105.7}, {'id': 'https://openalex.org/C144133560', 'wikidata': 'https://www.wikidata.org/wiki/Q4830453', 'display_name': 'Business', 'level': 0, 'score': 94.5}, {'id': 'https://openalex.org/C162324750', 'wikidata': 'https://www.wikidata.org/wiki/Q8134', 'display_name': 'Economics', 'level': 0, 'score': 90.2}, {'id': 'https://openalex.org/C22212356', 'wikidata': 'https://www.wikidata.org/wiki/Q775325', 'display_name': 'Transport engineering', 'level': 1, 'score': 85.1}, {'id': 'https://openalex.org/C17744445', 'wikidata': 'https://www.wikidata.org/wiki/Q36442', 'display_name': 'Political science', 'level': 0, 'score': 74.9}, {'id': 'https://openalex.org/C199539241', 'wikidata': 'https://www.wikidata.org/wiki/Q7748', 'display_name': 'Law', 'level': 1, 'score': 74.2}, {'id': 'https://openalex.org/C41008148', 'wikidata': 'https://www.wikidata.org/wiki/Q21198', 'display_name': 'Computer science', 'level': 0, 'score': 71.4}, {'id': 'https://openalex.org/C86803240', 'wikidata': 'https://www.wikidata.org/wiki/Q420', 'display_name': 'Biology', 'level': 0, 'score': 56.5}, {'id': 'https://openalex.org/C205649164', 'wikidata': 'https://www.wikidata.org/wiki/Q1071', 'display_name': 'Geography', 'level': 0, 'score': 52.7}, {'id': 'https://openalex.org/C33923547', 'wikidata': 'https://www.wikidata.org/wiki/Q395', 'display_name': 'Mathematics', 'level': 0, 'score': 50.3}, {'id': 'https://openalex.org/C18903297', 'wikidata': 'https://www.wikidata.org/wiki/Q7150', 'display_name': 'Ecology', 'level': 1, 'score': 41.1}, {'id': 'https://openalex.org/C71924100', 'wikidata': 'https://www.wikidata.org/wiki/Q11190', 'display_name': 'Medicine', 'level': 0, 'score': 37.9}, {'id': 'https://openalex.org/C121332964', 'wikidata': 'https://www.wikidata.org/wiki/Q413', 'display_name': 'Physics', 'level': 0, 'score': 36.8}, {'id': 'https://openalex.org/C548081761', 'wikidata': 'https://www.wikidata.org/wiki/Q180388', 'display_name': 'Waste management', 'level': 1, 'score': 36.2}, {'id': 'https://openalex.org/C95457728', 'wikidata': 'https://www.wikidata.org/wiki/Q309', 'display_name': 'History', 'level': 0, 'score': 35.4}, {'id': 'https://openalex.org/C166957645', 'wikidata': 'https://www.wikidata.org/wiki/Q23498', 'display_name': 'Archaeology', 'level': 1, 'score': 35.0}, {'id': 'https://openalex.org/C539828613', 'wikidata': 'https://www.wikidata.org/wiki/Q178512', 'display_name': 'Public transport', 'level': 2, 'score': 33.5}, {'id': 'https://openalex.org/C147176958', 'wikidata': 'https://www.wikidata.org/wiki/Q77590', 'display_name': 'Civil engineering', 'level': 1, 'score': 32.7}, {'id': 'https://openalex.org/C138885662', 'wikidata': 'https://www.wikidata.org/wiki/Q5891', 'display_name': 'Philosophy', 'level': 0, 'score': 32.3}, {'id': 'https://openalex.org/C175444787', 'wikidata': 'https://www.wikidata.org/wiki/Q39072', 'display_name': 'Microeconomics', 'level': 1, 'score': 31.6}, {'id': 'https://openalex.org/C162853370', 'wikidata': 'https://www.wikidata.org/wiki/Q39809', 'display_name': 'Marketing', 'level': 1, 'score': 29.8}, {'id': 'https://openalex.org/C105795698', 'wikidata': 'https://www.wikidata.org/wiki/Q12483', 'display_name': 'Statistics', 'level': 1, 'score': 29.5}, {'id': 'https://openalex.org/C144024400', 'wikidata': 'https://www.wikidata.org/wiki/Q21201', 'display_name': 'Sociology', 'level': 0, 'score': 28.9}, {'id': 'https://openalex.org/C111919701', 'wikidata': 'https://www.wikidata.org/wiki/Q9135', 'display_name': 'Operating system', 'level': 1, 'score': 26.7}, {'id': 'https://openalex.org/C10138342', 'wikidata': 'https://www.wikidata.org/wiki/Q43015', 'display_name': 'Finance', 'level': 1, 'score': 24.6}]</t>
  </si>
  <si>
    <t xml:space="preserve">[{'year': 2025, 'works_count': 115, 'cited_by_count': 3926}, {'year': 2024, 'works_count': 303, 'cited_by_count': 16301}, {'year': 2023, 'works_count': 263, 'cited_by_count': 16805}, {'year': 2022, 'works_count': 255, 'cited_by_count': 16589}, {'year': 2021, 'works_count': 286, 'cited_by_count': 15043}, {'year': 2020, 'works_count': 222, 'cited_by_count': 11902}, {'year': 2019, 'works_count': 163, 'cited_by_count': 9245}, {'year': 2018, 'works_count': 207, 'cited_by_count': 8204}, {'year': 2017, 'works_count': 165, 'cited_by_count': 6822}, {'year': 2016, 'works_count': 145, 'cited_by_count': 5758}, {'year': 2015, 'works_count': 142, 'cited_by_count': 5371}, {'year': 2014, 'works_count': 169, 'cited_by_count': 4882}, {'year': 2013, 'works_count': 117, 'cited_by_count': 3696}, {'year': 2012, 'works_count': 130, 'cited_by_count': 3191}]</t>
  </si>
  <si>
    <t xml:space="preserve">https://api.openalex.org/works?filter=primary_location.source.id:S186558940</t>
  </si>
  <si>
    <t xml:space="preserve">2025-04-11T13:10:28.057156</t>
  </si>
  <si>
    <t xml:space="preserve">https://openalex.org/S168273071</t>
  </si>
  <si>
    <t xml:space="preserve">1059-0560</t>
  </si>
  <si>
    <t xml:space="preserve">['1059-0560', '1873-8036']</t>
  </si>
  <si>
    <t xml:space="preserve">International Review of Economics &amp; Finance</t>
  </si>
  <si>
    <t xml:space="preserve">{'2yr_mean_citedness': 6.943396226415095, 'h_index': 110, 'i10_index': 1776}</t>
  </si>
  <si>
    <t xml:space="preserve">{'openalex': 'https://openalex.org/S168273071', 'issn_l': '1059-0560', 'issn': ['1059-0560', '1873-8036'], 'mag': '168273071'}</t>
  </si>
  <si>
    <t xml:space="preserve">https://www.journals.elsevier.com/international-review-of-economics-and-finance</t>
  </si>
  <si>
    <t xml:space="preserve">[{'price': 2680, 'currency': 'USD'}, {'price': 2440, 'currency': 'EUR'}, {'price': 2150, 'currency': 'GBP'}, {'price': 301120, 'currency': 'JPY'}]</t>
  </si>
  <si>
    <t xml:space="preserve">['International review of economics and finance']</t>
  </si>
  <si>
    <t xml:space="preserve">[{'id': 'https://openalex.org/T11059', 'display_name': 'Market Dynamics and Volatility', 'count': 944,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871,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148,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'count': 130,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</si>
  <si>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'https://openalex.org/T11059', 'display_name': 'Market Dynamics and Volatility', 'value': 0.0045285,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0.0036483,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0.0028612,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0.0026546,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0.0024574,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0.0024441,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0.0024056,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0.0023203,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0.0019322,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0.0016677,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0.0016427,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0.0014621,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0.0012678,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0.0012015,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0.001115,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0.001043,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0.0010381,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0.0010298,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0.0010265,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0.0009449,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0.0009243,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0.0008995,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0.0008574,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0.000847,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0.0008468,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</si>
  <si>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141.8}, {'id': 'https://openalex.org/C144133560', 'wikidata': 'https://www.wikidata.org/wiki/Q4830453', 'display_name': 'Business', 'level': 0, 'score': 118.5}, {'id': 'https://openalex.org/C10138342', 'wikidata': 'https://www.wikidata.org/wiki/Q43015', 'display_name': 'Finance', 'level': 1, 'score': 89.8}, {'id': 'https://openalex.org/C33923547', 'wikidata': 'https://www.wikidata.org/wiki/Q395', 'display_name': 'Mathematics', 'level': 0, 'score': 79.1}, {'id': 'https://openalex.org/C17744445', 'wikidata': 'https://www.wikidata.org/wiki/Q36442', 'display_name': 'Political science', 'level': 0, 'score': 78.8}, {'id': 'https://openalex.org/C199539241', 'wikidata': 'https://www.wikidata.org/wiki/Q7748', 'display_name': 'Law', 'level': 1, 'score': 76.0}, {'id': 'https://openalex.org/C139719470', 'wikidata': 'https://www.wikidata.org/wiki/Q39680', 'display_name': 'Macroeconomics', 'level': 1, 'score': 70.4}, {'id': 'https://openalex.org/C556758197', 'wikidata': 'https://www.wikidata.org/wiki/Q580018', 'display_name': 'Monetary economics', 'level': 1, 'score': 68.8}, {'id': 'https://openalex.org/C41008148', 'wikidata': 'https://www.wikidata.org/wiki/Q21198', 'display_name': 'Computer science', 'level': 0, 'score': 61.7}, {'id': 'https://openalex.org/C205649164', 'wikidata': 'https://www.wikidata.org/wiki/Q1071', 'display_name': 'Geography', 'level': 0, 'score': 58.0}, {'id': 'https://openalex.org/C95457728', 'wikidata': 'https://www.wikidata.org/wiki/Q309', 'display_name': 'History', 'level': 0, 'score': 54.8}, {'id': 'https://openalex.org/C149782125', 'wikidata': 'https://www.wikidata.org/wiki/Q160039', 'display_name': 'Econometrics', 'level': 1, 'score': 54.8}, {'id': 'https://openalex.org/C166957645', 'wikidata': 'https://www.wikidata.org/wiki/Q23498', 'display_name': 'Archaeology', 'level': 1, 'score': 54.3}, {'id': 'https://openalex.org/C86803240', 'wikidata': 'https://www.wikidata.org/wiki/Q420', 'display_name': 'Biology', 'level': 0, 'score': 48.7}, {'id': 'https://openalex.org/C106159729', 'wikidata': 'https://www.wikidata.org/wiki/Q2294553', 'display_name': 'Financial economics', 'level': 1, 'score': 46.0}, {'id': 'https://openalex.org/C105795698', 'wikidata': 'https://www.wikidata.org/wiki/Q12483', 'display_name': 'Statistics', 'level': 1, 'score': 44.7}, {'id': 'https://openalex.org/C138885662', 'wikidata': 'https://www.wikidata.org/wiki/Q5891', 'display_name': 'Philosophy', 'level': 0, 'score': 41.1}, {'id': 'https://openalex.org/C175444787', 'wikidata': 'https://www.wikidata.org/wiki/Q39072', 'display_name': 'Microeconomics', 'level': 1, 'score': 39.8}, {'id': 'https://openalex.org/C121332964', 'wikidata': 'https://www.wikidata.org/wiki/Q413', 'display_name': 'Physics', 'level': 0, 'score': 37.4}, {'id': 'https://openalex.org/C127413603', 'wikidata': 'https://www.wikidata.org/wiki/Q11023', 'display_name': 'Engineering', 'level': 0, 'score': 36.4}, {'id': 'https://openalex.org/C34447519', 'wikidata': 'https://www.wikidata.org/wiki/Q179522', 'display_name': 'Market economy', 'level': 1, 'score': 32.0}, {'id': 'https://openalex.org/C119857082', 'wikidata': 'https://www.wikidata.org/wiki/Q2539', 'display_name': 'Machine learning', 'level': 1, 'score': 25.7}, {'id': 'https://openalex.org/C127313418', 'wikidata': 'https://www.wikidata.org/wiki/Q1069', 'display_name': 'Geology', 'level': 0, 'score': 25.7}, {'id': 'https://openalex.org/C165556158', 'wikidata': 'https://www.wikidata.org/wiki/Q83937', 'display_name': 'Keynesian economics', 'level': 1, 'score': 25.3}, {'id': 'https://openalex.org/C62520636', 'wikidata': 'https://www.wikidata.org/wiki/Q944', 'display_name': 'Quantum mechanics', 'level': 1, 'score': 24.6}]</t>
  </si>
  <si>
    <t xml:space="preserve">[{'year': 2025, 'works_count': 254, 'cited_by_count': 2738}, {'year': 2024, 'works_count': 762, 'cited_by_count': 11290}, {'year': 2023, 'works_count': 402, 'cited_by_count': 10901}, {'year': 2022, 'works_count': 287, 'cited_by_count': 8848}, {'year': 2021, 'works_count': 243, 'cited_by_count': 7048}, {'year': 2020, 'works_count': 250, 'cited_by_count': 5735}, {'year': 2019, 'works_count': 150, 'cited_by_count': 4424}, {'year': 2018, 'works_count': 191, 'cited_by_count': 3446}, {'year': 2017, 'works_count': 209, 'cited_by_count': 2804}, {'year': 2016, 'works_count': 153, 'cited_by_count': 2326}, {'year': 2015, 'works_count': 171, 'cited_by_count': 2415}, {'year': 2014, 'works_count': 150, 'cited_by_count': 2315}, {'year': 2013, 'works_count': 90, 'cited_by_count': 1778}, {'year': 2012, 'works_count': 107, 'cited_by_count': 1557}]</t>
  </si>
  <si>
    <t xml:space="preserve">https://api.openalex.org/works?filter=primary_location.source.id:S168273071</t>
  </si>
  <si>
    <t xml:space="preserve">2025-04-11T13:02:23.601497</t>
  </si>
  <si>
    <t xml:space="preserve">https://openalex.org/S678965</t>
  </si>
  <si>
    <t xml:space="preserve">1098-3015</t>
  </si>
  <si>
    <t xml:space="preserve">['1098-3015', '1524-4733']</t>
  </si>
  <si>
    <t xml:space="preserve">Value in Health</t>
  </si>
  <si>
    <t xml:space="preserve">{'2yr_mean_citedness': 0.2565408428200519, 'h_index': 155, 'i10_index': 2570}</t>
  </si>
  <si>
    <t xml:space="preserve">{'openalex': 'https://openalex.org/S678965', 'issn_l': '1098-3015', 'issn': ['1098-3015', '1524-4733'], 'mag': '678965', 'wikidata': 'https://www.wikidata.org/entity/Q15766908'}</t>
  </si>
  <si>
    <t xml:space="preserve">https://www.journals.elsevier.com/value-in-health</t>
  </si>
  <si>
    <t xml:space="preserve">[{'price': 3200, 'currency': 'USD'}, {'price': 2920, 'currency': 'EUR'}, {'price': 2560, 'currency': 'GBP'}, {'price': 359550, 'currency': 'JPY'}]</t>
  </si>
  <si>
    <t xml:space="preserve">[{'url': 'https://www.ispor.org/home', 'organization': 'International Society for Pharmacoeconomics and Outcomes Research'}]</t>
  </si>
  <si>
    <t xml:space="preserve">['Value Health']</t>
  </si>
  <si>
    <t xml:space="preserve">[{'id': 'https://openalex.org/T10804', 'display_name': 'Health Systems, Economic Evaluations, Quality of Life', 'count': 19872,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8697,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'count': 4348,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2719,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'https://openalex.org/T12547', 'display_name': 'Pharmaceutical studies and practices', 'count': 2613,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'https://openalex.org/T10496', 'display_name': 'Pharmaceutical Practices and Patient Outcomes', 'count': 2470, 'subfield': {'id': 'https://openalex.org/subfields/2717', 'display_name': 'Geriatrics and Gerontology'}, 'field': {'id': 'https://openalex.org/fields/27', 'display_name': 'Medicine'}, 'domain': {'id': 'https://openalex.org/domains/4', 'display_name': 'Health Sciences'}}, {'id': 'https://openalex.org/T11620', 'display_name': 'Medication Adherence and Compliance', 'count': 2314,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'https://openalex.org/T12255', 'display_name': 'Biosimilars and Bioanalytical Methods', 'count': 1934,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'https://openalex.org/T12781', 'display_name': 'Global Health Care Issues', 'count': 1927,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'https://openalex.org/T10401', 'display_name': 'Diabetes Treatment and Management', 'count': 1621,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'https://openalex.org/T12246', 'display_name': 'Chronic Disease Management Strategies', 'count': 1450,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'https://openalex.org/T10560', 'display_name': 'Diabetes Management and Research', 'count': 1421,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'https://openalex.org/T11531', 'display_name': 'Healthcare Systems and Reforms', 'count': 1380,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'count': 1224,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'https://openalex.org/T10151', 'display_name': 'Hepatitis C virus research', 'count': 1151, 'subfield': {'id': 'https://openalex.org/subfields/2721', 'display_name': 'Hepatology'}, 'field': {'id': 'https://openalex.org/fields/27', 'display_name': 'Medicine'}, 'domain': {'id': 'https://openalex.org/domains/4', 'display_name': 'Health Sciences'}}, {'id': 'https://openalex.org/T10200', 'display_name': 'Rheumatoid Arthritis Research and Therapies', 'count': 1126, 'subfield': {'id': 'https://openalex.org/subfields/2745', 'display_name': 'Rheumatology'}, 'field': {'id': 'https://openalex.org/fields/27', 'display_name': 'Medicine'}, 'domain': {'id': 'https://openalex.org/domains/4', 'display_name': 'Health Sciences'}}, {'id': 'https://openalex.org/T11235', 'display_name': 'Statistical Methods in Clinical Trials', 'count': 1103,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'https://openalex.org/T11157', 'display_name': 'Chronic Lymphocytic Leukemia Research', 'count': 962, 'subfield': {'id': 'https://openalex.org/subfields/2716', 'display_name': 'Genetics'}, 'field': {'id': 'https://openalex.org/fields/27', 'display_name': 'Medicine'}, 'domain': {'id': 'https://openalex.org/domains/4', 'display_name': 'Health Sciences'}}, {'id': 'https://openalex.org/T13417', 'display_name': 'Biomedical Ethics and Regulation', 'count': 942,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'https://openalex.org/T10417', 'display_name': 'Lung Cancer Treatments and Mutations', 'count': 914, 'subfield': {'id': 'https://openalex.org/subfields/2740', 'display_name': 'Pulmonary and Respiratory Medicine'}, 'field': {'id': 'https://openalex.org/fields/27', 'display_name': 'Medicine'}, 'domain': {'id': 'https://openalex.org/domains/4', 'display_name': 'Health Sciences'}}, {'id': 'https://openalex.org/T10833', 'display_name': 'Vaccine Coverage and Hesitancy', 'count': 913,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'https://openalex.org/T11649', 'display_name': 'Pharmaceutical industry and healthcare', 'count': 838,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'https://openalex.org/T12722', 'display_name': 'Innovation Policy and R&amp;D', 'count': 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'https://openalex.org/T12935', 'display_name': 'Healthcare Systems and Public Health', 'count': 794,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'https://openalex.org/T11930', 'display_name': 'Cardiac, Anesthesia and Surgical Outcomes', 'count': 762,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Sciences'}}]</t>
  </si>
  <si>
    <t xml:space="preserve">[{'id': 'https://openalex.org/T11792', 'display_name': 'Pharmaceutical Economics and Policy', 'value': 0.0526992,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'value': 0.0519096,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'value': 0.042238,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'https://openalex.org/T11620', 'display_name': 'Medication Adherence and Compliance', 'value': 0.0364691,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'https://openalex.org/T12255', 'display_name': 'Biosimilars and Bioanalytical Methods', 'value': 0.0250023,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'https://openalex.org/T10496', 'display_name': 'Pharmaceutical Practices and Patient Outcomes', 'value': 0.0114889, 'subfield': {'id': 'https://openalex.org/subfields/2717', 'display_name': 'Geriatrics and Gerontology'}, 'field': {'id': 'https://openalex.org/fields/27', 'display_name': 'Medicine'}, 'domain': {'id': 'https://openalex.org/domains/4', 'display_name': 'Health Sciences'}}, {'id': 'https://openalex.org/T11531', 'display_name': 'Healthcare Systems and Reforms', 'value': 0.0106758,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'https://openalex.org/T12246', 'display_name': 'Chronic Disease Management Strategies', 'value': 0.0103438,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'https://openalex.org/T12547', 'display_name': 'Pharmaceutical studies and practices', 'value': 0.0098848,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'https://openalex.org/T11235', 'display_name': 'Statistical Methods in Clinical Trials', 'value': 0.0097764,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'https://openalex.org/T11649', 'display_name': 'Pharmaceutical industry and healthcare', 'value': 0.0091924,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'https://openalex.org/T13555', 'display_name': 'Healthcare cost, quality, practices', 'value': 0.0086682,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'https://openalex.org/T10401', 'display_name': 'Diabetes Treatment and Management', 'value': 0.0085009,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'https://openalex.org/T12781', 'display_name': 'Global Health Care Issues', 'value': 0.0073459,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'https://openalex.org/T10845', 'display_name': 'Advanced Causal Inference Techniques', 'value': 0.0073038,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'https://openalex.org/T12722', 'display_name': 'Innovation Policy and R&amp;D', 'value': 0.0071642,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'https://openalex.org/T13613', 'display_name': 'Health, Education, and Cultural Studies', 'value': 0.0068895,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'https://openalex.org/T10793', 'display_name': 'Diabetes Management and Education', 'value': 0.0067493,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'https://openalex.org/T11280', 'display_name': 'Hemophilia Treatment and Research', 'value': 0.006746, 'subfield': {'id': 'https://openalex.org/subfields/2720', 'display_name': 'Hematology'}, 'field': {'id': 'https://openalex.org/fields/27', 'display_name': 'Medicine'}, 'domain': {'id': 'https://openalex.org/domains/4', 'display_name': 'Health Sciences'}}, {'id': 'https://openalex.org/T10200', 'display_name': 'Rheumatoid Arthritis Research and Therapies', 'value': 0.0065569, 'subfield': {'id': 'https://openalex.org/subfields/2745', 'display_name': 'Rheumatology'}, 'field': {'id': 'https://openalex.org/fields/27', 'display_name': 'Medicine'}, 'domain': {'id': 'https://openalex.org/domains/4', 'display_name': 'Health Sciences'}}, {'id': 'https://openalex.org/T10206', 'display_name': 'Meta-analysis and systematic reviews', 'value': 0.0061422,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'https://openalex.org/T11943', 'display_name': 'Pharmacovigilance and Adverse Drug Reactions', 'value': 0.0059895, 'subfield': {'id': 'https://openalex.org/subfields/3005', 'display_name': 'Toxicology'}, 'field': {'id': 'https://openalex.org/fields/30', 'display_name': 'Pharmacology, Toxicology and Pharmaceutics'}, 'domain': {'id': 'https://openalex.org/domains/1', 'display_name': 'Life Sciences'}}, {'id': 'https://openalex.org/T13417', 'display_name': 'Biomedical Ethics and Regulation', 'value': 0.0058357,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'https://openalex.org/T12443', 'display_name': 'Delphi Technique in Research', 'value': 0.0056957,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'https://openalex.org/T10560', 'display_name': 'Diabetes Management and Research', 'value': 0.0056696,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Sciences'}}]</t>
  </si>
  <si>
    <t xml:space="preserve">[{'id': 'https://openalex.org/C71924100', 'wikidata': 'https://www.wikidata.org/wiki/Q11190', 'display_name': 'Medicine', 'level': 0, 'score': 107.6}, {'id': 'https://openalex.org/C86803240', 'wikidata': 'https://www.wikidata.org/wiki/Q420', 'display_name': 'Biology', 'level': 0, 'score': 79.5}, {'id': 'https://openalex.org/C126322002', 'wikidata': 'https://www.wikidata.org/wiki/Q11180', 'display_name': 'Internal medicine', 'level': 1, 'score': 77.7}, {'id': 'https://openalex.org/C142724271', 'wikidata': 'https://www.wikidata.org/wiki/Q7208', 'display_name': 'Pathology', 'level': 1, 'score': 55.4}, {'id': 'https://openalex.org/C162324750', 'wikidata': 'https://www.wikidata.org/wiki/Q8134', 'display_name': 'Economics', 'level': 0, 'score': 48.5}, {'id': 'https://openalex.org/C15744967', 'wikidata': 'https://www.wikidata.org/wiki/Q9418', 'display_name': 'Psychology', 'level': 0, 'score': 46.8}, {'id': 'https://openalex.org/C33923547', 'wikidata': 'https://www.wikidata.org/wiki/Q395', 'display_name': 'Mathematics', 'level': 0, 'score': 45.5}, {'id': 'https://openalex.org/C17744445', 'wikidata': 'https://www.wikidata.org/wiki/Q36442', 'display_name': 'Political science', 'level': 0, 'score': 42.6}, {'id': 'https://openalex.org/C199539241', 'wikidata': 'https://www.wikidata.org/wiki/Q7748', 'display_name': 'Law', 'level': 1, 'score': 41.9}, {'id': 'https://openalex.org/C105795698', 'wikidata': 'https://www.wikidata.org/wiki/Q12483', 'display_name': 'Statistics', 'level': 1, 'score': 37.6}, {'id': 'https://openalex.org/C41008148', 'wikidata': 'https://www.wikidata.org/wiki/Q21198', 'display_name': 'Computer science', 'level': 0, 'score': 34.7}, {'id': 'https://openalex.org/C141071460', 'wikidata': 'https://www.wikidata.org/wiki/Q40821', 'display_name': 'Surgery', 'level': 1, 'score': 34.0}, {'id': 'https://openalex.org/C118552586', 'wikidata': 'https://www.wikidata.org/wiki/Q7867', 'display_name': 'Psychiatry', 'level': 1, 'score': 32.7}, {'id': 'https://openalex.org/C144133560', 'wikidata': 'https://www.wikidata.org/wiki/Q4830453', 'display_name': 'Business', 'level': 0, 'score': 31.2}, {'id': 'https://openalex.org/C54355233', 'wikidata': 'https://www.wikidata.org/wiki/Q7162', 'display_name': 'Genetics', 'level': 1, 'score': 31.1}, {'id': 'https://openalex.org/C144024400', 'wikidata': 'https://www.wikidata.org/wiki/Q21201', 'display_name': 'Sociology', 'level': 0, 'score': 30.1}, {'id': 'https://openalex.org/C159110408', 'wikidata': 'https://www.wikidata.org/wiki/Q121176', 'display_name': 'Nursing', 'level': 1, 'score': 27.6}, {'id': 'https://openalex.org/C50522688', 'wikidata': 'https://www.wikidata.org/wiki/Q189833', 'display_name': 'Economic growth', 'level': 1, 'score': 26.4}, {'id': 'https://openalex.org/C149923435', 'wikidata': 'https://www.wikidata.org/wiki/Q37732', 'display_name': 'Demography', 'level': 1, 'score': 24.6}, {'id': 'https://openalex.org/C99454951', 'wikidata': 'https://www.wikidata.org/wiki/Q932068', 'display_name': 'Environmental health', 'level': 1, 'score': 24.4}, {'id': 'https://openalex.org/C160735492', 'wikidata': 'https://www.wikidata.org/wiki/Q31207', 'display_name': 'Health care', 'level': 2, 'score': 24.0}, {'id': 'https://openalex.org/C185592680', 'wikidata': 'https://www.wikidata.org/wiki/Q2329', 'display_name': 'Chemistry', 'level': 0, 'score': 24.0}, {'id': 'https://openalex.org/C203014093', 'wikidata': 'https://www.wikidata.org/wiki/Q101929', 'display_name': 'Immunology', 'level': 1, 'score': 21.1}, {'id': 'https://openalex.org/C134018914', 'wikidata': 'https://www.wikidata.org/wiki/Q162606', 'display_name': 'Endocrinology', 'level': 1, 'score': 20.7}, {'id': 'https://openalex.org/C55493867', 'wikidata': 'https://www.wikidata.org/wiki/Q7094', 'display_name': 'Biochemistry', 'level': 1, 'score': 20.2}]</t>
  </si>
  <si>
    <t xml:space="preserve">[{'year': 2025, 'works_count': 71, 'cited_by_count': 3820}, {'year': 2024, 'works_count': 5007, 'cited_by_count': 17374}, {'year': 2023, 'works_count': 4660, 'cited_by_count': 17801}, {'year': 2022, 'works_count': 5354, 'cited_by_count': 18574}, {'year': 2021, 'works_count': 1360, 'cited_by_count': 17945}, {'year': 2020, 'works_count': 3671, 'cited_by_count': 16182}, {'year': 2019, 'works_count': 4297, 'cited_by_count': 13647}, {'year': 2018, 'works_count': 4782, 'cited_by_count': 11962}, {'year': 2017, 'works_count': 3035, 'cited_by_count': 10958}, {'year': 2016, 'works_count': 4861, 'cited_by_count': 9118}, {'year': 2015, 'works_count': 4707, 'cited_by_count': 8223}, {'year': 2014, 'works_count': 4335, 'cited_by_count': 7622}, {'year': 2013, 'works_count': 3817, 'cited_by_count': 6677}, {'year': 2012, 'works_count': 3550, 'cited_by_count': 5289}]</t>
  </si>
  <si>
    <t xml:space="preserve">https://api.openalex.org/works?filter=primary_location.source.id:S678965</t>
  </si>
  <si>
    <t xml:space="preserve">2025-04-14T05:17:31.809505</t>
  </si>
  <si>
    <t xml:space="preserve">https://openalex.org/S19645890</t>
  </si>
  <si>
    <t xml:space="preserve">1043-951X</t>
  </si>
  <si>
    <t xml:space="preserve">['1043-951X', '1873-7781']</t>
  </si>
  <si>
    <t xml:space="preserve">China Economic Review</t>
  </si>
  <si>
    <t xml:space="preserve">{'2yr_mean_citedness': 6.010526315789473, 'h_index': 128, 'i10_index': 1489}</t>
  </si>
  <si>
    <t xml:space="preserve">{'openalex': 'https://openalex.org/S19645890', 'issn_l': '1043-951X', 'issn': ['1043-951X', '1873-7781'], 'mag': '19645890', 'wikidata': 'https://www.wikidata.org/entity/Q5099667'}</t>
  </si>
  <si>
    <t xml:space="preserve">http://www.journals.elsevier.com/china-economic-review/#description</t>
  </si>
  <si>
    <t xml:space="preserve">[{'price': 4090, 'currency': 'USD'}, {'price': 3730, 'currency': 'EUR'}, {'price': 3270, 'currency': 'GBP'}, {'price': 459550, 'currency': 'JPY'}]</t>
  </si>
  <si>
    <t xml:space="preserve">[{'id': 'https://openalex.org/T10128', 'display_name': 'Global trade and economics', 'count': 336,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267,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140,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106,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'https://openalex.org/T12851', 'display_name': 'Firm Innovation and Growth',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86,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'https://openalex.org/T14051', 'display_name': 'Regional Economic and Spatial Analysis',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'count': 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'https://openalex.org/T11789', 'display_name': 'Land Rights and Reforms', 'count': 70,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'https://openalex.org/T12617', 'display_name': 'Energy, Environment, and Transportation Policies', 'count': 70,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'https://openalex.org/T10517', 'display_name': 'Financial Literacy, Pension, Retirement Analysis', 'count': 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</si>
  <si>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'https://openalex.org/T10628', 'display_name': "China's Socioeconomic Reforms and Governance", 'value': 0.0026298,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0.0018504,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0.0015916,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0.0012533,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0.0009088,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0.0008704,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0.0008489,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0.0008164,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0.0007566,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'https://openalex.org/T13566', 'display_name': 'Global Educational Reforms and Inequalities', 'value': 0.0007488,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0.0007278,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0.0006983,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0.0006713,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0.0006604,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0.0006581,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0.000607,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'https://openalex.org/T11911', 'display_name': 'Spatial and Panel Data Analysis', 'value': 0.0005871,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0.0005488,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0.0005405,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0.0004965,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0.0004792,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0.000438,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</si>
  <si>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113.9}, {'id': 'https://openalex.org/C17744445', 'wikidata': 'https://www.wikidata.org/wiki/Q36442', 'display_name': 'Political science', 'level': 0, 'score': 99.9}, {'id': 'https://openalex.org/C199539241', 'wikidata': 'https://www.wikidata.org/wiki/Q7748', 'display_name': 'Law', 'level': 1, 'score': 98.7}, {'id': 'https://openalex.org/C205649164', 'wikidata': 'https://www.wikidata.org/wiki/Q1071', 'display_name': 'Geography', 'level': 0, 'score': 94.0}, {'id': 'https://openalex.org/C95457728', 'wikidata': 'https://www.wikidata.org/wiki/Q309', 'display_name': 'History', 'level': 0, 'score': 92.4}, {'id': 'https://openalex.org/C166957645', 'wikidata': 'https://www.wikidata.org/wiki/Q23498', 'display_name': 'Archaeology', 'level': 1, 'score': 92.2}, {'id': 'https://openalex.org/C191935318', 'wikidata': 'https://www.wikidata.org/wiki/Q148', 'display_name': 'China', 'level': 2, 'score': 87.8}, {'id': 'https://openalex.org/C144133560', 'wikidata': 'https://www.wikidata.org/wiki/Q4830453', 'display_name': 'Business', 'level': 0, 'score': 75.9}, {'id': 'https://openalex.org/C33923547', 'wikidata': 'https://www.wikidata.org/wiki/Q395', 'display_name': 'Mathematics', 'level': 0, 'score': 60.1}, {'id': 'https://openalex.org/C139719470', 'wikidata': 'https://www.wikidata.org/wiki/Q39680', 'display_name': 'Macroeconomics', 'level': 1, 'score': 45.0}, {'id': 'https://openalex.org/C41008148', 'wikidata': 'https://www.wikidata.org/wiki/Q21198', 'display_name': 'Computer science', 'level': 0, 'score': 43.9}, {'id': 'https://openalex.org/C86803240', 'wikidata': 'https://www.wikidata.org/wiki/Q420', 'display_name': 'Biology', 'level': 0, 'score': 40.7}, {'id': 'https://openalex.org/C138885662', 'wikidata': 'https://www.wikidata.org/wiki/Q5891', 'display_name': 'Philosophy', 'level': 0, 'score': 39.9}, {'id': 'https://openalex.org/C34447519', 'wikidata': 'https://www.wikidata.org/wiki/Q179522', 'display_name': 'Market economy', 'level': 1, 'score': 37.1}, {'id': 'https://openalex.org/C105795698', 'wikidata': 'https://www.wikidata.org/wiki/Q12483', 'display_name': 'Statistics', 'level': 1, 'score': 36.7}, {'id': 'https://openalex.org/C50522688', 'wikidata': 'https://www.wikidata.org/wiki/Q189833', 'display_name': 'Economic growth', 'level': 1, 'score': 36.3}, {'id': 'https://openalex.org/C10138342', 'wikidata': 'https://www.wikidata.org/wiki/Q43015', 'display_name': 'Finance', 'level': 1, 'score': 34.5}, {'id': 'https://openalex.org/C144024400', 'wikidata': 'https://www.wikidata.org/wiki/Q21201', 'display_name': 'Sociology', 'level': 0, 'score': 33.8}, {'id': 'https://openalex.org/C175444787', 'wikidata': 'https://www.wikidata.org/wiki/Q39072', 'display_name': 'Microeconomics', 'level': 1, 'score': 33.5}, {'id': 'https://openalex.org/C71924100', 'wikidata': 'https://www.wikidata.org/wiki/Q11190', 'display_name': 'Medicine', 'level': 0, 'score': 30.0}, {'id': 'https://openalex.org/C149782125', 'wikidata': 'https://www.wikidata.org/wiki/Q160039', 'display_name': 'Econometrics', 'level': 1, 'score': 29.1}, {'id': 'https://openalex.org/C18903297', 'wikidata': 'https://www.wikidata.org/wiki/Q7150', 'display_name': 'Ecology', 'level': 1, 'score': 28.6}, {'id': 'https://openalex.org/C121332964', 'wikidata': 'https://www.wikidata.org/wiki/Q413', 'display_name': 'Physics', 'level': 0, 'score': 28.0}, {'id': 'https://openalex.org/C127413603', 'wikidata': 'https://www.wikidata.org/wiki/Q11023', 'display_name': 'Engineering', 'level': 0, 'score': 25.2}, {'id': 'https://openalex.org/C4249254', 'wikidata': 'https://www.wikidata.org/wiki/Q3044431', 'display_name': 'Demographic economics', 'level': 1, 'score': 23.9}]</t>
  </si>
  <si>
    <t xml:space="preserve">[{'year': 2025, 'works_count': 64, 'cited_by_count': 2593}, {'year': 2024, 'works_count': 188, 'cited_by_count': 10796}, {'year': 2023, 'works_count': 154, 'cited_by_count': 10304}, {'year': 2022, 'works_count': 131, 'cited_by_count': 10266}, {'year': 2021, 'works_count': 125, 'cited_by_count': 8092}, {'year': 2020, 'works_count': 120, 'cited_by_count': 6835}, {'year': 2019, 'works_count': 127, 'cited_by_count': 5579}, {'year': 2018, 'works_count': 122, 'cited_by_count': 4558}, {'year': 2017, 'works_count': 152, 'cited_by_count': 3739}, {'year': 2016, 'works_count': 98, 'cited_by_count': 3393}, {'year': 2015, 'works_count': 109, 'cited_by_count': 3123}, {'year': 2014, 'works_count': 124, 'cited_by_count': 3048}, {'year': 2013, 'works_count': 54, 'cited_by_count': 2669}, {'year': 2012, 'works_count': 83, 'cited_by_count': 2407}]</t>
  </si>
  <si>
    <t xml:space="preserve">https://api.openalex.org/works?filter=primary_location.source.id:S19645890</t>
  </si>
  <si>
    <t xml:space="preserve">2025-04-16T03:05:23.271118</t>
  </si>
  <si>
    <t xml:space="preserve">https://openalex.org/S201197719</t>
  </si>
  <si>
    <t xml:space="preserve">1354-8166</t>
  </si>
  <si>
    <t xml:space="preserve">['1354-8166', '2044-0375']</t>
  </si>
  <si>
    <t xml:space="preserve">Tourism Economics</t>
  </si>
  <si>
    <t xml:space="preserve">https://openalex.org/P4310320017</t>
  </si>
  <si>
    <t xml:space="preserve">SAGE Publishing</t>
  </si>
  <si>
    <t xml:space="preserve">['https://openalex.org/P4310320017']</t>
  </si>
  <si>
    <t xml:space="preserve">{'2yr_mean_citedness': 3.6686046511627906, 'h_index': 89, 'i10_index': 1169}</t>
  </si>
  <si>
    <t xml:space="preserve">{'openalex': 'https://openalex.org/S201197719', 'issn_l': '1354-8166', 'issn': ['1354-8166', '2044-0375'], 'mag': '201197719', 'wikidata': 'https://www.wikidata.org/entity/Q15761500'}</t>
  </si>
  <si>
    <t xml:space="preserve">https://us.sagepub.com/en-us/nam/tourism-economics/journal202562</t>
  </si>
  <si>
    <t xml:space="preserve">[{'id': 'https://openalex.org/T10055', 'display_name': 'Diverse Aspects of Tourism Research', 'count': 1140,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'https://openalex.org/T13562', 'display_name': 'Cruise Tourism Development and Management', 'count': 290,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'https://openalex.org/T11474', 'display_name': 'Sport and Mega-Event Impacts', 'count': 226,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'count': 166,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148,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147,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'https://openalex.org/T12392', 'display_name': 'Sharing Economy and Platforms', 'count': 137,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'count': 92,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'https://openalex.org/T10609', 'display_name': 'Digital Marketing and Social Media', 'count': 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'count': 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'count': 66,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60,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'https://openalex.org/T12584', 'display_name': 'Hospitality and Tourism Education', 'count': 59,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53,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</si>
  <si>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'https://openalex.org/T10055', 'display_name': 'Diverse Aspects of Tourism Research', 'value': 0.0048968,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'https://openalex.org/T13562', 'display_name': 'Cruise Tourism Development and Management', 'value': 0.0024949,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0.0018623,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'value': 0.0016227,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'https://openalex.org/T12584', 'display_name': 'Hospitality and Tourism Education', 'value': 0.0015472,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'https://openalex.org/T12399', 'display_name': 'Wine Industry and Tourism', 'value': 0.0015221,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0.0014562,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'value': 0.0014351,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'https://openalex.org/T12933', 'display_name': 'Franchising Strategies and Performance', 'value': 0.0014143,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0.0011588,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'https://openalex.org/T11474', 'display_name': 'Sport and Mega-Event Impacts', 'value': 0.0010858,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0.0010175,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'value': 0.0008851,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0.0008159,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0.0008146,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'https://openalex.org/T10298', 'display_name': 'Urban Transport and Accessibility', 'value': 0.0006779,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'https://openalex.org/T13098', 'display_name': 'Conferences and Exhibitions Management', 'value': 0.0005021,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'https://openalex.org/T13311', 'display_name': 'Sociology and Cultural Identity Studies', 'value': 0.0004575,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'https://openalex.org/T11536', 'display_name': 'Consumer Retail Behavior Studies', 'value': 0.0004385,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0.0003917,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0.0003813,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0.0003616,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0.0003203,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'https://openalex.org/T13839', 'display_name': 'Tourism, Volunteerism, and Development', 'value': 0.0003009,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'https://openalex.org/T10609', 'display_name': 'Digital Marketing and Social Media', 'value': 0.0002969,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</si>
  <si>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106.2}, {'id': 'https://openalex.org/C17744445', 'wikidata': 'https://www.wikidata.org/wiki/Q36442', 'display_name': 'Political science', 'level': 0, 'score': 104.1}, {'id': 'https://openalex.org/C199539241', 'wikidata': 'https://www.wikidata.org/wiki/Q7748', 'display_name': 'Law', 'level': 1, 'score': 104.0}, {'id': 'https://openalex.org/C205649164', 'wikidata': 'https://www.wikidata.org/wiki/Q1071', 'display_name': 'Geography', 'level': 0, 'score': 101.6}, {'id': 'https://openalex.org/C95457728', 'wikidata': 'https://www.wikidata.org/wiki/Q309', 'display_name': 'History', 'level': 0, 'score': 100.2}, {'id': 'https://openalex.org/C166957645', 'wikidata': 'https://www.wikidata.org/wiki/Q23498', 'display_name': 'Archaeology', 'level': 1, 'score': 100.0}, {'id': 'https://openalex.org/C18918823', 'wikidata': 'https://www.wikidata.org/wiki/Q49389', 'display_name': 'Tourism', 'level': 2, 'score': 98.0}, {'id': 'https://openalex.org/C144133560', 'wikidata': 'https://www.wikidata.org/wiki/Q4830453', 'display_name': 'Business', 'level': 0, 'score': 85.7}, {'id': 'https://openalex.org/C33923547', 'wikidata': 'https://www.wikidata.org/wiki/Q395', 'display_name': 'Mathematics', 'level': 0, 'score': 66.1}, {'id': 'https://openalex.org/C41008148', 'wikidata': 'https://www.wikidata.org/wiki/Q21198', 'display_name': 'Computer science', 'level': 0, 'score': 60.2}, {'id': 'https://openalex.org/C105795698', 'wikidata': 'https://www.wikidata.org/wiki/Q12483', 'display_name': 'Statistics', 'level': 1, 'score': 47.5}, {'id': 'https://openalex.org/C86803240', 'wikidata': 'https://www.wikidata.org/wiki/Q420', 'display_name': 'Biology', 'level': 0, 'score': 46.8}, {'id': 'https://openalex.org/C162853370', 'wikidata': 'https://www.wikidata.org/wiki/Q39809', 'display_name': 'Marketing', 'level': 1, 'score': 42.9}, {'id': 'https://openalex.org/C149782125', 'wikidata': 'https://www.wikidata.org/wiki/Q160039', 'display_name': 'Econometrics', 'level': 1, 'score': 40.1}, {'id': 'https://openalex.org/C175444787', 'wikidata': 'https://www.wikidata.org/wiki/Q39072', 'display_name': 'Microeconomics', 'level': 1, 'score': 38.9}, {'id': 'https://openalex.org/C127413603', 'wikidata': 'https://www.wikidata.org/wiki/Q11023', 'display_name': 'Engineering', 'level': 0, 'score': 37.7}, {'id': 'https://openalex.org/C138885662', 'wikidata': 'https://www.wikidata.org/wiki/Q5891', 'display_name': 'Philosophy', 'level': 0, 'score': 34.3}, {'id': 'https://openalex.org/C121332964', 'wikidata': 'https://www.wikidata.org/wiki/Q413', 'display_name': 'Physics', 'level': 0, 'score': 34.2}, {'id': 'https://openalex.org/C139719470', 'wikidata': 'https://www.wikidata.org/wiki/Q39680', 'display_name': 'Macroeconomics', 'level': 1, 'score': 33.8}, {'id': 'https://openalex.org/C119857082', 'wikidata': 'https://www.wikidata.org/wiki/Q2539', 'display_name': 'Machine learning', 'level': 1, 'score': 33.1}, {'id': 'https://openalex.org/C10138342', 'wikidata': 'https://www.wikidata.org/wiki/Q43015', 'display_name': 'Finance', 'level': 1, 'score': 32.7}, {'id': 'https://openalex.org/C144024400', 'wikidata': 'https://www.wikidata.org/wiki/Q21201', 'display_name': 'Sociology', 'level': 0, 'score': 32.2}, {'id': 'https://openalex.org/C18903297', 'wikidata': 'https://www.wikidata.org/wiki/Q7150', 'display_name': 'Ecology', 'level': 1, 'score': 30.5}, {'id': 'https://openalex.org/C26271046', 'wikidata': 'https://www.wikidata.org/wiki/Q187097', 'display_name': 'Economic geography', 'level': 1, 'score': 23.1}, {'id': 'https://openalex.org/C136264566', 'wikidata': 'https://www.wikidata.org/wiki/Q159810', 'display_name': 'Economy', 'level': 1, 'score': 21.3}]</t>
  </si>
  <si>
    <t xml:space="preserve">[{'year': 2025, 'works_count': 30, 'cited_by_count': 1182}, {'year': 2024, 'works_count': 91, 'cited_by_count': 5258}, {'year': 2023, 'works_count': 74, 'cited_by_count': 5818}, {'year': 2022, 'works_count': 98, 'cited_by_count': 5400}, {'year': 2021, 'works_count': 116, 'cited_by_count': 4985}, {'year': 2020, 'works_count': 111, 'cited_by_count': 4263}, {'year': 2019, 'works_count': 111, 'cited_by_count': 3233}, {'year': 2018, 'works_count': 96, 'cited_by_count': 2551}, {'year': 2017, 'works_count': 59, 'cited_by_count': 2012}, {'year': 2016, 'works_count': 97, 'cited_by_count': 1746}, {'year': 2015, 'works_count': 98, 'cited_by_count': 1784}, {'year': 2014, 'works_count': 79, 'cited_by_count': 1585}, {'year': 2013, 'works_count': 173, 'cited_by_count': 1658}, {'year': 2012, 'works_count': 88, 'cited_by_count': 1404}]</t>
  </si>
  <si>
    <t xml:space="preserve">https://api.openalex.org/works?filter=primary_location.source.id:S201197719</t>
  </si>
  <si>
    <t xml:space="preserve">2025-04-16T02:12:56.555858</t>
  </si>
  <si>
    <t xml:space="preserve">https://openalex.org/S145200904</t>
  </si>
  <si>
    <t xml:space="preserve">1057-9230</t>
  </si>
  <si>
    <t xml:space="preserve">['1057-9230', '1099-1050']</t>
  </si>
  <si>
    <t xml:space="preserve">Health Economics</t>
  </si>
  <si>
    <t xml:space="preserve">{'2yr_mean_citedness': 2.698005698005698, 'h_index': 169, 'i10_index': 2395}</t>
  </si>
  <si>
    <t xml:space="preserve">{'openalex': 'https://openalex.org/S145200904', 'issn_l': '1057-9230', 'issn': ['1057-9230', '1099-1050'], 'mag': '145200904', 'wikidata': 'https://www.wikidata.org/entity/Q15679024'}</t>
  </si>
  <si>
    <t xml:space="preserve">http://onlinelibrary.wiley.com/journal/10.1002/(ISSN)1099-1050</t>
  </si>
  <si>
    <t xml:space="preserve">[{'price': 4700, 'currency': 'USD'}, {'price': 3150, 'currency': 'GBP'}, {'price': 3900, 'currency': 'EUR'}]</t>
  </si>
  <si>
    <t xml:space="preserve">[{'id': 'https://openalex.org/T10391', 'display_name': 'Healthcare Policy and Management', 'count': 1604,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1538,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'count': 1196,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450,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410,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'https://openalex.org/T11959', 'display_name': 'Employment and Welfare Studies', 'count': 299,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'https://openalex.org/T11531', 'display_name': 'Healthcare Systems and Reforms', 'count': 268,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'https://openalex.org/T11590', 'display_name': 'Primary Care and Health Outcomes', 'count': 237,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'https://openalex.org/T11792', 'display_name': 'Pharmaceutical Economics and Policy', 'count': 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200,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'https://openalex.org/T10209', 'display_name': 'Global Maternal and Child Health', 'count': 196,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'https://openalex.org/T13555', 'display_name': 'Healthcare cost, quality, practices', 'count': 172,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'https://openalex.org/T10315', 'display_name': 'Decision-Making and Behavioral Economics', 'count': 144,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'https://openalex.org/T11631', 'display_name': 'Retirement, Disability, and Employment', 'count': 136,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'https://openalex.org/T10010', 'display_name': 'Obesity, Physical Activity, Diet', 'count': 106,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'https://openalex.org/T11556', 'display_name': 'Poverty, Education, and Child Welfare', 'count': 100,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'https://openalex.org/T11649', 'display_name': 'Pharmaceutical industry and healthcare', 'count': 80,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'https://openalex.org/T11898', 'display_name': 'Economics of Agriculture and Food Markets',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'count': 65,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'https://openalex.org/T10596', 'display_name': 'Child Nutrition and Water Access', 'count': 64,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'https://openalex.org/T12011', 'display_name': 'Insurance, Mortality, Demography, Risk Management', 'count': 64,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'https://openalex.org/T10060', 'display_name': 'Smoking Behavior and Cessation', 'count': 56,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'https://openalex.org/T10357', 'display_name': 'Efficiency Analysis Using DEA', 'count': 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'https://openalex.org/T10043', 'display_name': 'Substance Abuse Treatment and Outcomes', 'count': 54, 'subfield': {'id': 'https://openalex.org/subfields/2713', 'display_name': 'Epidemiology'}, 'field': {'id': 'https://openalex.org/fields/27', 'display_name': 'Medicine'}, 'domain': {'id': 'https://openalex.org/domains/4', 'display_name': 'Health Sciences'}}]</t>
  </si>
  <si>
    <t xml:space="preserve">[{'id': 'https://openalex.org/T12781', 'display_name': 'Global Health Care Issues', 'value': 0.005863,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'value': 0.003197,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'value': 0.0025421,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0.0025072,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'https://openalex.org/T11531', 'display_name': 'Healthcare Systems and Reforms', 'value': 0.0020733,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'value': 0.0016788,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'https://openalex.org/T11792', 'display_name': 'Pharmaceutical Economics and Policy', 'value': 0.001321,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0.001293,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'https://openalex.org/T13555', 'display_name': 'Healthcare cost, quality, practices', 'value': 0.0012181,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'https://openalex.org/T10845', 'display_name': 'Advanced Causal Inference Techniques', 'value': 0.001144,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'https://openalex.org/T12088', 'display_name': 'Intergenerational and Educational Inequality Studies', 'value': 0.0010568,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0.0009727,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'value': 0.0009536,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0.0009167,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'https://openalex.org/T10357', 'display_name': 'Efficiency Analysis Using DEA', 'value': 0.0008818,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'https://openalex.org/T11649', 'display_name': 'Pharmaceutical industry and healthcare', 'value': 0.0008776,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'https://openalex.org/T11631', 'display_name': 'Retirement, Disability, and Employment', 'value': 0.0008035,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'https://openalex.org/T10209', 'display_name': 'Global Maternal and Child Health', 'value': 0.0007745,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'https://openalex.org/T11590', 'display_name': 'Primary Care and Health Outcomes', 'value': 0.0006489,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'https://openalex.org/T11773', 'display_name': 'Healthcare Operations and Scheduling Optimization', 'value': 0.0005546,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'https://openalex.org/T12011', 'display_name': 'Insurance, Mortality, Demography, Risk Management', 'value': 0.0005397,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'https://openalex.org/T11722', 'display_name': 'Patient Satisfaction in Healthcare', 'value': 0.0005244,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'https://openalex.org/T11712', 'display_name': 'Intergenerational Family Dynamics and Caregiving', 'value': 0.0005164,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'https://openalex.org/T10060', 'display_name': 'Smoking Behavior and Cessation', 'value': 0.0004956,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'https://openalex.org/T11556', 'display_name': 'Poverty, Education, and Child Welfare', 'value': 0.0004642,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</si>
  <si>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85.2}, {'id': 'https://openalex.org/C71924100', 'wikidata': 'https://www.wikidata.org/wiki/Q11190', 'display_name': 'Medicine', 'level': 0, 'score': 76.2}, {'id': 'https://openalex.org/C17744445', 'wikidata': 'https://www.wikidata.org/wiki/Q36442', 'display_name': 'Political science', 'level': 0, 'score': 68.5}, {'id': 'https://openalex.org/C199539241', 'wikidata': 'https://www.wikidata.org/wiki/Q7748', 'display_name': 'Law', 'level': 1, 'score': 67.9}, {'id': 'https://openalex.org/C144133560', 'wikidata': 'https://www.wikidata.org/wiki/Q4830453', 'display_name': 'Business', 'level': 0, 'score': 57.1}, {'id': 'https://openalex.org/C41008148', 'wikidata': 'https://www.wikidata.org/wiki/Q21198', 'display_name': 'Computer science', 'level': 0, 'score': 53.3}, {'id': 'https://openalex.org/C33923547', 'wikidata': 'https://www.wikidata.org/wiki/Q395', 'display_name': 'Mathematics', 'level': 0, 'score': 52.3}, {'id': 'https://openalex.org/C50522688', 'wikidata': 'https://www.wikidata.org/wiki/Q189833', 'display_name': 'Economic growth', 'level': 1, 'score': 46.8}, {'id': 'https://openalex.org/C144024400', 'wikidata': 'https://www.wikidata.org/wiki/Q21201', 'display_name': 'Sociology', 'level': 0, 'score': 44.2}, {'id': 'https://openalex.org/C86803240', 'wikidata': 'https://www.wikidata.org/wiki/Q420', 'display_name': 'Biology', 'level': 0, 'score': 39.6}, {'id': 'https://openalex.org/C160735492', 'wikidata': 'https://www.wikidata.org/wiki/Q31207', 'display_name': 'Health care', 'level': 2, 'score': 39.5}, {'id': 'https://openalex.org/C105795698', 'wikidata': 'https://www.wikidata.org/wiki/Q12483', 'display_name': 'Statistics', 'level': 1, 'score': 38.8}, {'id': 'https://openalex.org/C142724271', 'wikidata': 'https://www.wikidata.org/wiki/Q7208', 'display_name': 'Pathology', 'level': 1, 'score': 36.9}, {'id': 'https://openalex.org/C15744967', 'wikidata': 'https://www.wikidata.org/wiki/Q9418', 'display_name': 'Psychology', 'level': 0, 'score': 35.0}, {'id': 'https://openalex.org/C159110408', 'wikidata': 'https://www.wikidata.org/wiki/Q121176', 'display_name': 'Nursing', 'level': 1, 'score': 30.8}, {'id': 'https://openalex.org/C138885662', 'wikidata': 'https://www.wikidata.org/wiki/Q5891', 'display_name': 'Philosophy', 'level': 0, 'score': 28.0}, {'id': 'https://openalex.org/C149923435', 'wikidata': 'https://www.wikidata.org/wiki/Q37732', 'display_name': 'Demography', 'level': 1, 'score': 28.0}, {'id': 'https://openalex.org/C162118730', 'wikidata': 'https://www.wikidata.org/wiki/Q1128453', 'display_name': 'Actuarial science', 'level': 1, 'score': 27.8}, {'id': 'https://openalex.org/C99454951', 'wikidata': 'https://www.wikidata.org/wiki/Q932068', 'display_name': 'Environmental health', 'level': 1, 'score': 27.2}, {'id': 'https://openalex.org/C149782125', 'wikidata': 'https://www.wikidata.org/wiki/Q160039', 'display_name': 'Econometrics', 'level': 1, 'score': 26.2}, {'id': 'https://openalex.org/C175444787', 'wikidata': 'https://www.wikidata.org/wiki/Q39072', 'display_name': 'Microeconomics', 'level': 1, 'score': 25.9}, {'id': 'https://openalex.org/C126322002', 'wikidata': 'https://www.wikidata.org/wiki/Q11180', 'display_name': 'Internal medicine', 'level': 1, 'score': 23.0}, {'id': 'https://openalex.org/C127413603', 'wikidata': 'https://www.wikidata.org/wiki/Q11023', 'display_name': 'Engineering', 'level': 0, 'score': 22.7}, {'id': 'https://openalex.org/C121332964', 'wikidata': 'https://www.wikidata.org/wiki/Q413', 'display_name': 'Physics', 'level': 0, 'score': 20.7}, {'id': 'https://openalex.org/C205649164', 'wikidata': 'https://www.wikidata.org/wiki/Q1071', 'display_name': 'Geography', 'level': 0, 'score': 20.4}]</t>
  </si>
  <si>
    <t xml:space="preserve">[{'year': 2025, 'works_count': 46, 'cited_by_count': 2111}, {'year': 2024, 'works_count': 143, 'cited_by_count': 9351}, {'year': 2023, 'works_count': 160, 'cited_by_count': 9335}, {'year': 2022, 'works_count': 191, 'cited_by_count': 10415}, {'year': 2021, 'works_count': 207, 'cited_by_count': 10779}, {'year': 2020, 'works_count': 186, 'cited_by_count': 10379}, {'year': 2019, 'works_count': 133, 'cited_by_count': 8704}, {'year': 2018, 'works_count': 146, 'cited_by_count': 8042}, {'year': 2017, 'works_count': 183, 'cited_by_count': 8592}, {'year': 2016, 'works_count': 168, 'cited_by_count': 7660}, {'year': 2015, 'works_count': 153, 'cited_by_count': 8048}, {'year': 2014, 'works_count': 145, 'cited_by_count': 8297}, {'year': 2013, 'works_count': 143, 'cited_by_count': 8528}, {'year': 2012, 'works_count': 125, 'cited_by_count': 7209}]</t>
  </si>
  <si>
    <t xml:space="preserve">https://api.openalex.org/works?filter=primary_location.source.id:S145200904</t>
  </si>
  <si>
    <t xml:space="preserve">2025-04-11T12:31:04.108422</t>
  </si>
  <si>
    <t xml:space="preserve">https://openalex.org/S158705510</t>
  </si>
  <si>
    <t xml:space="preserve">0144-3585</t>
  </si>
  <si>
    <t xml:space="preserve">['0144-3585', '1758-7387']</t>
  </si>
  <si>
    <t xml:space="preserve">Journal of Economic Studies</t>
  </si>
  <si>
    <t xml:space="preserve">https://openalex.org/P4310319811</t>
  </si>
  <si>
    <t xml:space="preserve">Emerald Publishing Limited</t>
  </si>
  <si>
    <t xml:space="preserve">['https://openalex.org/P4310319811']</t>
  </si>
  <si>
    <t xml:space="preserve">{'2yr_mean_citedness': 3.1299435028248586, 'h_index': 78, 'i10_index': 753}</t>
  </si>
  <si>
    <t xml:space="preserve">{'openalex': 'https://openalex.org/S158705510', 'issn_l': '0144-3585', 'issn': ['0144-3585', '1758-7387'], 'mag': '158705510'}</t>
  </si>
  <si>
    <t xml:space="preserve">['Journal of economic studies (Bingley. 2007)', 'Journal of economic studies (Glasgow. 1974)', 'JES']</t>
  </si>
  <si>
    <t xml:space="preserve">[{'id': 'https://openalex.org/T10007', 'display_name': 'Monetary Policy and Economic Impact', 'count': 428,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82,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'https://openalex.org/T10632', 'display_name': 'Housing Market and Economics',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70,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'count': 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</si>
  <si>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'https://openalex.org/T10007', 'display_name': 'Monetary Policy and Economic Impact', 'value': 0.0013045,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0.0010841,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0.0010036,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0.0008392,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0.0008337,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0.0008266,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0.0007976,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'https://openalex.org/T11621', 'display_name': 'Fiscal Policies and Political Economy', 'value': 0.0007813,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0.000777,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0.0007769,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0.0006639,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0.0006303,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0.0005722,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0.0005633,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0.0005559,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0.0005367,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0.0004989,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0.0004824,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0.0004628,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0.000457,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0.0004332,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0.0004004,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</si>
  <si>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110.1}, {'id': 'https://openalex.org/C144133560', 'wikidata': 'https://www.wikidata.org/wiki/Q4830453', 'display_name': 'Business', 'level': 0, 'score': 70.6}, {'id': 'https://openalex.org/C33923547', 'wikidata': 'https://www.wikidata.org/wiki/Q395', 'display_name': 'Mathematics', 'level': 0, 'score': 65.5}, {'id': 'https://openalex.org/C17744445', 'wikidata': 'https://www.wikidata.org/wiki/Q36442', 'display_name': 'Political science', 'level': 0, 'score': 61.0}, {'id': 'https://openalex.org/C199539241', 'wikidata': 'https://www.wikidata.org/wiki/Q7748', 'display_name': 'Law', 'level': 1, 'score': 60.1}, {'id': 'https://openalex.org/C139719470', 'wikidata': 'https://www.wikidata.org/wiki/Q39680', 'display_name': 'Macroeconomics', 'level': 1, 'score': 55.0}, {'id': 'https://openalex.org/C41008148', 'wikidata': 'https://www.wikidata.org/wiki/Q21198', 'display_name': 'Computer science', 'level': 0, 'score': 52.5}, {'id': 'https://openalex.org/C10138342', 'wikidata': 'https://www.wikidata.org/wiki/Q43015', 'display_name': 'Finance', 'level': 1, 'score': 44.9}, {'id': 'https://openalex.org/C105795698', 'wikidata': 'https://www.wikidata.org/wiki/Q12483', 'display_name': 'Statistics', 'level': 1, 'score': 42.0}, {'id': 'https://openalex.org/C149782125', 'wikidata': 'https://www.wikidata.org/wiki/Q160039', 'display_name': 'Econometrics', 'level': 1, 'score': 40.7}, {'id': 'https://openalex.org/C138885662', 'wikidata': 'https://www.wikidata.org/wiki/Q5891', 'display_name': 'Philosophy', 'level': 0, 'score': 35.7}, {'id': 'https://openalex.org/C144024400', 'wikidata': 'https://www.wikidata.org/wiki/Q21201', 'display_name': 'Sociology', 'level': 0, 'score': 35.4}, {'id': 'https://openalex.org/C556758197', 'wikidata': 'https://www.wikidata.org/wiki/Q580018', 'display_name': 'Monetary economics', 'level': 1, 'score': 34.6}, {'id': 'https://openalex.org/C205649164', 'wikidata': 'https://www.wikidata.org/wiki/Q1071', 'display_name': 'Geography', 'level': 0, 'score': 33.2}, {'id': 'https://openalex.org/C86803240', 'wikidata': 'https://www.wikidata.org/wiki/Q420', 'display_name': 'Biology', 'level': 0, 'score': 32.9}, {'id': 'https://openalex.org/C119857082', 'wikidata': 'https://www.wikidata.org/wiki/Q2539', 'display_name': 'Machine learning', 'level': 1, 'score': 30.0}, {'id': 'https://openalex.org/C95457728', 'wikidata': 'https://www.wikidata.org/wiki/Q309', 'display_name': 'History', 'level': 0, 'score': 28.8}, {'id': 'https://openalex.org/C121332964', 'wikidata': 'https://www.wikidata.org/wiki/Q413', 'display_name': 'Physics', 'level': 0, 'score': 28.6}, {'id': 'https://openalex.org/C175444787', 'wikidata': 'https://www.wikidata.org/wiki/Q39072', 'display_name': 'Microeconomics', 'level': 1, 'score': 28.4}, {'id': 'https://openalex.org/C15744967', 'wikidata': 'https://www.wikidata.org/wiki/Q9418', 'display_name': 'Psychology', 'level': 0, 'score': 28.0}, {'id': 'https://openalex.org/C34447519', 'wikidata': 'https://www.wikidata.org/wiki/Q179522', 'display_name': 'Market economy', 'level': 1, 'score': 27.9}, {'id': 'https://openalex.org/C166957645', 'wikidata': 'https://www.wikidata.org/wiki/Q23498', 'display_name': 'Archaeology', 'level': 1, 'score': 27.5}, {'id': 'https://openalex.org/C50522688', 'wikidata': 'https://www.wikidata.org/wiki/Q189833', 'display_name': 'Economic growth', 'level': 1, 'score': 26.2}, {'id': 'https://openalex.org/C127413603', 'wikidata': 'https://www.wikidata.org/wiki/Q11023', 'display_name': 'Engineering', 'level': 0, 'score': 24.1}, {'id': 'https://openalex.org/C36289849', 'wikidata': 'https://www.wikidata.org/wiki/Q34749', 'display_name': 'Social science', 'level': 1, 'score': 23.3}]</t>
  </si>
  <si>
    <t xml:space="preserve">[{'year': 2025, 'works_count': 32, 'cited_by_count': 541}, {'year': 2024, 'works_count': 136, 'cited_by_count': 2873}, {'year': 2023, 'works_count': 107, 'cited_by_count': 3213}, {'year': 2022, 'works_count': 70, 'cited_by_count': 2909}, {'year': 2021, 'works_count': 84, 'cited_by_count': 2794}, {'year': 2020, 'works_count': 187, 'cited_by_count': 2383}, {'year': 2019, 'works_count': 68, 'cited_by_count': 1788}, {'year': 2018, 'works_count': 77, 'cited_by_count': 1477}, {'year': 2017, 'works_count': 74, 'cited_by_count': 1384}, {'year': 2016, 'works_count': 79, 'cited_by_count': 1297}, {'year': 2015, 'works_count': 90, 'cited_by_count': 1504}, {'year': 2014, 'works_count': 84, 'cited_by_count': 1371}, {'year': 2013, 'works_count': 76, 'cited_by_count': 1097}, {'year': 2012, 'works_count': 66, 'cited_by_count': 1060}]</t>
  </si>
  <si>
    <t xml:space="preserve">https://api.openalex.org/works?filter=primary_location.source.id:S158705510</t>
  </si>
  <si>
    <t xml:space="preserve">2025-04-15T02:16:31.661014</t>
  </si>
  <si>
    <t xml:space="preserve">https://openalex.org/S61808140</t>
  </si>
  <si>
    <t xml:space="preserve">0022-0388</t>
  </si>
  <si>
    <t xml:space="preserve">['0022-0388', '1743-9140']</t>
  </si>
  <si>
    <t xml:space="preserve">The Journal of Development Studies</t>
  </si>
  <si>
    <t xml:space="preserve">{'2yr_mean_citedness': 2.292517006802721, 'h_index': 168, 'i10_index': 2286}</t>
  </si>
  <si>
    <t xml:space="preserve">{'openalex': 'https://openalex.org/S61808140', 'issn_l': '0022-0388', 'issn': ['0022-0388', '1743-9140'], 'mag': '61808140', 'wikidata': 'https://www.wikidata.org/entity/Q15766287'}</t>
  </si>
  <si>
    <t xml:space="preserve">https://www.tandfonline.com/toc/fjds20/current</t>
  </si>
  <si>
    <t xml:space="preserve">[{'id': 'https://openalex.org/T11556', 'display_name': 'Poverty, Education, and Child Welfare', 'count': 667,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'https://openalex.org/T11168', 'display_name': 'International Development and Aid', 'count': 424,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'count': 404,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376,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371,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'count': 359,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'https://openalex.org/T11742', 'display_name': 'Economic Theory and Policy', 'count': 226,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208,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181,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'https://openalex.org/T10596', 'display_name': 'Child Nutrition and Water Access', 'count': 172,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'https://openalex.org/T10367', 'display_name': 'Agricultural Innovations and Practices', 'count': 168,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'count': 163,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143,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'https://openalex.org/T11862', 'display_name': 'Agriculture, Land Use, Rural Development', 'count': 141,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'count': 140,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'https://openalex.org/T14473', 'display_name': 'Social and Economic Development in India', 'count': 130,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108,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'https://openalex.org/T10209', 'display_name': 'Global Maternal and Child Health', 'count': 96,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'https://openalex.org/T12851', 'display_name': 'Firm Innovation and Growth',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</si>
  <si>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'https://openalex.org/T11886', 'display_name': 'Agricultural risk and resilience', 'value': 0.0031022,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'value': 0.0030965,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0.0030764,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0.0025084,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0.0019613,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'https://openalex.org/T14473', 'display_name': 'Social and Economic Development in India', 'value': 0.001744,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'https://openalex.org/T11862', 'display_name': 'Agriculture, Land Use, Rural Development', 'value': 0.0017368,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'https://openalex.org/T12312', 'display_name': 'Culture, Economy, and Development Studies', 'value': 0.0016802,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0.0015259,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'https://openalex.org/T11168', 'display_name': 'International Development and Aid', 'value': 0.0014903,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0.0013617,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'https://openalex.org/T13132', 'display_name': 'Hydropower, Displacement, Environmental Impact', 'value': 0.0011313,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0.0010496,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0.0010409,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0.0010303,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0.0009835,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0.000971,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0.0009396,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0.0009044,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0.000897,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0.0008965,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0.0008745,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0.0008652,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'value': 0.0008592,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0.0008568,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</si>
  <si>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98.4}, {'id': 'https://openalex.org/C17744445', 'wikidata': 'https://www.wikidata.org/wiki/Q36442', 'display_name': 'Political science', 'level': 0, 'score': 90.3}, {'id': 'https://openalex.org/C199539241', 'wikidata': 'https://www.wikidata.org/wiki/Q7748', 'display_name': 'Law', 'level': 1, 'score': 73.6}, {'id': 'https://openalex.org/C144024400', 'wikidata': 'https://www.wikidata.org/wiki/Q21201', 'display_name': 'Sociology', 'level': 0, 'score': 52.9}, {'id': 'https://openalex.org/C144133560', 'wikidata': 'https://www.wikidata.org/wiki/Q4830453', 'display_name': 'Business', 'level': 0, 'score': 50.1}, {'id': 'https://openalex.org/C50522688', 'wikidata': 'https://www.wikidata.org/wiki/Q189833', 'display_name': 'Economic growth', 'level': 1, 'score': 50.0}, {'id': 'https://openalex.org/C86803240', 'wikidata': 'https://www.wikidata.org/wiki/Q420', 'display_name': 'Biology', 'level': 0, 'score': 49.8}, {'id': 'https://openalex.org/C205649164', 'wikidata': 'https://www.wikidata.org/wiki/Q1071', 'display_name': 'Geography', 'level': 0, 'score': 49.1}, {'id': 'https://openalex.org/C95457728', 'wikidata': 'https://www.wikidata.org/wiki/Q309', 'display_name': 'History', 'level': 0, 'score': 47.0}, {'id': 'https://openalex.org/C33923547', 'wikidata': 'https://www.wikidata.org/wiki/Q395', 'display_name': 'Mathematics', 'level': 0, 'score': 40.0}, {'id': 'https://openalex.org/C18903297', 'wikidata': 'https://www.wikidata.org/wiki/Q7150', 'display_name': 'Ecology', 'level': 1, 'score': 39.6}, {'id': 'https://openalex.org/C166957645', 'wikidata': 'https://www.wikidata.org/wiki/Q23498', 'display_name': 'Archaeology', 'level': 1, 'score': 39.5}, {'id': 'https://openalex.org/C41008148', 'wikidata': 'https://www.wikidata.org/wiki/Q21198', 'display_name': 'Computer science', 'level': 0, 'score': 39.3}, {'id': 'https://openalex.org/C138885662', 'wikidata': 'https://www.wikidata.org/wiki/Q5891', 'display_name': 'Philosophy', 'level': 0, 'score': 39.1}, {'id': 'https://openalex.org/C71924100', 'wikidata': 'https://www.wikidata.org/wiki/Q11190', 'display_name': 'Medicine', 'level': 0, 'score': 27.3}, {'id': 'https://openalex.org/C139719470', 'wikidata': 'https://www.wikidata.org/wiki/Q39680', 'display_name': 'Macroeconomics', 'level': 1, 'score': 27.0}, {'id': 'https://openalex.org/C94625758', 'wikidata': 'https://www.wikidata.org/wiki/Q7163', 'display_name': 'Politics', 'level': 2, 'score': 26.8}, {'id': 'https://openalex.org/C34447519', 'wikidata': 'https://www.wikidata.org/wiki/Q179522', 'display_name': 'Market economy', 'level': 1, 'score': 26.5}, {'id': 'https://openalex.org/C10138342', 'wikidata': 'https://www.wikidata.org/wiki/Q43015', 'display_name': 'Finance', 'level': 1, 'score': 25.4}, {'id': 'https://openalex.org/C121332964', 'wikidata': 'https://www.wikidata.org/wiki/Q413', 'display_name': 'Physics', 'level': 0, 'score': 24.5}, {'id': 'https://openalex.org/C47768531', 'wikidata': 'https://www.wikidata.org/wiki/Q1127188', 'display_name': 'Development economics', 'level': 1, 'score': 24.2}, {'id': 'https://openalex.org/C15744967', 'wikidata': 'https://www.wikidata.org/wiki/Q9418', 'display_name': 'Psychology', 'level': 0, 'score': 21.3}, {'id': 'https://openalex.org/C41895202', 'wikidata': 'https://www.wikidata.org/wiki/Q8162', 'display_name': 'Linguistics', 'level': 1, 'score': 21.2}, {'id': 'https://openalex.org/C105795698', 'wikidata': 'https://www.wikidata.org/wiki/Q12483', 'display_name': 'Statistics', 'level': 1, 'score': 20.2}, {'id': 'https://openalex.org/C175444787', 'wikidata': 'https://www.wikidata.org/wiki/Q39072', 'display_name': 'Microeconomics', 'level': 1, 'score': 20.1}]</t>
  </si>
  <si>
    <t xml:space="preserve">[{'year': 2025, 'works_count': 64, 'cited_by_count': 1974}, {'year': 2024, 'works_count': 203, 'cited_by_count': 9367}, {'year': 2023, 'works_count': 143, 'cited_by_count': 10263}, {'year': 2022, 'works_count': 151, 'cited_by_count': 10546}, {'year': 2021, 'works_count': 135, 'cited_by_count': 10140}, {'year': 2020, 'works_count': 115, 'cited_by_count': 10011}, {'year': 2019, 'works_count': 103, 'cited_by_count': 8585}, {'year': 2018, 'works_count': 160, 'cited_by_count': 7897}, {'year': 2017, 'works_count': 167, 'cited_by_count': 6798}, {'year': 2016, 'works_count': 214, 'cited_by_count': 6383}, {'year': 2015, 'works_count': 134, 'cited_by_count': 6385}, {'year': 2014, 'works_count': 114, 'cited_by_count': 6772}, {'year': 2013, 'works_count': 114, 'cited_by_count': 5816}, {'year': 2012, 'works_count': 176, 'cited_by_count': 5354}]</t>
  </si>
  <si>
    <t xml:space="preserve">https://api.openalex.org/works?filter=primary_location.source.id:S61808140</t>
  </si>
  <si>
    <t xml:space="preserve">2025-04-15T12:05:40.874456</t>
  </si>
  <si>
    <t xml:space="preserve">https://openalex.org/S182689569</t>
  </si>
  <si>
    <t xml:space="preserve">1469-7688</t>
  </si>
  <si>
    <t xml:space="preserve">['1469-7688', '1469-7696']</t>
  </si>
  <si>
    <t xml:space="preserve">Quantitative Finance</t>
  </si>
  <si>
    <t xml:space="preserve">{'2yr_mean_citedness': 1.9138755980861244, 'h_index': 115, 'i10_index': 1296}</t>
  </si>
  <si>
    <t xml:space="preserve">{'openalex': 'https://openalex.org/S182689569', 'issn_l': '1469-7688', 'issn': ['1469-7688', '1469-7696'], 'mag': '182689569', 'wikidata': 'https://www.wikidata.org/entity/Q15763245'}</t>
  </si>
  <si>
    <t xml:space="preserve">https://www.tandfonline.com/toc/rquf20/current</t>
  </si>
  <si>
    <t xml:space="preserve">[{'id': 'https://openalex.org/T10067', 'display_name': 'Stochastic processes and financial applications', 'count': 1160,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1017,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766,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742,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269,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231,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'https://openalex.org/T11326', 'display_name': 'Stock Market Forecasting Methods', 'count': 204,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'https://openalex.org/T11976', 'display_name': 'Capital Investment and Risk Analysis', 'count': 171,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'https://openalex.org/T10136', 'display_name': 'Statistical Methods and Inference', 'count': 60,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'https://openalex.org/T12675', 'display_name': 'Financial Reporting and Valuation Research', 'count': 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'https://openalex.org/T11720', 'display_name': 'Probability and Risk Models', 'count': 40,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'count': 40,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'https://openalex.org/T10503', 'display_name': 'Global Financial Crisis and Policies', 'count': 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35,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'https://openalex.org/T11801', 'display_name': 'Reservoir Engineering and Simulation Methods', 'count': 33, 'subfield': {'id': 'https://openalex.org/subfields/2212', 'display_name': 'Ocean Engineering'}, 'field': {'id': 'https://openalex.org/fields/22', 'display_name': 'Engineering'}, 'domain': {'id': 'https://openalex.org/domains/3', 'display_name': 'Physical Sciences'}}]</t>
  </si>
  <si>
    <t xml:space="preserve">[{'id': 'https://openalex.org/T10282', 'display_name': 'Financial Risk and Volatility Modeling', 'value': 0.007459,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0.0061817,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0.0055766,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'value': 0.0039321,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0.0033489,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0.0032534,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0.0021827,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0.0021233,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0.0019818,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0.001948,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'https://openalex.org/T11653', 'display_name': 'Financial Distress and Bankruptcy Prediction', 'value': 0.0011615,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0.0008473,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0.000666,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0.0005857,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0.000498,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'https://openalex.org/T12101', 'display_name': 'Advanced Bandit Algorithms Research', 'value': 0.000463,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'https://openalex.org/T13187', 'display_name': 'Diffusion and Search Dynamics', 'value': 0.0004485, 'subfield': {'id': 'https://openalex.org/subfields/1312', 'display_name': 'Molecular Biology'}, 'field': {'id': 'https://openalex.org/fields/13', 'display_name': 'Biochemistry, Genetics and Molecular Biology'}, 'domain': {'id': 'https://openalex.org/domains/1', 'display_name': 'Life Sciences'}}, {'id': 'https://openalex.org/T11830', 'display_name': 'Point processes and geometric inequalities', 'value': 0.0004434,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'https://openalex.org/T12394', 'display_name': 'Insurance and Financial Risk Management', 'value': 0.0004305,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0.0003327,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'https://openalex.org/T11052', 'display_name': 'Energy Load and Power Forecasting', 'value': 0.0002686,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'https://openalex.org/T10517', 'display_name': 'Financial Literacy, Pension, Retirement Analysis', 'value': 0.0002628,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'https://openalex.org/T13377', 'display_name': 'Ecosystem dynamics and resilience', 'value': 0.0002561,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</si>
  <si>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108.0}, {'id': 'https://openalex.org/C33923547', 'wikidata': 'https://www.wikidata.org/wiki/Q395', 'display_name': 'Mathematics', 'level': 0, 'score': 95.8}, {'id': 'https://openalex.org/C144133560', 'wikidata': 'https://www.wikidata.org/wiki/Q4830453', 'display_name': 'Business', 'level': 0, 'score': 86.8}, {'id': 'https://openalex.org/C149782125', 'wikidata': 'https://www.wikidata.org/wiki/Q160039', 'display_name': 'Econometrics', 'level': 1, 'score': 86.0}, {'id': 'https://openalex.org/C10138342', 'wikidata': 'https://www.wikidata.org/wiki/Q43015', 'display_name': 'Finance', 'level': 1, 'score': 81.6}, {'id': 'https://openalex.org/C106159729', 'wikidata': 'https://www.wikidata.org/wiki/Q2294553', 'display_name': 'Financial economics', 'level': 1, 'score': 80.7}, {'id': 'https://openalex.org/C41008148', 'wikidata': 'https://www.wikidata.org/wiki/Q21198', 'display_name': 'Computer science', 'level': 0, 'score': 63.0}, {'id': 'https://openalex.org/C105795698', 'wikidata': 'https://www.wikidata.org/wiki/Q12483', 'display_name': 'Statistics', 'level': 1, 'score': 50.7}, {'id': 'https://openalex.org/C121332964', 'wikidata': 'https://www.wikidata.org/wiki/Q413', 'display_name': 'Physics', 'level': 0, 'score': 35.7}, {'id': 'https://openalex.org/C91602232', 'wikidata': 'https://www.wikidata.org/wiki/Q756115', 'display_name': 'Volatility (finance)', 'level': 2, 'score': 29.5}, {'id': 'https://openalex.org/C139719470', 'wikidata': 'https://www.wikidata.org/wiki/Q39680', 'display_name': 'Macroeconomics', 'level': 1, 'score': 26.0}, {'id': 'https://openalex.org/C144237770', 'wikidata': 'https://www.wikidata.org/wiki/Q747534', 'display_name': 'Mathematical economics', 'level': 1, 'score': 25.9}, {'id': 'https://openalex.org/C62520636', 'wikidata': 'https://www.wikidata.org/wiki/Q944', 'display_name': 'Quantum mechanics', 'level': 1, 'score': 25.4}, {'id': 'https://openalex.org/C119857082', 'wikidata': 'https://www.wikidata.org/wiki/Q2539', 'display_name': 'Machine learning', 'level': 1, 'score': 23.1}, {'id': 'https://openalex.org/C556758197', 'wikidata': 'https://www.wikidata.org/wiki/Q580018', 'display_name': 'Monetary economics', 'level': 1, 'score': 22.7}, {'id': 'https://openalex.org/C127413603', 'wikidata': 'https://www.wikidata.org/wiki/Q11023', 'display_name': 'Engineering', 'level': 0, 'score': 22.4}, {'id': 'https://openalex.org/C86803240', 'wikidata': 'https://www.wikidata.org/wiki/Q420', 'display_name': 'Biology', 'level': 0, 'score': 20.4}, {'id': 'https://openalex.org/C154945302', 'wikidata': 'https://www.wikidata.org/wiki/Q11660', 'display_name': 'Artificial intelligence', 'level': 1, 'score': 20.2}]</t>
  </si>
  <si>
    <t xml:space="preserve">[{'year': 2025, 'works_count': 29, 'cited_by_count': 937}, {'year': 2024, 'works_count': 106, 'cited_by_count': 5200}, {'year': 2023, 'works_count': 97, 'cited_by_count': 5551}, {'year': 2022, 'works_count': 112, 'cited_by_count': 5300}, {'year': 2021, 'works_count': 117, 'cited_by_count': 6228}, {'year': 2020, 'works_count': 159, 'cited_by_count': 5709}, {'year': 2019, 'works_count': 142, 'cited_by_count': 4864}, {'year': 2018, 'works_count': 170, 'cited_by_count': 4602}, {'year': 2017, 'works_count': 129, 'cited_by_count': 4288}, {'year': 2016, 'works_count': 167, 'cited_by_count': 4082}, {'year': 2015, 'works_count': 133, 'cited_by_count': 3895}, {'year': 2014, 'works_count': 130, 'cited_by_count': 3820}, {'year': 2013, 'works_count': 201, 'cited_by_count': 3520}, {'year': 2012, 'works_count': 146, 'cited_by_count': 3016}]</t>
  </si>
  <si>
    <t xml:space="preserve">https://api.openalex.org/works?filter=primary_location.source.id:S182689569</t>
  </si>
  <si>
    <t xml:space="preserve">2025-04-13T19:20:10.336768</t>
  </si>
  <si>
    <t xml:space="preserve">https://openalex.org/S116345831</t>
  </si>
  <si>
    <t xml:space="preserve">1746-8809</t>
  </si>
  <si>
    <t xml:space="preserve">['1746-8809', '1746-8817']</t>
  </si>
  <si>
    <t xml:space="preserve">International Journal of Emerging Markets</t>
  </si>
  <si>
    <t xml:space="preserve">{'2yr_mean_citedness': 4.158482142857143, 'h_index': 66, 'i10_index': 737}</t>
  </si>
  <si>
    <t xml:space="preserve">{'openalex': 'https://openalex.org/S116345831', 'issn_l': '1746-8809', 'issn': ['1746-8809', '1746-8817'], 'mag': '116345831', 'wikidata': 'https://www.wikidata.org/entity/Q15766893'}</t>
  </si>
  <si>
    <t xml:space="preserve">http://firstsearch.oclc.org/journal=1746-8809;screen=info;ECOIP</t>
  </si>
  <si>
    <t xml:space="preserve">[{'id': 'https://openalex.org/T10019', 'display_name': 'Corporate Finance and Governance', 'count': 372,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290,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117,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84,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82,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69,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68,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65,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'https://openalex.org/T10282', 'display_name': 'Financial Risk and Volatility Modeling', 'count': 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63,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59,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</si>
  <si>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'https://openalex.org/T10415', 'display_name': 'International Business and FDI', 'value': 0.0018098,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0.0009883,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0.0007881,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0.000774,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0.0007698,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0.000734,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0.0006492,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0.0006322,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'value': 0.0006104,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0.0005479,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'value': 0.0005311,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0.0005012,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0.0004751,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0.0004694,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0.0004203,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'https://openalex.org/T11864', 'display_name': 'Supply Chain Resilience and Risk Management', 'value': 0.0004146,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0.0004068,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0.0003928,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'https://openalex.org/T14031', 'display_name': 'Global and Cross-Cultural Management', 'value': 0.0003905,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0.0003823,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'https://openalex.org/T10145', 'display_name': 'Consumer Behavior in Brand Consumption and Identification', 'value': 0.0003784,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0.0003687,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'https://openalex.org/T12393', 'display_name': 'Workplace Spirituality and Leadership', 'value': 0.000356,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0.0003535,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</si>
  <si>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111.7}, {'id': 'https://openalex.org/C144133560', 'wikidata': 'https://www.wikidata.org/wiki/Q4830453', 'display_name': 'Business', 'level': 0, 'score': 111.0}, {'id': 'https://openalex.org/C17744445', 'wikidata': 'https://www.wikidata.org/wiki/Q36442', 'display_name': 'Political science', 'level': 0, 'score': 90.5}, {'id': 'https://openalex.org/C199539241', 'wikidata': 'https://www.wikidata.org/wiki/Q7748', 'display_name': 'Law', 'level': 1, 'score': 89.9}, {'id': 'https://openalex.org/C10138342', 'wikidata': 'https://www.wikidata.org/wiki/Q43015', 'display_name': 'Finance', 'level': 1, 'score': 80.5}, {'id': 'https://openalex.org/C33923547', 'wikidata': 'https://www.wikidata.org/wiki/Q395', 'display_name': 'Mathematics', 'level': 0, 'score': 78.1}, {'id': 'https://openalex.org/C41008148', 'wikidata': 'https://www.wikidata.org/wiki/Q21198', 'display_name': 'Computer science', 'level': 0, 'score': 74.6}, {'id': 'https://openalex.org/C105795698', 'wikidata': 'https://www.wikidata.org/wiki/Q12483', 'display_name': 'Statistics', 'level': 1, 'score': 65.8}, {'id': 'https://openalex.org/C139719470', 'wikidata': 'https://www.wikidata.org/wiki/Q39680', 'display_name': 'Macroeconomics', 'level': 1, 'score': 63.8}, {'id': 'https://openalex.org/C144024400', 'wikidata': 'https://www.wikidata.org/wiki/Q21201', 'display_name': 'Sociology', 'level': 0, 'score': 60.6}, {'id': 'https://openalex.org/C15744967', 'wikidata': 'https://www.wikidata.org/wiki/Q9418', 'display_name': 'Psychology', 'level': 0, 'score': 60.2}, {'id': 'https://openalex.org/C205649164', 'wikidata': 'https://www.wikidata.org/wiki/Q1071', 'display_name': 'Geography', 'level': 0, 'score': 57.8}, {'id': 'https://openalex.org/C77805123', 'wikidata': 'https://www.wikidata.org/wiki/Q161272', 'display_name': 'Social psychology', 'level': 1, 'score': 55.7}, {'id': 'https://openalex.org/C36289849', 'wikidata': 'https://www.wikidata.org/wiki/Q34749', 'display_name': 'Social science', 'level': 1, 'score': 55.1}, {'id': 'https://openalex.org/C119857082', 'wikidata': 'https://www.wikidata.org/wiki/Q2539', 'display_name': 'Machine learning', 'level': 1, 'score': 54.1}, {'id': 'https://openalex.org/C95457728', 'wikidata': 'https://www.wikidata.org/wiki/Q309', 'display_name': 'History', 'level': 0, 'score': 53.8}, {'id': 'https://openalex.org/C166957645', 'wikidata': 'https://www.wikidata.org/wiki/Q23498', 'display_name': 'Archaeology', 'level': 1, 'score': 53.2}, {'id': 'https://openalex.org/C86803240', 'wikidata': 'https://www.wikidata.org/wiki/Q420', 'display_name': 'Biology', 'level': 0, 'score': 52.3}, {'id': 'https://openalex.org/C19165224', 'wikidata': 'https://www.wikidata.org/wiki/Q23404', 'display_name': 'Anthropology', 'level': 1, 'score': 50.7}, {'id': 'https://openalex.org/C190248442', 'wikidata': 'https://www.wikidata.org/wiki/Q839486', 'display_name': 'Qualitative research', 'level': 2, 'score': 47.9}, {'id': 'https://openalex.org/C11012388', 'wikidata': 'https://www.wikidata.org/wiki/Q170658', 'display_name': 'Creativity', 'level': 2, 'score': 47.7}, {'id': 'https://openalex.org/C2776950860', 'wikidata': 'https://www.wikidata.org/wiki/Q2914681', 'display_name': 'Originality', 'level': 3, 'score': 47.5}, {'id': 'https://openalex.org/C162853370', 'wikidata': 'https://www.wikidata.org/wiki/Q39809', 'display_name': 'Marketing', 'level': 1, 'score': 46.8}, {'id': 'https://openalex.org/C138885662', 'wikidata': 'https://www.wikidata.org/wiki/Q5891', 'display_name': 'Philosophy', 'level': 0, 'score': 44.3}, {'id': 'https://openalex.org/C187736073', 'wikidata': 'https://www.wikidata.org/wiki/Q2920921', 'display_name': 'Management', 'level': 1, 'score': 37.2}]</t>
  </si>
  <si>
    <t xml:space="preserve">[{'year': 2025, 'works_count': 21, 'cited_by_count': 1186}, {'year': 2024, 'works_count': 99, 'cited_by_count': 5112}, {'year': 2023, 'works_count': 200, 'cited_by_count': 4885}, {'year': 2022, 'works_count': 248, 'cited_by_count': 3549}, {'year': 2021, 'works_count': 257, 'cited_by_count': 2835}, {'year': 2020, 'works_count': 134, 'cited_by_count': 1834}, {'year': 2019, 'works_count': 97, 'cited_by_count': 1165}, {'year': 2018, 'works_count': 102, 'cited_by_count': 1034}, {'year': 2017, 'works_count': 55, 'cited_by_count': 735}, {'year': 2016, 'works_count': 37, 'cited_by_count': 673}, {'year': 2015, 'works_count': 51, 'cited_by_count': 629}, {'year': 2014, 'works_count': 30, 'cited_by_count': 508}, {'year': 2013, 'works_count': 24, 'cited_by_count': 413}, {'year': 2012, 'works_count': 26, 'cited_by_count': 343}]</t>
  </si>
  <si>
    <t xml:space="preserve">https://api.openalex.org/works?filter=primary_location.source.id:S116345831</t>
  </si>
  <si>
    <t xml:space="preserve">2025-04-13T10:45:03.227499</t>
  </si>
  <si>
    <t xml:space="preserve">https://openalex.org/S2765075218</t>
  </si>
  <si>
    <t xml:space="preserve">2332-2039</t>
  </si>
  <si>
    <t xml:space="preserve">['2332-2039']</t>
  </si>
  <si>
    <t xml:space="preserve">Cogent Economics &amp; Finance</t>
  </si>
  <si>
    <t xml:space="preserve">https://openalex.org/P4310311767</t>
  </si>
  <si>
    <t xml:space="preserve">Cogent OA</t>
  </si>
  <si>
    <t xml:space="preserve">['https://openalex.org/P4310311767']</t>
  </si>
  <si>
    <t xml:space="preserve">{'2yr_mean_citedness': 4.395693135935397, 'h_index': 60, 'i10_index': 605}</t>
  </si>
  <si>
    <t xml:space="preserve">{'openalex': 'https://openalex.org/S2765075218', 'issn_l': '2332-2039', 'issn': ['2332-2039'], 'mag': '2765075218', 'wikidata': 'https://www.wikidata.org/entity/Q50816981', 'fatcat': 'https://fatcat.wiki/container/4gcxj4ojf5fojjtf6ayfm3up3e'}</t>
  </si>
  <si>
    <t xml:space="preserve">https://www.tandfonline.com/toc/oaef20/current</t>
  </si>
  <si>
    <t xml:space="preserve">[{'price': 950, 'currency': 'GBP'}]</t>
  </si>
  <si>
    <t xml:space="preserve">['Cogent economics and finance']</t>
  </si>
  <si>
    <t xml:space="preserve">[{'id': 'https://openalex.org/T11770', 'display_name': 'Fiscal Policy and Economic Growth', 'count': 311,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181,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'https://openalex.org/T10128', 'display_name': 'Global trade and economics', 'count': 134,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'count': 95,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'https://openalex.org/T12675', 'display_name': 'Financial Reporting and Valuation Research', 'count': 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73,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'https://openalex.org/T12617', 'display_name': 'Energy, Environment, and Transportation Policies', 'count': 72,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'https://openalex.org/T10415', 'display_name': 'International Business and FDI', 'count': 70,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</si>
  <si>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'https://openalex.org/T13867', 'display_name': 'Economic Growth and Development', 'value': 0.0017605,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'https://openalex.org/T11059', 'display_name': 'Market Dynamics and Volatility', 'value': 0.0013672,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0.0013009,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0.0012945,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0.0012017,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0.0009599,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0.0008914,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'value': 0.0008629,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'https://openalex.org/T10019', 'display_name': 'Corporate Finance and Governance', 'value': 0.0007943,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0.0007576,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0.0007408,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0.0007406,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0.0007099,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0.0006894,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0.0006753,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0.0006437,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0.0006356,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0.0006104,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'https://openalex.org/T13399', 'display_name': 'Unemployment and Economic Growth', 'value': 0.0006049,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0.0005537,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'https://openalex.org/T11365', 'display_name': 'Islamic Finance and Banking Studies', 'value': 0.000514,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0.0004861,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0.0004719,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0.0004565,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</si>
  <si>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148.8}, {'id': 'https://openalex.org/C144133560', 'wikidata': 'https://www.wikidata.org/wiki/Q4830453', 'display_name': 'Business', 'level': 0, 'score': 127.2}, {'id': 'https://openalex.org/C33923547', 'wikidata': 'https://www.wikidata.org/wiki/Q395', 'display_name': 'Mathematics', 'level': 0, 'score': 95.4}, {'id': 'https://openalex.org/C10138342', 'wikidata': 'https://www.wikidata.org/wiki/Q43015', 'display_name': 'Finance', 'level': 1, 'score': 94.9}, {'id': 'https://openalex.org/C17744445', 'wikidata': 'https://www.wikidata.org/wiki/Q36442', 'display_name': 'Political science', 'level': 0, 'score': 79.8}, {'id': 'https://openalex.org/C199539241', 'wikidata': 'https://www.wikidata.org/wiki/Q7748', 'display_name': 'Law', 'level': 1, 'score': 78.8}, {'id': 'https://openalex.org/C41008148', 'wikidata': 'https://www.wikidata.org/wiki/Q21198', 'display_name': 'Computer science', 'level': 0, 'score': 77.4}, {'id': 'https://openalex.org/C139719470', 'wikidata': 'https://www.wikidata.org/wiki/Q39680', 'display_name': 'Macroeconomics', 'level': 1, 'score': 76.7}, {'id': 'https://openalex.org/C149782125', 'wikidata': 'https://www.wikidata.org/wiki/Q160039', 'display_name': 'Econometrics', 'level': 1, 'score': 72.9}, {'id': 'https://openalex.org/C105795698', 'wikidata': 'https://www.wikidata.org/wiki/Q12483', 'display_name': 'Statistics', 'level': 1, 'score': 71.0}, {'id': 'https://openalex.org/C86803240', 'wikidata': 'https://www.wikidata.org/wiki/Q420', 'display_name': 'Biology', 'level': 0, 'score': 66.9}, {'id': 'https://openalex.org/C556758197', 'wikidata': 'https://www.wikidata.org/wiki/Q580018', 'display_name': 'Monetary economics', 'level': 1, 'score': 58.6}, {'id': 'https://openalex.org/C205649164', 'wikidata': 'https://www.wikidata.org/wiki/Q1071', 'display_name': 'Geography', 'level': 0, 'score': 56.9}, {'id': 'https://openalex.org/C95457728', 'wikidata': 'https://www.wikidata.org/wiki/Q309', 'display_name': 'History', 'level': 0, 'score': 52.0}, {'id': 'https://openalex.org/C166957645', 'wikidata': 'https://www.wikidata.org/wiki/Q23498', 'display_name': 'Archaeology', 'level': 1, 'score': 51.1}, {'id': 'https://openalex.org/C138885662', 'wikidata': 'https://www.wikidata.org/wiki/Q5891', 'display_name': 'Philosophy', 'level': 0, 'score': 46.9}, {'id': 'https://openalex.org/C119857082', 'wikidata': 'https://www.wikidata.org/wiki/Q2539', 'display_name': 'Machine learning', 'level': 1, 'score': 46.5}, {'id': 'https://openalex.org/C127413603', 'wikidata': 'https://www.wikidata.org/wiki/Q11023', 'display_name': 'Engineering', 'level': 0, 'score': 42.2}, {'id': 'https://openalex.org/C50522688', 'wikidata': 'https://www.wikidata.org/wiki/Q189833', 'display_name': 'Economic growth', 'level': 1, 'score': 40.5}, {'id': 'https://openalex.org/C18903297', 'wikidata': 'https://www.wikidata.org/wiki/Q7150', 'display_name': 'Ecology', 'level': 1, 'score': 38.7}, {'id': 'https://openalex.org/C121332964', 'wikidata': 'https://www.wikidata.org/wiki/Q413', 'display_name': 'Physics', 'level': 0, 'score': 38.1}, {'id': 'https://openalex.org/C175444787', 'wikidata': 'https://www.wikidata.org/wiki/Q39072', 'display_name': 'Microeconomics', 'level': 1, 'score': 35.1}, {'id': 'https://openalex.org/C106159729', 'wikidata': 'https://www.wikidata.org/wiki/Q2294553', 'display_name': 'Financial economics', 'level': 1, 'score': 32.8}, {'id': 'https://openalex.org/C127313418', 'wikidata': 'https://www.wikidata.org/wiki/Q1069', 'display_name': 'Geology', 'level': 0, 'score': 31.8}, {'id': 'https://openalex.org/C144024400', 'wikidata': 'https://www.wikidata.org/wiki/Q21201', 'display_name': 'Sociology', 'level': 0, 'score': 29.1}]</t>
  </si>
  <si>
    <t xml:space="preserve">[{'year': 2025, 'works_count': 86, 'cited_by_count': 1085}, {'year': 2024, 'works_count': 318, 'cited_by_count': 5694}, {'year': 2023, 'works_count': 369, 'cited_by_count': 5450}, {'year': 2022, 'works_count': 374, 'cited_by_count': 3285}, {'year': 2021, 'works_count': 171, 'cited_by_count': 2438}, {'year': 2020, 'works_count': 168, 'cited_by_count': 1467}, {'year': 2019, 'works_count': 128, 'cited_by_count': 608}, {'year': 2018, 'works_count': 98, 'cited_by_count': 346}, {'year': 2017, 'works_count': 113, 'cited_by_count': 163}, {'year': 2016, 'works_count': 56, 'cited_by_count': 59}, {'year': 2015, 'works_count': 48, 'cited_by_count': 57}, {'year': 2014, 'works_count': 47, 'cited_by_count': 3}, {'year': 2013, 'works_count': 0, 'cited_by_count': 1}]</t>
  </si>
  <si>
    <t xml:space="preserve">https://api.openalex.org/works?filter=primary_location.source.id:S2765075218</t>
  </si>
  <si>
    <t xml:space="preserve">2025-04-13T17:16:09.221266</t>
  </si>
  <si>
    <t xml:space="preserve">2017-10-27</t>
  </si>
  <si>
    <t xml:space="preserve">https://openalex.org/S94044085</t>
  </si>
  <si>
    <t xml:space="preserve">0899-8256</t>
  </si>
  <si>
    <t xml:space="preserve">['0899-8256', '1090-2473']</t>
  </si>
  <si>
    <t xml:space="preserve">Games and Economic Behavior</t>
  </si>
  <si>
    <t xml:space="preserve">{'2yr_mean_citedness': 1.3404255319148937, 'h_index': 171, 'i10_index': 2183}</t>
  </si>
  <si>
    <t xml:space="preserve">{'openalex': 'https://openalex.org/S94044085', 'issn_l': '0899-8256', 'issn': ['0899-8256', '1090-2473'], 'mag': '94044085', 'wikidata': 'https://www.wikidata.org/entity/Q5520105'}</t>
  </si>
  <si>
    <t xml:space="preserve">http://www.elsevier.com/wps/find/journaldescription.cws_home/622836/description#description</t>
  </si>
  <si>
    <t xml:space="preserve">[{'price': 2540, 'currency': 'USD'}, {'price': 2320, 'currency': 'EUR'}, {'price': 2030, 'currency': 'GBP'}, {'price': 285390, 'currency': 'JPY'}]</t>
  </si>
  <si>
    <t xml:space="preserve">[{'id': 'https://openalex.org/T11031', 'display_name': 'Game Theory and Applications', 'count': 1784,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1393,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'count': 1383,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1299,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419,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324,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'https://openalex.org/T11252', 'display_name': 'Evolutionary Game Theory and Cooperation', 'count': 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147,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'https://openalex.org/T12592', 'display_name': 'Opinion Dynamics and Social Influence', 'count': 138,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'https://openalex.org/T13825', 'display_name': 'Economic Policies and Impacts', 'count': 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116,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'count': 62,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'https://openalex.org/T13718', 'display_name': 'Media Influence and Politics', 'count': 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'https://openalex.org/T11674', 'display_name': 'Sports Analytics and Performance',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'https://openalex.org/T10720', 'display_name': 'Complexity and Algorithms in Graphs', 'count': 50,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'https://openalex.org/T11770', 'display_name': 'Fiscal Policy and Economic Growth',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44,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'https://openalex.org/T12520', 'display_name': 'Psychology of Moral and Emotional Judgment', 'count': 44, 'subfield': {'id': 'https://openalex.org/subfields/2805', 'display_name': 'Cognitive Neuroscience'}, 'field': {'id': 'https://openalex.org/fields/28', 'display_name': 'Neuroscience'}, 'domain': {'id': 'https://openalex.org/domains/1', 'display_name': 'Life Sciences'}}]</t>
  </si>
  <si>
    <t xml:space="preserve">[{'id': 'https://openalex.org/T11031', 'display_name': 'Game Theory and Applications', 'value': 0.0185433,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0.0179954,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0.0114241,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0.0106391,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0.0037622,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0.0035576,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0.0029757,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0.002323,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0.0022493,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'https://openalex.org/T11252', 'display_name': 'Evolutionary Game Theory and Cooperation', 'value': 0.0020275,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0.0015188,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0.0014231,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0.001214,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0.001003,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'https://openalex.org/T10108', 'display_name': 'Electoral Systems and Political Participation', 'value': 0.0009563,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0.0009296,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'https://openalex.org/T12101', 'display_name': 'Advanced Bandit Algorithms Research', 'value': 0.0008231,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'https://openalex.org/T10720', 'display_name': 'Complexity and Algorithms in Graphs', 'value': 0.0005328,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'https://openalex.org/T10785', 'display_name': 'Economic Theory and Institutions', 'value': 0.0004896,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'https://openalex.org/T11574', 'display_name': 'Artificial Intelligence in Games', 'value': 0.0004447,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'https://openalex.org/T10328', 'display_name': 'Supply Chain and Inventory Management', 'value': 0.0004328,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'https://openalex.org/T12520', 'display_name': 'Psychology of Moral and Emotional Judgment', 'value': 0.0004247,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'https://openalex.org/T10841', 'display_name': 'Economic and Environmental Valuation', 'value': 0.00039,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0.0003757,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0.0003746,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</si>
  <si>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103.3}, {'id': 'https://openalex.org/C33923547', 'wikidata': 'https://www.wikidata.org/wiki/Q395', 'display_name': 'Mathematics', 'level': 0, 'score': 97.6}, {'id': 'https://openalex.org/C144237770', 'wikidata': 'https://www.wikidata.org/wiki/Q747534', 'display_name': 'Mathematical economics', 'level': 1, 'score': 85.6}, {'id': 'https://openalex.org/C41008148', 'wikidata': 'https://www.wikidata.org/wiki/Q21198', 'display_name': 'Computer science', 'level': 0, 'score': 82.6}, {'id': 'https://openalex.org/C175444787', 'wikidata': 'https://www.wikidata.org/wiki/Q39072', 'display_name': 'Microeconomics', 'level': 1, 'score': 78.3}, {'id': 'https://openalex.org/C138885662', 'wikidata': 'https://www.wikidata.org/wiki/Q5891', 'display_name': 'Philosophy', 'level': 0, 'score': 47.2}, {'id': 'https://openalex.org/C105795698', 'wikidata': 'https://www.wikidata.org/wiki/Q12483', 'display_name': 'Statistics', 'level': 1, 'score': 40.8}, {'id': 'https://openalex.org/C17744445', 'wikidata': 'https://www.wikidata.org/wiki/Q36442', 'display_name': 'Political science', 'level': 0, 'score': 40.4}, {'id': 'https://openalex.org/C199539241', 'wikidata': 'https://www.wikidata.org/wiki/Q7748', 'display_name': 'Law', 'level': 1, 'score': 38.3}, {'id': 'https://openalex.org/C121332964', 'wikidata': 'https://www.wikidata.org/wiki/Q413', 'display_name': 'Physics', 'level': 0, 'score': 35.9}, {'id': 'https://openalex.org/C144133560', 'wikidata': 'https://www.wikidata.org/wiki/Q4830453', 'display_name': 'Business', 'level': 0, 'score': 35.9}, {'id': 'https://openalex.org/C111472728', 'wikidata': 'https://www.wikidata.org/wiki/Q9471', 'display_name': 'Epistemology', 'level': 1, 'score': 34.7}, {'id': 'https://openalex.org/C126255220', 'wikidata': 'https://www.wikidata.org/wiki/Q141495', 'display_name': 'Mathematical optimization', 'level': 1, 'score': 32.8}, {'id': 'https://openalex.org/C177142836', 'wikidata': 'https://www.wikidata.org/wiki/Q44455', 'display_name': 'Game theory', 'level': 2, 'score': 30.2}, {'id': 'https://openalex.org/C154945302', 'wikidata': 'https://www.wikidata.org/wiki/Q11660', 'display_name': 'Artificial intelligence', 'level': 1, 'score': 28.1}, {'id': 'https://openalex.org/C86803240', 'wikidata': 'https://www.wikidata.org/wiki/Q420', 'display_name': 'Biology', 'level': 0, 'score': 27.3}, {'id': 'https://openalex.org/C199360897', 'wikidata': 'https://www.wikidata.org/wiki/Q9143', 'display_name': 'Programming language', 'level': 1, 'score': 27.2}, {'id': 'https://openalex.org/C15744967', 'wikidata': 'https://www.wikidata.org/wiki/Q9418', 'display_name': 'Psychology', 'level': 0, 'score': 23.5}, {'id': 'https://openalex.org/C127413603', 'wikidata': 'https://www.wikidata.org/wiki/Q11023', 'display_name': 'Engineering', 'level': 0, 'score': 21.9}, {'id': 'https://openalex.org/C62520636', 'wikidata': 'https://www.wikidata.org/wiki/Q944', 'display_name': 'Quantum mechanics', 'level': 1, 'score': 21.6}, {'id': 'https://openalex.org/C46814582', 'wikidata': 'https://www.wikidata.org/wiki/Q23389', 'display_name': 'Nash equilibrium', 'level': 2, 'score': 20.6}]</t>
  </si>
  <si>
    <t xml:space="preserve">[{'year': 2025, 'works_count': 42, 'cited_by_count': 1447}, {'year': 2024, 'works_count': 160, 'cited_by_count': 7137}, {'year': 2023, 'works_count': 172, 'cited_by_count': 7850}, {'year': 2022, 'works_count': 157, 'cited_by_count': 8292}, {'year': 2021, 'works_count': 147, 'cited_by_count': 9317}, {'year': 2020, 'works_count': 148, 'cited_by_count': 9177}, {'year': 2019, 'works_count': 162, 'cited_by_count': 8884}, {'year': 2018, 'works_count': 142, 'cited_by_count': 8874}, {'year': 2017, 'works_count': 194, 'cited_by_count': 8425}, {'year': 2016, 'works_count': 149, 'cited_by_count': 8066}, {'year': 2015, 'works_count': 123, 'cited_by_count': 8546}, {'year': 2014, 'works_count': 144, 'cited_by_count': 8558}, {'year': 2013, 'works_count': 139, 'cited_by_count': 8424}, {'year': 2012, 'works_count': 134, 'cited_by_count': 7619}]</t>
  </si>
  <si>
    <t xml:space="preserve">https://api.openalex.org/works?filter=primary_location.source.id:S94044085</t>
  </si>
  <si>
    <t xml:space="preserve">2025-04-11T13:02:29.327358</t>
  </si>
  <si>
    <t xml:space="preserve">https://openalex.org/S2875300</t>
  </si>
  <si>
    <t xml:space="preserve">0969-2290</t>
  </si>
  <si>
    <t xml:space="preserve">['0969-2290', '1466-4526']</t>
  </si>
  <si>
    <t xml:space="preserve">Review of International Political Economy</t>
  </si>
  <si>
    <t xml:space="preserve">{'2yr_mean_citedness': 4.8307692307692305, 'h_index': 115, 'i10_index': 983}</t>
  </si>
  <si>
    <t xml:space="preserve">{'openalex': 'https://openalex.org/S2875300', 'issn_l': '0969-2290', 'issn': ['0969-2290', '1466-4526'], 'mag': '2875300', 'wikidata': 'https://www.wikidata.org/entity/Q4048215'}</t>
  </si>
  <si>
    <t xml:space="preserve">http://www.tandfonline.com/action/journalInformation?journalCode=rrip20</t>
  </si>
  <si>
    <t xml:space="preserve">[{'id': 'https://openalex.org/T11168', 'display_name': 'International Development and Aid', 'count': 305,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105,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101,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'https://openalex.org/T10289', 'display_name': 'European Union Policy and Governance', 'count': 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'count': 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'https://openalex.org/T10053', 'display_name': 'International Relations and Foreign Policy', 'count': 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'https://openalex.org/T12156', 'display_name': 'World Trade Organization Law',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'https://openalex.org/T11421', 'display_name': 'Labor Movements and Unions', 'count': 53,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'https://openalex.org/T14140', 'display_name': 'Elite Sociology and Global Capitalism', 'count': 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'https://openalex.org/T10070', 'display_name': 'Political Conflict and Governance',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</si>
  <si>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'https://openalex.org/T14140', 'display_name': 'Elite Sociology and Global Capitalism', 'value': 0.0019731,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0.0016644,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0.0016619,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0.0013042,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'value': 0.001162,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0.001072,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0.0010414,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'https://openalex.org/T12483', 'display_name': 'Global Urban Networks and Dynamics', 'value': 0.0006749,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0.0006303,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0.0006224,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0.0006187,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'value': 0.0005601,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'https://openalex.org/T12156', 'display_name': 'World Trade Organization Law', 'value': 0.0005475,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0.0004969,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'https://openalex.org/T10070', 'display_name': 'Political Conflict and Governance', 'value': 0.0004399,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'https://openalex.org/T10289', 'display_name': 'European Union Policy and Governance', 'value': 0.0004314,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0.0003835,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0.0003811,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0.0003471,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0.0003307,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0.0003273,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'value': 0.0003143,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'https://openalex.org/T12210', 'display_name': 'Policy Transfer and Learning', 'value': 0.0002998,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0.0002973,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</si>
  <si>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108.9}, {'id': 'https://openalex.org/C17744445', 'wikidata': 'https://www.wikidata.org/wiki/Q36442', 'display_name': 'Political science', 'level': 0, 'score': 106.1}, {'id': 'https://openalex.org/C199539241', 'wikidata': 'https://www.wikidata.org/wiki/Q7748', 'display_name': 'Law', 'level': 1, 'score': 93.6}, {'id': 'https://openalex.org/C94625758', 'wikidata': 'https://www.wikidata.org/wiki/Q7163', 'display_name': 'Politics', 'level': 2, 'score': 74.7}, {'id': 'https://openalex.org/C144024400', 'wikidata': 'https://www.wikidata.org/wiki/Q21201', 'display_name': 'Sociology', 'level': 0, 'score': 74.6}, {'id': 'https://openalex.org/C144133560', 'wikidata': 'https://www.wikidata.org/wiki/Q4830453', 'display_name': 'Business', 'level': 0, 'score': 68.0}, {'id': 'https://openalex.org/C138921699', 'wikidata': 'https://www.wikidata.org/wiki/Q47555', 'display_name': 'Political economy', 'level': 1, 'score': 53.1}, {'id': 'https://openalex.org/C10138342', 'wikidata': 'https://www.wikidata.org/wiki/Q43015', 'display_name': 'Finance', 'level': 1, 'score': 46.8}, {'id': 'https://openalex.org/C34447519', 'wikidata': 'https://www.wikidata.org/wiki/Q179522', 'display_name': 'Market economy', 'level': 1, 'score': 43.7}, {'id': 'https://openalex.org/C138885662', 'wikidata': 'https://www.wikidata.org/wiki/Q5891', 'display_name': 'Philosophy', 'level': 0, 'score': 42.6}, {'id': 'https://openalex.org/C41008148', 'wikidata': 'https://www.wikidata.org/wiki/Q21198', 'display_name': 'Computer science', 'level': 0, 'score': 39.1}, {'id': 'https://openalex.org/C205649164', 'wikidata': 'https://www.wikidata.org/wiki/Q1071', 'display_name': 'Geography', 'level': 0, 'score': 38.3}, {'id': 'https://openalex.org/C95457728', 'wikidata': 'https://www.wikidata.org/wiki/Q309', 'display_name': 'History', 'level': 0, 'score': 37.6}, {'id': 'https://openalex.org/C86803240', 'wikidata': 'https://www.wikidata.org/wiki/Q420', 'display_name': 'Biology', 'level': 0, 'score': 35.9}, {'id': 'https://openalex.org/C74363100', 'wikidata': 'https://www.wikidata.org/wiki/Q273005', 'display_name': 'Economic system', 'level': 1, 'score': 35.4}, {'id': 'https://openalex.org/C166957645', 'wikidata': 'https://www.wikidata.org/wiki/Q23498', 'display_name': 'Archaeology', 'level': 1, 'score': 34.5}, {'id': 'https://openalex.org/C139719470', 'wikidata': 'https://www.wikidata.org/wiki/Q39680', 'display_name': 'Macroeconomics', 'level': 1, 'score': 32.6}, {'id': 'https://openalex.org/C33923547', 'wikidata': 'https://www.wikidata.org/wiki/Q395', 'display_name': 'Mathematics', 'level': 0, 'score': 30.9}, {'id': 'https://openalex.org/C155202549', 'wikidata': 'https://www.wikidata.org/wiki/Q178803', 'display_name': 'International trade', 'level': 1, 'score': 26.8}, {'id': 'https://openalex.org/C36289849', 'wikidata': 'https://www.wikidata.org/wiki/Q34749', 'display_name': 'Social science', 'level': 1, 'score': 23.8}, {'id': 'https://openalex.org/C187736073', 'wikidata': 'https://www.wikidata.org/wiki/Q2920921', 'display_name': 'Management', 'level': 1, 'score': 22.8}, {'id': 'https://openalex.org/C41895202', 'wikidata': 'https://www.wikidata.org/wiki/Q8162', 'display_name': 'Linguistics', 'level': 1, 'score': 22.6}, {'id': 'https://openalex.org/C111472728', 'wikidata': 'https://www.wikidata.org/wiki/Q9471', 'display_name': 'Epistemology', 'level': 1, 'score': 20.7}, {'id': 'https://openalex.org/C199360897', 'wikidata': 'https://www.wikidata.org/wiki/Q9143', 'display_name': 'Programming language', 'level': 1, 'score': 20.4}, {'id': 'https://openalex.org/C18547055', 'wikidata': 'https://www.wikidata.org/wiki/Q47417', 'display_name': 'International economics', 'level': 1, 'score': 20.3}]</t>
  </si>
  <si>
    <t xml:space="preserve">[{'year': 2025, 'works_count': 33, 'cited_by_count': 1300}, {'year': 2024, 'works_count': 57, 'cited_by_count': 6732}, {'year': 2023, 'works_count': 72, 'cited_by_count': 6833}, {'year': 2022, 'works_count': 58, 'cited_by_count': 6022}, {'year': 2021, 'works_count': 71, 'cited_by_count': 6232}, {'year': 2020, 'works_count': 109, 'cited_by_count': 6351}, {'year': 2019, 'works_count': 112, 'cited_by_count': 5343}, {'year': 2018, 'works_count': 37, 'cited_by_count': 3871}, {'year': 2017, 'works_count': 46, 'cited_by_count': 3297}, {'year': 2016, 'works_count': 32, 'cited_by_count': 2844}, {'year': 2015, 'works_count': 22, 'cited_by_count': 2801}, {'year': 2014, 'works_count': 57, 'cited_by_count': 2797}, {'year': 2013, 'works_count': 47, 'cited_by_count': 2573}, {'year': 2012, 'works_count': 50, 'cited_by_count': 2198}]</t>
  </si>
  <si>
    <t xml:space="preserve">https://api.openalex.org/works?filter=primary_location.source.id:S2875300</t>
  </si>
  <si>
    <t xml:space="preserve">2025-04-13T17:44:50.636427</t>
  </si>
  <si>
    <t xml:space="preserve">https://openalex.org/S149240962</t>
  </si>
  <si>
    <t xml:space="preserve">0304-405X</t>
  </si>
  <si>
    <t xml:space="preserve">['0304-405X', '1879-2774']</t>
  </si>
  <si>
    <t xml:space="preserve">Journal of Financial Economics</t>
  </si>
  <si>
    <t xml:space="preserve">{'2yr_mean_citedness': 16.710659898477157, 'h_index': 557, 'i10_index': 3446}</t>
  </si>
  <si>
    <t xml:space="preserve">{'openalex': 'https://openalex.org/S149240962', 'issn_l': '0304-405X', 'issn': ['0304-405X', '1879-2774'], 'mag': '149240962', 'wikidata': 'https://www.wikidata.org/entity/Q1328336'}</t>
  </si>
  <si>
    <t xml:space="preserve">http://www.journals.elsevier.com/journal-of-financial-economics/</t>
  </si>
  <si>
    <t xml:space="preserve">[{'price': 4250, 'currency': 'USD'}, {'price': 3880, 'currency': 'EUR'}, {'price': 3400, 'currency': 'GBP'}, {'price': 477530, 'currency': 'JPY'}]</t>
  </si>
  <si>
    <t xml:space="preserve">[{'id': 'https://openalex.org/T10019', 'display_name': 'Corporate Finance and Governance', 'count': 2082,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2033,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791,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460,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387,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330,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288,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180,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89,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'https://openalex.org/T12509', 'display_name': 'Corporate Insolvency and Governance',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</si>
  <si>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'https://openalex.org/T10047', 'display_name': 'Financial Markets and Investment Strategies', 'value': 0.0086346,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0.0055312,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0.0050275,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0.0041266,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0.0027289,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0.0023973,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0.0022351,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0.0021215,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0.0020442,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0.0017106,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0.0014889,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0.0014727,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0.0012076,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0.0010922,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0.0010058,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0.0009342,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0.0008646,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0.0008257,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'https://openalex.org/T12509', 'display_name': 'Corporate Insolvency and Governance', 'value': 0.0007952,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0.0007511,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0.0006953,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'value': 0.0006468,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0.0006308,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0.0005441,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0.0005351,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</si>
  <si>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99.2}, {'id': 'https://openalex.org/C162324750', 'wikidata': 'https://www.wikidata.org/wiki/Q8134', 'display_name': 'Economics', 'level': 0, 'score': 92.4}, {'id': 'https://openalex.org/C10138342', 'wikidata': 'https://www.wikidata.org/wiki/Q43015', 'display_name': 'Finance', 'level': 1, 'score': 79.3}, {'id': 'https://openalex.org/C556758197', 'wikidata': 'https://www.wikidata.org/wiki/Q580018', 'display_name': 'Monetary economics', 'level': 1, 'score': 57.4}, {'id': 'https://openalex.org/C33923547', 'wikidata': 'https://www.wikidata.org/wiki/Q395', 'display_name': 'Mathematics', 'level': 0, 'score': 52.6}, {'id': 'https://openalex.org/C17744445', 'wikidata': 'https://www.wikidata.org/wiki/Q36442', 'display_name': 'Political science', 'level': 0, 'score': 49.7}, {'id': 'https://openalex.org/C199539241', 'wikidata': 'https://www.wikidata.org/wiki/Q7748', 'display_name': 'Law', 'level': 1, 'score': 49.2}, {'id': 'https://openalex.org/C41008148', 'wikidata': 'https://www.wikidata.org/wiki/Q21198', 'display_name': 'Computer science', 'level': 0, 'score': 49.1}, {'id': 'https://openalex.org/C106159729', 'wikidata': 'https://www.wikidata.org/wiki/Q2294553', 'display_name': 'Financial economics', 'level': 1, 'score': 42.4}, {'id': 'https://openalex.org/C139719470', 'wikidata': 'https://www.wikidata.org/wiki/Q39680', 'display_name': 'Macroeconomics', 'level': 1, 'score': 41.1}, {'id': 'https://openalex.org/C205649164', 'wikidata': 'https://www.wikidata.org/wiki/Q1071', 'display_name': 'Geography', 'level': 0, 'score': 35.0}, {'id': 'https://openalex.org/C95457728', 'wikidata': 'https://www.wikidata.org/wiki/Q309', 'display_name': 'History', 'level': 0, 'score': 34.1}, {'id': 'https://openalex.org/C166957645', 'wikidata': 'https://www.wikidata.org/wiki/Q23498', 'display_name': 'Archaeology', 'level': 1, 'score': 33.9}, {'id': 'https://openalex.org/C149782125', 'wikidata': 'https://www.wikidata.org/wiki/Q160039', 'display_name': 'Econometrics', 'level': 1, 'score': 33.7}, {'id': 'https://openalex.org/C105795698', 'wikidata': 'https://www.wikidata.org/wiki/Q12483', 'display_name': 'Statistics', 'level': 1, 'score': 30.6}, {'id': 'https://openalex.org/C121955636', 'wikidata': 'https://www.wikidata.org/wiki/Q4116214', 'display_name': 'Accounting', 'level': 1, 'score': 30.4}, {'id': 'https://openalex.org/C175444787', 'wikidata': 'https://www.wikidata.org/wiki/Q39072', 'display_name': 'Microeconomics', 'level': 1, 'score': 29.7}, {'id': 'https://openalex.org/C127413603', 'wikidata': 'https://www.wikidata.org/wiki/Q11023', 'display_name': 'Engineering', 'level': 0, 'score': 29.3}, {'id': 'https://openalex.org/C86803240', 'wikidata': 'https://www.wikidata.org/wiki/Q420', 'display_name': 'Biology', 'level': 0, 'score': 25.9}, {'id': 'https://openalex.org/C192562407', 'wikidata': 'https://www.wikidata.org/wiki/Q228736', 'display_name': 'Materials science', 'level': 0, 'score': 24.6}, {'id': 'https://openalex.org/C121332964', 'wikidata': 'https://www.wikidata.org/wiki/Q413', 'display_name': 'Physics', 'level': 0, 'score': 24.3}, {'id': 'https://openalex.org/C78519656', 'wikidata': 'https://www.wikidata.org/wiki/Q101333', 'display_name': 'Mechanical engineering', 'level': 1, 'score': 23.4}, {'id': 'https://openalex.org/C138885662', 'wikidata': 'https://www.wikidata.org/wiki/Q5891', 'display_name': 'Philosophy', 'level': 0, 'score': 22.9}, {'id': 'https://openalex.org/C191897082', 'wikidata': 'https://www.wikidata.org/wiki/Q11467', 'display_name': 'Metallurgy', 'level': 1, 'score': 22.9}, {'id': 'https://openalex.org/C187736073', 'wikidata': 'https://www.wikidata.org/wiki/Q2920921', 'display_name': 'Management', 'level': 1, 'score': 22.6}]</t>
  </si>
  <si>
    <t xml:space="preserve">[{'year': 2025, 'works_count': 45, 'cited_by_count': 17420}, {'year': 2024, 'works_count': 132, 'cited_by_count': 83677}, {'year': 2023, 'works_count': 94, 'cited_by_count': 85427}, {'year': 2022, 'works_count': 103, 'cited_by_count': 77072}, {'year': 2021, 'works_count': 289, 'cited_by_count': 81284}, {'year': 2020, 'works_count': 162, 'cited_by_count': 74847}, {'year': 2019, 'works_count': 157, 'cited_by_count': 65337}, {'year': 2018, 'works_count': 180, 'cited_by_count': 64794}, {'year': 2017, 'works_count': 130, 'cited_by_count': 62516}, {'year': 2016, 'works_count': 172, 'cited_by_count': 57684}, {'year': 2015, 'works_count': 106, 'cited_by_count': 59763}, {'year': 2014, 'works_count': 151, 'cited_by_count': 60802}, {'year': 2013, 'works_count': 180, 'cited_by_count': 56004}, {'year': 2012, 'works_count': 151, 'cited_by_count': 58827}]</t>
  </si>
  <si>
    <t xml:space="preserve">https://api.openalex.org/works?filter=primary_location.source.id:S149240962</t>
  </si>
  <si>
    <t xml:space="preserve">2025-04-12T02:03:56.791706</t>
  </si>
  <si>
    <t xml:space="preserve">https://openalex.org/S579031</t>
  </si>
  <si>
    <t xml:space="preserve">0938-2259</t>
  </si>
  <si>
    <t xml:space="preserve">['0938-2259', '1432-0479']</t>
  </si>
  <si>
    <t xml:space="preserve">Economic Theory</t>
  </si>
  <si>
    <t xml:space="preserve">{'2yr_mean_citedness': 1.22, 'h_index': 107, 'i10_index': 1606}</t>
  </si>
  <si>
    <t xml:space="preserve">{'openalex': 'https://openalex.org/S579031', 'issn_l': '0938-2259', 'issn': ['0938-2259', '1432-0479'], 'mag': '579031'}</t>
  </si>
  <si>
    <t xml:space="preserve">http://www.springer.com/economics/economic+theory/journal/199</t>
  </si>
  <si>
    <t xml:space="preserve">[{'url': 'http://www.saet.illinois.edu/', 'organization': 'Society for the Advancement of Economic Theory (SAET)'}]</t>
  </si>
  <si>
    <t xml:space="preserve">['Economic theory (Berlin. Print)']</t>
  </si>
  <si>
    <t xml:space="preserve">[{'id': 'https://openalex.org/T12137', 'display_name': 'Economic theories and models', 'count': 1606,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641,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563,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518,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399,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384,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336,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201,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'count': 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</si>
  <si>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0.007176,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0.0066627,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0.0051197,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0.004331,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0.0035826,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0.0031492,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0.0015219,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0.0013954,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'value': 0.0013268,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0.0012128,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0.001198,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0.0009433,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0.0009366,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0.0008393,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0.0007187,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0.0006591,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0.0005169,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0.0004994,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0.0004906,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0.0004672,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0.0004656,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0.0004505,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'https://openalex.org/T11303', 'display_name': 'Bayesian Modeling and Causal Inference', 'value': 0.0004296,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</si>
  <si>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105.8}, {'id': 'https://openalex.org/C33923547', 'wikidata': 'https://www.wikidata.org/wiki/Q395', 'display_name': 'Mathematics', 'level': 0, 'score': 94.7}, {'id': 'https://openalex.org/C17744445', 'wikidata': 'https://www.wikidata.org/wiki/Q36442', 'display_name': 'Political science', 'level': 0, 'score': 79.2}, {'id': 'https://openalex.org/C175444787', 'wikidata': 'https://www.wikidata.org/wiki/Q39072', 'display_name': 'Microeconomics', 'level': 1, 'score': 79.1}, {'id': 'https://openalex.org/C199539241', 'wikidata': 'https://www.wikidata.org/wiki/Q7748', 'display_name': 'Law', 'level': 1, 'score': 79.1}, {'id': 'https://openalex.org/C144237770', 'wikidata': 'https://www.wikidata.org/wiki/Q747534', 'display_name': 'Mathematical economics', 'level': 1, 'score': 78.1}, {'id': 'https://openalex.org/C139719470', 'wikidata': 'https://www.wikidata.org/wiki/Q39680', 'display_name': 'Macroeconomics', 'level': 1, 'score': 77.6}, {'id': 'https://openalex.org/C41008148', 'wikidata': 'https://www.wikidata.org/wiki/Q21198', 'display_name': 'Computer science', 'level': 0, 'score': 67.9}, {'id': 'https://openalex.org/C178283979', 'wikidata': 'https://www.wikidata.org/wiki/Q274490', 'display_name': 'Public finance', 'level': 2, 'score': 62.4}, {'id': 'https://openalex.org/C138885662', 'wikidata': 'https://www.wikidata.org/wiki/Q5891', 'display_name': 'Philosophy', 'level': 0, 'score': 48.8}, {'id': 'https://openalex.org/C144133560', 'wikidata': 'https://www.wikidata.org/wiki/Q4830453', 'display_name': 'Business', 'level': 0, 'score': 44.5}, {'id': 'https://openalex.org/C105795698', 'wikidata': 'https://www.wikidata.org/wiki/Q12483', 'display_name': 'Statistics', 'level': 1, 'score': 43.0}, {'id': 'https://openalex.org/C10138342', 'wikidata': 'https://www.wikidata.org/wiki/Q43015', 'display_name': 'Finance', 'level': 1, 'score': 36.0}, {'id': 'https://openalex.org/C121332964', 'wikidata': 'https://www.wikidata.org/wiki/Q413', 'display_name': 'Physics', 'level': 0, 'score': 30.9}, {'id': 'https://openalex.org/C111472728', 'wikidata': 'https://www.wikidata.org/wiki/Q9471', 'display_name': 'Epistemology', 'level': 1, 'score': 30.3}, {'id': 'https://openalex.org/C149782125', 'wikidata': 'https://www.wikidata.org/wiki/Q160039', 'display_name': 'Econometrics', 'level': 1, 'score': 29.0}, {'id': 'https://openalex.org/C199360897', 'wikidata': 'https://www.wikidata.org/wiki/Q9143', 'display_name': 'Programming language', 'level': 1, 'score': 28.4}, {'id': 'https://openalex.org/C86803240', 'wikidata': 'https://www.wikidata.org/wiki/Q420', 'display_name': 'Biology', 'level': 0, 'score': 28.1}, {'id': 'https://openalex.org/C34447519', 'wikidata': 'https://www.wikidata.org/wiki/Q179522', 'display_name': 'Market economy', 'level': 1, 'score': 27.3}, {'id': 'https://openalex.org/C126255220', 'wikidata': 'https://www.wikidata.org/wiki/Q141495', 'display_name': 'Mathematical optimization', 'level': 1, 'score': 25.2}, {'id': 'https://openalex.org/C154945302', 'wikidata': 'https://www.wikidata.org/wiki/Q11660', 'display_name': 'Artificial intelligence', 'level': 1, 'score': 24.4}, {'id': 'https://openalex.org/C134306372', 'wikidata': 'https://www.wikidata.org/wiki/Q7754', 'display_name': 'Mathematical analysis', 'level': 1, 'score': 24.0}, {'id': 'https://openalex.org/C127413603', 'wikidata': 'https://www.wikidata.org/wiki/Q11023', 'display_name': 'Engineering', 'level': 0, 'score': 23.6}, {'id': 'https://openalex.org/C133425853', 'wikidata': 'https://www.wikidata.org/wiki/Q60571', 'display_name': 'Neoclassical economics', 'level': 1, 'score': 22.7}, {'id': 'https://openalex.org/C2524010', 'wikidata': 'https://www.wikidata.org/wiki/Q8087', 'display_name': 'Geometry', 'level': 1, 'score': 21.2}]</t>
  </si>
  <si>
    <t xml:space="preserve">[{'year': 2025, 'works_count': 20, 'cited_by_count': 693}, {'year': 2024, 'works_count': 84, 'cited_by_count': 2968}, {'year': 2023, 'works_count': 61, 'cited_by_count': 3230}, {'year': 2022, 'works_count': 89, 'cited_by_count': 3476}, {'year': 2021, 'works_count': 72, 'cited_by_count': 3618}, {'year': 2020, 'works_count': 86, 'cited_by_count': 3541}, {'year': 2019, 'works_count': 74, 'cited_by_count': 3328}, {'year': 2018, 'works_count': 73, 'cited_by_count': 3592}, {'year': 2017, 'works_count': 71, 'cited_by_count': 3536}, {'year': 2016, 'works_count': 74, 'cited_by_count': 3386}, {'year': 2015, 'works_count': 91, 'cited_by_count': 3787}, {'year': 2014, 'works_count': 59, 'cited_by_count': 3925}, {'year': 2013, 'works_count': 61, 'cited_by_count': 3706}, {'year': 2012, 'works_count': 49, 'cited_by_count': 3654}]</t>
  </si>
  <si>
    <t xml:space="preserve">https://api.openalex.org/works?filter=primary_location.source.id:S579031</t>
  </si>
  <si>
    <t xml:space="preserve">2025-04-15T05:47:08.826887</t>
  </si>
  <si>
    <t xml:space="preserve">https://openalex.org/S127742747</t>
  </si>
  <si>
    <t xml:space="preserve">0304-4076</t>
  </si>
  <si>
    <t xml:space="preserve">['0304-4076', '1872-6895']</t>
  </si>
  <si>
    <t xml:space="preserve">Journal of Econometrics</t>
  </si>
  <si>
    <t xml:space="preserve">{'2yr_mean_citedness': 4.700272479564033, 'h_index': 339, 'i10_index': 4141}</t>
  </si>
  <si>
    <t xml:space="preserve">{'openalex': 'https://openalex.org/S127742747', 'issn_l': '0304-4076', 'issn': ['0304-4076', '1872-6895'], 'mag': '127742747', 'wikidata': 'https://www.wikidata.org/entity/Q3790192'}</t>
  </si>
  <si>
    <t xml:space="preserve">http://www.elsevier.com/locate/jeconom</t>
  </si>
  <si>
    <t xml:space="preserve">[{'id': 'https://openalex.org/T10007', 'display_name': 'Monetary Policy and Economic Impact', 'count': 1952,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1464,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'https://openalex.org/T10282', 'display_name': 'Financial Risk and Volatility Modeling', 'count': 1451,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730,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'count': 718,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507,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'https://openalex.org/T10067', 'display_name': 'Stochastic processes and financial applications', 'count': 419,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301,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'https://openalex.org/T10845', 'display_name': 'Advanced Causal Inference Techniques', 'count': 268,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'https://openalex.org/T11770', 'display_name': 'Fiscal Policy and Economic Growth', 'count': 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'count': 213,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'count': 185,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'count': 165,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'https://openalex.org/T11236', 'display_name': 'Control Systems and Identification', 'count': 155,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'https://openalex.org/T11014', 'display_name': 'Regional Economics and Spatial Analysis',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</si>
  <si>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'https://openalex.org/T11911', 'display_name': 'Spatial and Panel Data Analysis', 'value': 0.0114861,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0.010642,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0.0081182,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'value': 0.0059493,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0.0047166,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'https://openalex.org/T10243', 'display_name': 'Statistical Methods and Bayesian Inference', 'value': 0.0045471,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'https://openalex.org/T11871', 'display_name': 'Advanced Statistical Methods and Models', 'value': 0.0043909,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'https://openalex.org/T11898', 'display_name': 'Economics of Agriculture and Food Markets', 'value': 0.0043054,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0.0036555,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0.0034443,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0.0027216,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0.0026517,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0.0022329,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0.0020897,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'https://openalex.org/T10968', 'display_name': 'Statistical Distribution Estimation and Applications', 'value': 0.0020525,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'https://openalex.org/T11014', 'display_name': 'Regional Economics and Spatial Analysis', 'value': 0.0020512,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0.0019055,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'https://openalex.org/T13487', 'display_name': 'Statistical and numerical algorithms', 'value': 0.0015446,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'https://openalex.org/T11901', 'display_name': 'Bayesian Methods and Mixture Models', 'value': 0.0013807,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'https://openalex.org/T11443', 'display_name': 'Advanced Statistical Process Monitoring', 'value': 0.0013395,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0.001149,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0.0010743,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0.0010088,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0.0009896,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0.0009726,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</si>
  <si>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'https://openalex.org/C33923547', 'wikidata': 'https://www.wikidata.org/wiki/Q395', 'display_name': 'Mathematics', 'level': 0, 'score': 106.4}, {'id': 'https://openalex.org/C162324750', 'wikidata': 'https://www.wikidata.org/wiki/Q8134', 'display_name': 'Economics', 'level': 0, 'score': 100.3}, {'id': 'https://openalex.org/C149782125', 'wikidata': 'https://www.wikidata.org/wiki/Q160039', 'display_name': 'Econometrics', 'level': 1, 'score': 97.1}, {'id': 'https://openalex.org/C105795698', 'wikidata': 'https://www.wikidata.org/wiki/Q12483', 'display_name': 'Statistics', 'level': 1, 'score': 91.6}, {'id': 'https://openalex.org/C41008148', 'wikidata': 'https://www.wikidata.org/wiki/Q21198', 'display_name': 'Computer science', 'level': 0, 'score': 90.4}, {'id': 'https://openalex.org/C119857082', 'wikidata': 'https://www.wikidata.org/wiki/Q2539', 'display_name': 'Machine learning', 'level': 1, 'score': 54.7}, {'id': 'https://openalex.org/C28826006', 'wikidata': 'https://www.wikidata.org/wiki/Q33521', 'display_name': 'Applied mathematics', 'level': 1, 'score': 41.4}, {'id': 'https://openalex.org/C185429906', 'wikidata': 'https://www.wikidata.org/wiki/Q1130160', 'display_name': 'Estimator', 'level': 2, 'score': 38.1}, {'id': 'https://openalex.org/C154945302', 'wikidata': 'https://www.wikidata.org/wiki/Q11660', 'display_name': 'Artificial intelligence', 'level': 1, 'score': 37.8}, {'id': 'https://openalex.org/C121332964', 'wikidata': 'https://www.wikidata.org/wiki/Q413', 'display_name': 'Physics', 'level': 0, 'score': 37.7}, {'id': 'https://openalex.org/C86803240', 'wikidata': 'https://www.wikidata.org/wiki/Q420', 'display_name': 'Biology', 'level': 0, 'score': 30.3}, {'id': 'https://openalex.org/C138885662', 'wikidata': 'https://www.wikidata.org/wiki/Q5891', 'display_name': 'Philosophy', 'level': 0, 'score': 27.6}, {'id': 'https://openalex.org/C62520636', 'wikidata': 'https://www.wikidata.org/wiki/Q944', 'display_name': 'Quantum mechanics', 'level': 1, 'score': 25.9}, {'id': 'https://openalex.org/C144133560', 'wikidata': 'https://www.wikidata.org/wiki/Q4830453', 'display_name': 'Business', 'level': 0, 'score': 25.5}, {'id': 'https://openalex.org/C134306372', 'wikidata': 'https://www.wikidata.org/wiki/Q7754', 'display_name': 'Mathematical analysis', 'level': 1, 'score': 22.4}, {'id': 'https://openalex.org/C111472728', 'wikidata': 'https://www.wikidata.org/wiki/Q9471', 'display_name': 'Epistemology', 'level': 1, 'score': 21.3}, {'id': 'https://openalex.org/C127413603', 'wikidata': 'https://www.wikidata.org/wiki/Q11023', 'display_name': 'Engineering', 'level': 0, 'score': 21.2}]</t>
  </si>
  <si>
    <t xml:space="preserve">[{'year': 2025, 'works_count': 42, 'cited_by_count': 8897}, {'year': 2024, 'works_count': 194, 'cited_by_count': 40259}, {'year': 2023, 'works_count': 211, 'cited_by_count': 40927}, {'year': 2022, 'works_count': 156, 'cited_by_count': 38900}, {'year': 2021, 'works_count': 188, 'cited_by_count': 40151}, {'year': 2020, 'works_count': 287, 'cited_by_count': 36699}, {'year': 2019, 'works_count': 183, 'cited_by_count': 32408}, {'year': 2018, 'works_count': 180, 'cited_by_count': 30368}, {'year': 2017, 'works_count': 138, 'cited_by_count': 28488}, {'year': 2016, 'works_count': 148, 'cited_by_count': 28855}, {'year': 2015, 'works_count': 210, 'cited_by_count': 30685}, {'year': 2014, 'works_count': 164, 'cited_by_count': 30075}, {'year': 2013, 'works_count': 157, 'cited_by_count': 28244}, {'year': 2012, 'works_count': 150, 'cited_by_count': 26954}]</t>
  </si>
  <si>
    <t xml:space="preserve">https://api.openalex.org/works?filter=primary_location.source.id:S127742747</t>
  </si>
  <si>
    <t xml:space="preserve">2025-04-11T20:25:52.425528</t>
  </si>
  <si>
    <t xml:space="preserve">https://openalex.org/S206615888</t>
  </si>
  <si>
    <t xml:space="preserve">0095-2583</t>
  </si>
  <si>
    <t xml:space="preserve">['0095-2583', '1465-7295']</t>
  </si>
  <si>
    <t xml:space="preserve">Economic Inquiry</t>
  </si>
  <si>
    <t xml:space="preserve">{'2yr_mean_citedness': 1.5625, 'h_index': 156, 'i10_index': 2167}</t>
  </si>
  <si>
    <t xml:space="preserve">{'openalex': 'https://openalex.org/S206615888', 'issn_l': '0095-2583', 'issn': ['0095-2583', '1465-7295'], 'mag': '206615888', 'wikidata': 'https://www.wikidata.org/entity/Q5333387'}</t>
  </si>
  <si>
    <t xml:space="preserve">http://onlinelibrary.wiley.com/journal/10.1111/(ISSN)1465-7295</t>
  </si>
  <si>
    <t xml:space="preserve">[{'price': 3240, 'currency': 'USD'}, {'price': 2210, 'currency': 'GBP'}, {'price': 2670, 'currency': 'EUR'}]</t>
  </si>
  <si>
    <t xml:space="preserve">[{'url': 'https://www.weai.org/', 'organization': 'Western Economic Association International'}]</t>
  </si>
  <si>
    <t xml:space="preserve">[{'id': 'https://openalex.org/T11770', 'display_name': 'Fiscal Policy and Economic Growth', 'count': 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374,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281,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212,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159,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</si>
  <si>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0.0034444,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0.0030672,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0.002085,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0.0019568,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0.0019508,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0.0018139,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0.0017024,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0.0015666,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0.0014575,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0.0014277,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0.001364,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0.0013616,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0.0013148,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0.0013138,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0.0012971,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0.0012674,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0.0011282,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0.0010077,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0.0009492,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0.000858,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0.0008239,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0.0008211,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</si>
  <si>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98.6}, {'id': 'https://openalex.org/C17744445', 'wikidata': 'https://www.wikidata.org/wiki/Q36442', 'display_name': 'Political science', 'level': 0, 'score': 66.8}, {'id': 'https://openalex.org/C199539241', 'wikidata': 'https://www.wikidata.org/wiki/Q7748', 'display_name': 'Law', 'level': 1, 'score': 66.2}, {'id': 'https://openalex.org/C33923547', 'wikidata': 'https://www.wikidata.org/wiki/Q395', 'display_name': 'Mathematics', 'level': 0, 'score': 63.5}, {'id': 'https://openalex.org/C41008148', 'wikidata': 'https://www.wikidata.org/wiki/Q21198', 'display_name': 'Computer science', 'level': 0, 'score': 53.3}, {'id': 'https://openalex.org/C144133560', 'wikidata': 'https://www.wikidata.org/wiki/Q4830453', 'display_name': 'Business', 'level': 0, 'score': 47.5}, {'id': 'https://openalex.org/C175444787', 'wikidata': 'https://www.wikidata.org/wiki/Q39072', 'display_name': 'Microeconomics', 'level': 1, 'score': 42.6}, {'id': 'https://openalex.org/C139719470', 'wikidata': 'https://www.wikidata.org/wiki/Q39680', 'display_name': 'Macroeconomics', 'level': 1, 'score': 35.0}, {'id': 'https://openalex.org/C144024400', 'wikidata': 'https://www.wikidata.org/wiki/Q21201', 'display_name': 'Sociology', 'level': 0, 'score': 34.9}, {'id': 'https://openalex.org/C138885662', 'wikidata': 'https://www.wikidata.org/wiki/Q5891', 'display_name': 'Philosophy', 'level': 0, 'score': 34.2}, {'id': 'https://openalex.org/C10138342', 'wikidata': 'https://www.wikidata.org/wiki/Q43015', 'display_name': 'Finance', 'level': 1, 'score': 31.0}, {'id': 'https://openalex.org/C34447519', 'wikidata': 'https://www.wikidata.org/wiki/Q179522', 'display_name': 'Market economy', 'level': 1, 'score': 30.7}, {'id': 'https://openalex.org/C86803240', 'wikidata': 'https://www.wikidata.org/wiki/Q420', 'display_name': 'Biology', 'level': 0, 'score': 27.7}, {'id': 'https://openalex.org/C121332964', 'wikidata': 'https://www.wikidata.org/wiki/Q413', 'display_name': 'Physics', 'level': 0, 'score': 26.4}, {'id': 'https://openalex.org/C105795698', 'wikidata': 'https://www.wikidata.org/wiki/Q12483', 'display_name': 'Statistics', 'level': 1, 'score': 23.9}, {'id': 'https://openalex.org/C149782125', 'wikidata': 'https://www.wikidata.org/wiki/Q160039', 'display_name': 'Econometrics', 'level': 1, 'score': 23.6}, {'id': 'https://openalex.org/C136764020', 'wikidata': 'https://www.wikidata.org/wiki/Q466', 'display_name': 'World Wide Web', 'level': 1, 'score': 22.7}, {'id': 'https://openalex.org/C144237770', 'wikidata': 'https://www.wikidata.org/wiki/Q747534', 'display_name': 'Mathematical economics', 'level': 1, 'score': 22.3}, {'id': 'https://openalex.org/C95457728', 'wikidata': 'https://www.wikidata.org/wiki/Q309', 'display_name': 'History', 'level': 0, 'score': 21.7}, {'id': 'https://openalex.org/C15744967', 'wikidata': 'https://www.wikidata.org/wiki/Q9418', 'display_name': 'Psychology', 'level': 0, 'score': 20.7}, {'id': 'https://openalex.org/C127413603', 'wikidata': 'https://www.wikidata.org/wiki/Q11023', 'display_name': 'Engineering', 'level': 0, 'score': 20.1}]</t>
  </si>
  <si>
    <t xml:space="preserve">[{'year': 2025, 'works_count': 20, 'cited_by_count': 1266}, {'year': 2024, 'works_count': 79, 'cited_by_count': 5629}, {'year': 2023, 'works_count': 70, 'cited_by_count': 6192}, {'year': 2022, 'works_count': 74, 'cited_by_count': 6214}, {'year': 2021, 'works_count': 102, 'cited_by_count': 6820}, {'year': 2020, 'works_count': 94, 'cited_by_count': 6537}, {'year': 2019, 'works_count': 125, 'cited_by_count': 6215}, {'year': 2018, 'works_count': 116, 'cited_by_count': 5986}, {'year': 2017, 'works_count': 127, 'cited_by_count': 5290}, {'year': 2016, 'works_count': 131, 'cited_by_count': 5435}, {'year': 2015, 'works_count': 120, 'cited_by_count': 5547}, {'year': 2014, 'works_count': 137, 'cited_by_count': 5884}, {'year': 2013, 'works_count': 62, 'cited_by_count': 5342}, {'year': 2012, 'works_count': 89, 'cited_by_count': 5093}]</t>
  </si>
  <si>
    <t xml:space="preserve">https://api.openalex.org/works?filter=primary_location.source.id:S206615888</t>
  </si>
  <si>
    <t xml:space="preserve">2025-04-14T02:09:12.406547</t>
  </si>
  <si>
    <t xml:space="preserve">https://openalex.org/S96305778</t>
  </si>
  <si>
    <t xml:space="preserve">0191-2615</t>
  </si>
  <si>
    <t xml:space="preserve">['0191-2615', '1879-2367']</t>
  </si>
  <si>
    <t xml:space="preserve">Transportation Research Part B Methodological</t>
  </si>
  <si>
    <t xml:space="preserve">{'2yr_mean_citedness': 6.162361623616236, 'h_index': 220, 'i10_index': 2907}</t>
  </si>
  <si>
    <t xml:space="preserve">{'openalex': 'https://openalex.org/S96305778', 'issn_l': '0191-2615', 'issn': ['0191-2615', '1879-2367'], 'mag': '96305778'}</t>
  </si>
  <si>
    <t xml:space="preserve">https://www.journals.elsevier.com/transportation-research-part-b-methodological</t>
  </si>
  <si>
    <t xml:space="preserve">[{'price': 3590, 'currency': 'USD'}, {'price': 3270, 'currency': 'EUR'}, {'price': 2870, 'currency': 'GBP'}, {'price': 403370, 'currency': 'JPY'}]</t>
  </si>
  <si>
    <t xml:space="preserve">[{'id': 'https://openalex.org/T10698', 'display_name': 'Transportation Planning and Optimization', 'count': 2507,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'https://openalex.org/T10524', 'display_name': 'Traffic control and management', 'count': 1166,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'https://openalex.org/T11942', 'display_name': 'Transportation and Mobility Innovations', 'count': 880,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'https://openalex.org/T10298', 'display_name': 'Urban Transport and Accessibility', 'count': 779,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'https://openalex.org/T11344', 'display_name': 'Traffic Prediction and Management Techniques', 'count': 503,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'https://openalex.org/T10841', 'display_name': 'Economic and Environmental Valuation', 'count': 434,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'https://openalex.org/T10567', 'display_name': 'Vehicle Routing Optimization Methods', 'count': 372,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'https://openalex.org/T12306', 'display_name': 'Urban and Freight Transport Logistics', 'count': 263,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'https://openalex.org/T11223', 'display_name': 'Maritime Ports and Logistics', 'count': 214,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'https://openalex.org/T11500', 'display_name': 'Evacuation and Crowd Dynamics', 'count': 195,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'https://openalex.org/T12546', 'display_name': 'Smart Parking Systems Research', 'count': 183,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'https://openalex.org/T11599', 'display_name': 'Aviation Industry Analysis and Trends', 'count': 182,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'https://openalex.org/T11568', 'display_name': 'Railway Systems and Energy Efficiency', 'count': 178,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'https://openalex.org/T10370', 'display_name': 'Traffic and Road Safety', 'count': 150,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'https://openalex.org/T11161', 'display_name': 'Consumer Market Behavior and Pricing', 'count': 112,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'https://openalex.org/T11502', 'display_name': 'Facility Location and Emergency Management', 'count': 102,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'https://openalex.org/T10842', 'display_name': 'Railway Engineering and Dynamics', 'count': 94,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'https://openalex.org/T11489', 'display_name': 'Air Traffic Management and Optimization', 'count': 93,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'https://openalex.org/T12392', 'display_name': 'Sharing Economy and Platforms', 'count': 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'https://openalex.org/T12095', 'display_name': 'Vehicle emissions and performance', 'count': 80,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'https://openalex.org/T11980', 'display_name': 'Human Mobility and Location-Based Analysis', 'count': 75,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'https://openalex.org/T13439', 'display_name': 'Transport and Economic Policies', 'count': 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70,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'https://openalex.org/T12126', 'display_name': 'Maritime Transport Emissions and Efficiency', 'count': 66,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'https://openalex.org/T10768', 'display_name': 'Electric Vehicles and Infrastructure', 'count': 65,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</si>
  <si>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'https://openalex.org/T10524', 'display_name': 'Traffic control and management', 'value': 0.009485,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'https://openalex.org/T10698', 'display_name': 'Transportation Planning and Optimization', 'value': 0.0086013,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0.0049906,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'https://openalex.org/T10567', 'display_name': 'Vehicle Routing Optimization Methods', 'value': 0.0044886,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'https://openalex.org/T10298', 'display_name': 'Urban Transport and Accessibility', 'value': 0.0035836,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'https://openalex.org/T11344', 'display_name': 'Traffic Prediction and Management Techniques', 'value': 0.003198,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'https://openalex.org/T11502', 'display_name': 'Facility Location and Emergency Management', 'value': 0.0030003,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'https://openalex.org/T12546', 'display_name': 'Smart Parking Systems Research', 'value': 0.0025328,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'https://openalex.org/T11568', 'display_name': 'Railway Systems and Energy Efficiency', 'value': 0.0024363,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'value': 0.0024181,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0.0021546,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'https://openalex.org/T11500', 'display_name': 'Evacuation and Crowd Dynamics', 'value': 0.0021491,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'https://openalex.org/T12306', 'display_name': 'Urban and Freight Transport Logistics', 'value': 0.001908,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'https://openalex.org/T11223', 'display_name': 'Maritime Ports and Logistics', 'value': 0.0015971,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'https://openalex.org/T12392', 'display_name': 'Sharing Economy and Platforms', 'value': 0.0010968,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'https://openalex.org/T11489', 'display_name': 'Air Traffic Management and Optimization', 'value': 0.0010296,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'https://openalex.org/T10370', 'display_name': 'Traffic and Road Safety', 'value': 0.0008996,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'https://openalex.org/T12126', 'display_name': 'Maritime Transport Emissions and Efficiency', 'value': 0.0008099,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'https://openalex.org/T10842', 'display_name': 'Railway Engineering and Dynamics', 'value': 0.0007873,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'https://openalex.org/T11161', 'display_name': 'Consumer Market Behavior and Pricing', 'value': 0.0007775,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'https://openalex.org/T11980', 'display_name': 'Human Mobility and Location-Based Analysis', 'value': 0.0007631,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'https://openalex.org/T11807', 'display_name': 'Infrastructure Resilience and Vulnerability Analysis', 'value': 0.0007154,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'https://openalex.org/T10974', 'display_name': 'Advanced Queuing Theory Analysis', 'value': 0.000713,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'https://openalex.org/T12176', 'display_name': 'Optimization and Packing Problems', 'value': 0.0006046,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'https://openalex.org/T10328', 'display_name': 'Supply Chain and Inventory Management', 'value': 0.0005901,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</si>
  <si>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101.5}, {'id': 'https://openalex.org/C33923547', 'wikidata': 'https://www.wikidata.org/wiki/Q395', 'display_name': 'Mathematics', 'level': 0, 'score': 87.4}, {'id': 'https://openalex.org/C127413603', 'wikidata': 'https://www.wikidata.org/wiki/Q11023', 'display_name': 'Engineering', 'level': 0, 'score': 75.7}, {'id': 'https://openalex.org/C162324750', 'wikidata': 'https://www.wikidata.org/wiki/Q8134', 'display_name': 'Economics', 'level': 0, 'score': 66.0}, {'id': 'https://openalex.org/C126255220', 'wikidata': 'https://www.wikidata.org/wiki/Q141495', 'display_name': 'Mathematical optimization', 'level': 1, 'score': 50.6}, {'id': 'https://openalex.org/C121332964', 'wikidata': 'https://www.wikidata.org/wiki/Q413', 'display_name': 'Physics', 'level': 0, 'score': 43.9}, {'id': 'https://openalex.org/C105795698', 'wikidata': 'https://www.wikidata.org/wiki/Q12483', 'display_name': 'Statistics', 'level': 1, 'score': 43.8}, {'id': 'https://openalex.org/C22212356', 'wikidata': 'https://www.wikidata.org/wiki/Q775325', 'display_name': 'Transport engineering', 'level': 1, 'score': 40.9}, {'id': 'https://openalex.org/C199360897', 'wikidata': 'https://www.wikidata.org/wiki/Q9143', 'display_name': 'Programming language', 'level': 1, 'score': 35.4}, {'id': 'https://openalex.org/C31258907', 'wikidata': 'https://www.wikidata.org/wiki/Q1301371', 'display_name': 'Computer network', 'level': 1, 'score': 33.7}, {'id': 'https://openalex.org/C86803240', 'wikidata': 'https://www.wikidata.org/wiki/Q420', 'display_name': 'Biology', 'level': 0, 'score': 33.6}, {'id': 'https://openalex.org/C42475967', 'wikidata': 'https://www.wikidata.org/wiki/Q194292', 'display_name': 'Operations research', 'level': 1, 'score': 33.0}, {'id': 'https://openalex.org/C154945302', 'wikidata': 'https://www.wikidata.org/wiki/Q11660', 'display_name': 'Artificial intelligence', 'level': 1, 'score': 30.8}, {'id': 'https://openalex.org/C111919701', 'wikidata': 'https://www.wikidata.org/wiki/Q9135', 'display_name': 'Operating system', 'level': 1, 'score': 30.8}, {'id': 'https://openalex.org/C144133560', 'wikidata': 'https://www.wikidata.org/wiki/Q4830453', 'display_name': 'Business', 'level': 0, 'score': 30.7}, {'id': 'https://openalex.org/C62520636', 'wikidata': 'https://www.wikidata.org/wiki/Q944', 'display_name': 'Quantum mechanics', 'level': 1, 'score': 29.8}, {'id': 'https://openalex.org/C17744445', 'wikidata': 'https://www.wikidata.org/wiki/Q36442', 'display_name': 'Political science', 'level': 0, 'score': 26.1}, {'id': 'https://openalex.org/C205649164', 'wikidata': 'https://www.wikidata.org/wiki/Q1071', 'display_name': 'Geography', 'level': 0, 'score': 25.2}, {'id': 'https://openalex.org/C138885662', 'wikidata': 'https://www.wikidata.org/wiki/Q5891', 'display_name': 'Philosophy', 'level': 0, 'score': 24.9}, {'id': 'https://openalex.org/C199539241', 'wikidata': 'https://www.wikidata.org/wiki/Q7748', 'display_name': 'Law', 'level': 1, 'score': 24.9}, {'id': 'https://openalex.org/C11413529', 'wikidata': 'https://www.wikidata.org/wiki/Q8366', 'display_name': 'Algorithm', 'level': 1, 'score': 23.7}, {'id': 'https://openalex.org/C2524010', 'wikidata': 'https://www.wikidata.org/wiki/Q8087', 'display_name': 'Geometry', 'level': 1, 'score': 22.1}, {'id': 'https://openalex.org/C175444787', 'wikidata': 'https://www.wikidata.org/wiki/Q39072', 'display_name': 'Microeconomics', 'level': 1, 'score': 21.0}, {'id': 'https://openalex.org/C119857082', 'wikidata': 'https://www.wikidata.org/wiki/Q2539', 'display_name': 'Machine learning', 'level': 1, 'score': 20.9}]</t>
  </si>
  <si>
    <t xml:space="preserve">[{'year': 2025, 'works_count': 42, 'cited_by_count': 4662}, {'year': 2024, 'works_count': 165, 'cited_by_count': 21172}, {'year': 2023, 'works_count': 125, 'cited_by_count': 21139}, {'year': 2022, 'works_count': 145, 'cited_by_count': 21770}, {'year': 2021, 'works_count': 175, 'cited_by_count': 22533}, {'year': 2020, 'works_count': 140, 'cited_by_count': 20271}, {'year': 2019, 'works_count': 195, 'cited_by_count': 17826}, {'year': 2018, 'works_count': 202, 'cited_by_count': 15780}, {'year': 2017, 'works_count': 219, 'cited_by_count': 14291}, {'year': 2016, 'works_count': 222, 'cited_by_count': 12231}, {'year': 2015, 'works_count': 196, 'cited_by_count': 12522}, {'year': 2014, 'works_count': 154, 'cited_by_count': 10886}, {'year': 2013, 'works_count': 145, 'cited_by_count': 10329}, {'year': 2012, 'works_count': 103, 'cited_by_count': 7637}]</t>
  </si>
  <si>
    <t xml:space="preserve">https://api.openalex.org/works?filter=primary_location.source.id:S96305778</t>
  </si>
  <si>
    <t xml:space="preserve">2025-04-11T12:46:59.183299</t>
  </si>
  <si>
    <t xml:space="preserve">https://openalex.org/S7424199</t>
  </si>
  <si>
    <t xml:space="preserve">0048-5829</t>
  </si>
  <si>
    <t xml:space="preserve">['0048-5829', '1573-7101']</t>
  </si>
  <si>
    <t xml:space="preserve">Public Choice</t>
  </si>
  <si>
    <t xml:space="preserve">{'2yr_mean_citedness': 1.9116022099447514, 'h_index': 162, 'i10_index': 2734}</t>
  </si>
  <si>
    <t xml:space="preserve">{'openalex': 'https://openalex.org/S7424199', 'issn_l': '0048-5829', 'issn': ['0048-5829', '1573-7101'], 'mag': '7424199', 'wikidata': 'https://www.wikidata.org/entity/Q15756663'}</t>
  </si>
  <si>
    <t xml:space="preserve">https://link.springer.com/journal/11127</t>
  </si>
  <si>
    <t xml:space="preserve">[{'id': 'https://openalex.org/T10108', 'display_name': 'Electoral Systems and Political Participation', 'count': 1110,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1001,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582,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470,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'https://openalex.org/T10785', 'display_name': 'Economic Theory and Institutions', 'count': 395,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'count': 310,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259,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'https://openalex.org/T10443', 'display_name': 'Social Policy and Reform Studies', 'count': 248,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221,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198,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'https://openalex.org/T11031', 'display_name': 'Game Theory and Applications', 'count': 191,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182,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'count': 153,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'count': 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'https://openalex.org/T13138', 'display_name': 'Legal and Constitutional Studies', 'count': 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</si>
  <si>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0.0092956,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0.0091505,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0.0084108,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0.006224,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0.0047398,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'value': 0.0046136,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0.0038545,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'https://openalex.org/T13718', 'display_name': 'Media Influence and Politics', 'value': 0.003795,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0.0036842,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0.0027168,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0.0024384,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0.0021021,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0.0019924,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0.0019853,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0.0017568,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'value': 0.0016024,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'https://openalex.org/T13138', 'display_name': 'Legal and Constitutional Studies', 'value': 0.0015839,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'value': 0.0014134,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0.0011336,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0.0010775,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'https://openalex.org/T11762', 'display_name': 'Law, Economics, and Judicial Systems', 'value': 0.0010535,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0.0009904,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0.0009075,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0.0008917,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0.0008798,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</si>
  <si>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105.4}, {'id': 'https://openalex.org/C17744445', 'wikidata': 'https://www.wikidata.org/wiki/Q36442', 'display_name': 'Political science', 'level': 0, 'score': 105.3}, {'id': 'https://openalex.org/C199539241', 'wikidata': 'https://www.wikidata.org/wiki/Q7748', 'display_name': 'Law', 'level': 1, 'score': 105.2}, {'id': 'https://openalex.org/C139719470', 'wikidata': 'https://www.wikidata.org/wiki/Q39680', 'display_name': 'Macroeconomics', 'level': 1, 'score': 97.9}, {'id': 'https://openalex.org/C178283979', 'wikidata': 'https://www.wikidata.org/wiki/Q274490', 'display_name': 'Public finance', 'level': 2, 'score': 96.6}, {'id': 'https://openalex.org/C94625758', 'wikidata': 'https://www.wikidata.org/wiki/Q7163', 'display_name': 'Politics', 'level': 2, 'score': 57.1}, {'id': 'https://openalex.org/C144024400', 'wikidata': 'https://www.wikidata.org/wiki/Q21201', 'display_name': 'Sociology', 'level': 0, 'score': 45.4}, {'id': 'https://openalex.org/C33923547', 'wikidata': 'https://www.wikidata.org/wiki/Q395', 'display_name': 'Mathematics', 'level': 0, 'score': 44.4}, {'id': 'https://openalex.org/C138885662', 'wikidata': 'https://www.wikidata.org/wiki/Q5891', 'display_name': 'Philosophy', 'level': 0, 'score': 41.3}, {'id': 'https://openalex.org/C175444787', 'wikidata': 'https://www.wikidata.org/wiki/Q39072', 'display_name': 'Microeconomics', 'level': 1, 'score': 37.1}, {'id': 'https://openalex.org/C41008148', 'wikidata': 'https://www.wikidata.org/wiki/Q21198', 'display_name': 'Computer science', 'level': 0, 'score': 36.5}, {'id': 'https://openalex.org/C144133560', 'wikidata': 'https://www.wikidata.org/wiki/Q4830453', 'display_name': 'Business', 'level': 0, 'score': 33.8}, {'id': 'https://openalex.org/C100001284', 'wikidata': 'https://www.wikidata.org/wiki/Q2248246', 'display_name': 'Public economics', 'level': 1, 'score': 32.8}, {'id': 'https://openalex.org/C86803240', 'wikidata': 'https://www.wikidata.org/wiki/Q420', 'display_name': 'Biology', 'level': 0, 'score': 24.3}, {'id': 'https://openalex.org/C34447519', 'wikidata': 'https://www.wikidata.org/wiki/Q179522', 'display_name': 'Market economy', 'level': 1, 'score': 23.7}, {'id': 'https://openalex.org/C41895202', 'wikidata': 'https://www.wikidata.org/wiki/Q8162', 'display_name': 'Linguistics', 'level': 1, 'score': 22.8}, {'id': 'https://openalex.org/C121332964', 'wikidata': 'https://www.wikidata.org/wiki/Q413', 'display_name': 'Physics', 'level': 0, 'score': 21.2}, {'id': 'https://openalex.org/C95457728', 'wikidata': 'https://www.wikidata.org/wiki/Q309', 'display_name': 'History', 'level': 0, 'score': 21.2}, {'id': 'https://openalex.org/C190253527', 'wikidata': 'https://www.wikidata.org/wiki/Q295354', 'display_name': 'Law and economics', 'level': 1, 'score': 21.1}, {'id': 'https://openalex.org/C205649164', 'wikidata': 'https://www.wikidata.org/wiki/Q1071', 'display_name': 'Geography', 'level': 0, 'score': 21.0}, {'id': 'https://openalex.org/C105795698', 'wikidata': 'https://www.wikidata.org/wiki/Q12483', 'display_name': 'Statistics', 'level': 1, 'score': 20.2}]</t>
  </si>
  <si>
    <t xml:space="preserve">[{'year': 2025, 'works_count': 22, 'cited_by_count': 1658}, {'year': 2024, 'works_count': 123, 'cited_by_count': 6745}, {'year': 2023, 'works_count': 96, 'cited_by_count': 7562}, {'year': 2022, 'works_count': 85, 'cited_by_count': 7747}, {'year': 2021, 'works_count': 80, 'cited_by_count': 8463}, {'year': 2020, 'works_count': 96, 'cited_by_count': 9145}, {'year': 2019, 'works_count': 136, 'cited_by_count': 8978}, {'year': 2018, 'works_count': 134, 'cited_by_count': 7740}, {'year': 2017, 'works_count': 99, 'cited_by_count': 6636}, {'year': 2016, 'works_count': 86, 'cited_by_count': 7196}, {'year': 2015, 'works_count': 88, 'cited_by_count': 7236}, {'year': 2014, 'works_count': 82, 'cited_by_count': 7604}, {'year': 2013, 'works_count': 96, 'cited_by_count': 7317}, {'year': 2012, 'works_count': 155, 'cited_by_count': 6972}]</t>
  </si>
  <si>
    <t xml:space="preserve">https://api.openalex.org/works?filter=primary_location.source.id:S7424199</t>
  </si>
  <si>
    <t xml:space="preserve">2025-04-11T22:27:32.139039</t>
  </si>
  <si>
    <t xml:space="preserve">https://openalex.org/S170137484</t>
  </si>
  <si>
    <t xml:space="preserve">0893-9454</t>
  </si>
  <si>
    <t xml:space="preserve">['0893-9454', '1465-7368']</t>
  </si>
  <si>
    <t xml:space="preserve">Review of Financial Studies</t>
  </si>
  <si>
    <t xml:space="preserve">https://openalex.org/P4310311648</t>
  </si>
  <si>
    <t xml:space="preserve">Oxford University Press</t>
  </si>
  <si>
    <t xml:space="preserve">['https://openalex.org/P4310311647', 'https://openalex.org/P4310311648']</t>
  </si>
  <si>
    <t xml:space="preserve">{'2yr_mean_citedness': 10.26984126984127, 'h_index': 406, 'i10_index': 2571}</t>
  </si>
  <si>
    <t xml:space="preserve">{'openalex': 'https://openalex.org/S170137484', 'issn_l': '0893-9454', 'issn': ['0893-9454', '1465-7368'], 'mag': '170137484', 'wikidata': 'https://www.wikidata.org/entity/Q612369'}</t>
  </si>
  <si>
    <t xml:space="preserve">https://academic.oup.com/rfs</t>
  </si>
  <si>
    <t xml:space="preserve">[{'price': 3724, 'currency': 'USD'}]</t>
  </si>
  <si>
    <t xml:space="preserve">[{'id': 'https://openalex.org/T10047', 'display_name': 'Financial Markets and Investment Strategies', 'count': 1395,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1208,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712,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424,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261,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235,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168,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'https://openalex.org/T11365', 'display_name': 'Islamic Finance and Banking Studies', 'count': 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46,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</si>
  <si>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'https://openalex.org/T10047', 'display_name': 'Financial Markets and Investment Strategies', 'value': 0.0059248,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0.0032652,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0.0032093,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0.0026949,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0.0024533,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0.0022175,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0.0015643,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0.0014155,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0.0013984,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0.0013909,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0.0012395,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0.0010698,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0.0009614,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0.0009429,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0.0009213,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0.0008656,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0.000577,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'value': 0.0005732,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0.0005694,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0.0005157,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0.0004424,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'https://openalex.org/T12509', 'display_name': 'Corporate Insolvency and Governance', 'value': 0.0004307,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0.0004137,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0.0003967,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0.000383,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</si>
  <si>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97.3}, {'id': 'https://openalex.org/C144133560', 'wikidata': 'https://www.wikidata.org/wiki/Q4830453', 'display_name': 'Business', 'level': 0, 'score': 90.1}, {'id': 'https://openalex.org/C10138342', 'wikidata': 'https://www.wikidata.org/wiki/Q43015', 'display_name': 'Finance', 'level': 1, 'score': 78.5}, {'id': 'https://openalex.org/C41008148', 'wikidata': 'https://www.wikidata.org/wiki/Q21198', 'display_name': 'Computer science', 'level': 0, 'score': 65.1}, {'id': 'https://openalex.org/C33923547', 'wikidata': 'https://www.wikidata.org/wiki/Q395', 'display_name': 'Mathematics', 'level': 0, 'score': 51.1}, {'id': 'https://openalex.org/C17744445', 'wikidata': 'https://www.wikidata.org/wiki/Q36442', 'display_name': 'Political science', 'level': 0, 'score': 50.5}, {'id': 'https://openalex.org/C556758197', 'wikidata': 'https://www.wikidata.org/wiki/Q580018', 'display_name': 'Monetary economics', 'level': 1, 'score': 47.0}, {'id': 'https://openalex.org/C199539241', 'wikidata': 'https://www.wikidata.org/wiki/Q7748', 'display_name': 'Law', 'level': 1, 'score': 43.3}, {'id': 'https://openalex.org/C139719470', 'wikidata': 'https://www.wikidata.org/wiki/Q39680', 'display_name': 'Macroeconomics', 'level': 1, 'score': 39.4}, {'id': 'https://openalex.org/C106159729', 'wikidata': 'https://www.wikidata.org/wiki/Q2294553', 'display_name': 'Financial economics', 'level': 1, 'score': 38.8}, {'id': 'https://openalex.org/C149782125', 'wikidata': 'https://www.wikidata.org/wiki/Q160039', 'display_name': 'Econometrics', 'level': 1, 'score': 32.0}, {'id': 'https://openalex.org/C95457728', 'wikidata': 'https://www.wikidata.org/wiki/Q309', 'display_name': 'History', 'level': 0, 'score': 30.8}, {'id': 'https://openalex.org/C205649164', 'wikidata': 'https://www.wikidata.org/wiki/Q1071', 'display_name': 'Geography', 'level': 0, 'score': 29.8}, {'id': 'https://openalex.org/C175444787', 'wikidata': 'https://www.wikidata.org/wiki/Q39072', 'display_name': 'Microeconomics', 'level': 1, 'score': 29.2}, {'id': 'https://openalex.org/C105795698', 'wikidata': 'https://www.wikidata.org/wiki/Q12483', 'display_name': 'Statistics', 'level': 1, 'score': 27.5}, {'id': 'https://openalex.org/C166957645', 'wikidata': 'https://www.wikidata.org/wiki/Q23498', 'display_name': 'Archaeology', 'level': 1, 'score': 26.2}, {'id': 'https://openalex.org/C121332964', 'wikidata': 'https://www.wikidata.org/wiki/Q413', 'display_name': 'Physics', 'level': 0, 'score': 25.9}, {'id': 'https://openalex.org/C127413603', 'wikidata': 'https://www.wikidata.org/wiki/Q11023', 'display_name': 'Engineering', 'level': 0, 'score': 25.5}, {'id': 'https://openalex.org/C138885662', 'wikidata': 'https://www.wikidata.org/wiki/Q5891', 'display_name': 'Philosophy', 'level': 0, 'score': 23.3}, {'id': 'https://openalex.org/C187736073', 'wikidata': 'https://www.wikidata.org/wiki/Q2920921', 'display_name': 'Management', 'level': 1, 'score': 23.3}, {'id': 'https://openalex.org/C86803240', 'wikidata': 'https://www.wikidata.org/wiki/Q420', 'display_name': 'Biology', 'level': 0, 'score': 23.2}, {'id': 'https://openalex.org/C121955636', 'wikidata': 'https://www.wikidata.org/wiki/Q4116214', 'display_name': 'Accounting', 'level': 1, 'score': 22.9}]</t>
  </si>
  <si>
    <t xml:space="preserve">[{'year': 2025, 'works_count': 24, 'cited_by_count': 10386}, {'year': 2024, 'works_count': 90, 'cited_by_count': 47078}, {'year': 2023, 'works_count': 95, 'cited_by_count': 46568}, {'year': 2022, 'works_count': 94, 'cited_by_count': 40947}, {'year': 2021, 'works_count': 141, 'cited_by_count': 44702}, {'year': 2020, 'works_count': 171, 'cited_by_count': 40280}, {'year': 2019, 'works_count': 160, 'cited_by_count': 33624}, {'year': 2018, 'works_count': 155, 'cited_by_count': 33792}, {'year': 2017, 'works_count': 156, 'cited_by_count': 31360}, {'year': 2016, 'works_count': 153, 'cited_by_count': 27704}, {'year': 2015, 'works_count': 133, 'cited_by_count': 28288}, {'year': 2014, 'works_count': 155, 'cited_by_count': 28407}, {'year': 2013, 'works_count': 138, 'cited_by_count': 26157}, {'year': 2012, 'works_count': 142, 'cited_by_count': 27286}]</t>
  </si>
  <si>
    <t xml:space="preserve">https://api.openalex.org/works?filter=primary_location.source.id:S170137484</t>
  </si>
  <si>
    <t xml:space="preserve">2025-04-15T00:58:23.198490</t>
  </si>
  <si>
    <t xml:space="preserve">https://openalex.org/S153485742</t>
  </si>
  <si>
    <t xml:space="preserve">0038-0121</t>
  </si>
  <si>
    <t xml:space="preserve">['0038-0121', '1873-6041']</t>
  </si>
  <si>
    <t xml:space="preserve">Socio-Economic Planning Sciences</t>
  </si>
  <si>
    <t xml:space="preserve">{'2yr_mean_citedness': 5.90990990990991, 'h_index': 99, 'i10_index': 1220}</t>
  </si>
  <si>
    <t xml:space="preserve">{'openalex': 'https://openalex.org/S153485742', 'issn_l': '0038-0121', 'issn': ['0038-0121', '1873-6041'], 'mag': '153485742', 'wikidata': 'https://www.wikidata.org/entity/Q15762069'}</t>
  </si>
  <si>
    <t xml:space="preserve">https://www.journals.elsevier.com/socio-economic-planning-sciences</t>
  </si>
  <si>
    <t xml:space="preserve">[{'id': 'https://openalex.org/T10357', 'display_name': 'Efficiency Analysis Using DEA', 'count': 345,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'https://openalex.org/T11502', 'display_name': 'Facility Location and Emergency Management', 'count': 217,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177,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175,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'https://openalex.org/T10050', 'display_name': 'Multi-Criteria Decision Making', 'count': 171,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160,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'https://openalex.org/T12709', 'display_name': 'Optimization and Mathematical Programming', 'count': 137,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'https://openalex.org/T10391', 'display_name': 'Healthcare Policy and Management',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'count': 99,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'https://openalex.org/T10567', 'display_name': 'Vehicle Routing Optimization Methods', 'count': 95,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'https://openalex.org/T11500', 'display_name': 'Evacuation and Crowd Dynamics', 'count': 90,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'https://openalex.org/T10632', 'display_name': 'Housing Market and Economics',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88,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'https://openalex.org/T10435', 'display_name': 'Environmental Impact and Sustainability', 'count': 82,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'https://openalex.org/T11911', 'display_name': 'Spatial and Panel Data Analysis',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'https://openalex.org/T11942', 'display_name': 'Transportation and Mobility Innovations', 'count': 73,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'https://openalex.org/T10393', 'display_name': 'Economic Growth and Productivity',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70,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'https://openalex.org/T10539', 'display_name': 'Sustainable Supply Chain Management', 'count': 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'https://openalex.org/T11810', 'display_name': 'Complex Systems and Decision Making', 'count': 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'https://openalex.org/T11773', 'display_name': 'Healthcare Operations and Scheduling Optimization', 'count': 55,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Sciences'}}]</t>
  </si>
  <si>
    <t xml:space="preserve">[{'id': 'https://openalex.org/T11502', 'display_name': 'Facility Location and Emergency Management', 'value': 0.0063829,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0.0055313,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'https://openalex.org/T12709', 'display_name': 'Optimization and Mathematical Programming', 'value': 0.0020579,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'https://openalex.org/T11911', 'display_name': 'Spatial and Panel Data Analysis', 'value': 0.0014268,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0.0014077,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'https://openalex.org/T11773', 'display_name': 'Healthcare Operations and Scheduling Optimization', 'value': 0.0012709,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'https://openalex.org/T12401', 'display_name': 'Scheduling and Timetabling Solutions', 'value': 0.0011689,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'https://openalex.org/T10567', 'display_name': 'Vehicle Routing Optimization Methods', 'value': 0.0011463,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'https://openalex.org/T10050', 'display_name': 'Multi-Criteria Decision Making', 'value': 0.0010362,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'https://openalex.org/T11807', 'display_name': 'Infrastructure Resilience and Vulnerability Analysis', 'value': 0.0010361,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'https://openalex.org/T11500', 'display_name': 'Evacuation and Crowd Dynamics', 'value': 0.0009919,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'value': 0.0008915,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'value': 0.0008676,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'https://openalex.org/T10298', 'display_name': 'Urban Transport and Accessibility', 'value': 0.0008142,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'value': 0.0007182,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'https://openalex.org/T13588', 'display_name': 'Regional resilience and development', 'value': 0.0006961,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0.0006613,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0.0006425,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'https://openalex.org/T11599', 'display_name': 'Aviation Industry Analysis and Trends', 'value': 0.0006274,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0.000601,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0.0006004,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'https://openalex.org/T10435', 'display_name': 'Environmental Impact and Sustainability', 'value': 0.0005574,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'https://openalex.org/T13920', 'display_name': 'Urban Planning and Valuation', 'value': 0.0005504,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'https://openalex.org/T11864', 'display_name': 'Supply Chain Resilience and Risk Management', 'value': 0.000535,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0.000532,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</si>
  <si>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90.4}, {'id': 'https://openalex.org/C41008148', 'wikidata': 'https://www.wikidata.org/wiki/Q21198', 'display_name': 'Computer science', 'level': 0, 'score': 86.4}, {'id': 'https://openalex.org/C33923547', 'wikidata': 'https://www.wikidata.org/wiki/Q395', 'display_name': 'Mathematics', 'level': 0, 'score': 71.3}, {'id': 'https://openalex.org/C144133560', 'wikidata': 'https://www.wikidata.org/wiki/Q4830453', 'display_name': 'Business', 'level': 0, 'score': 66.2}, {'id': 'https://openalex.org/C17744445', 'wikidata': 'https://www.wikidata.org/wiki/Q36442', 'display_name': 'Political science', 'level': 0, 'score': 64.4}, {'id': 'https://openalex.org/C199539241', 'wikidata': 'https://www.wikidata.org/wiki/Q7748', 'display_name': 'Law', 'level': 1, 'score': 60.1}, {'id': 'https://openalex.org/C127413603', 'wikidata': 'https://www.wikidata.org/wiki/Q11023', 'display_name': 'Engineering', 'level': 0, 'score': 59.3}, {'id': 'https://openalex.org/C205649164', 'wikidata': 'https://www.wikidata.org/wiki/Q1071', 'display_name': 'Geography', 'level': 0, 'score': 45.2}, {'id': 'https://openalex.org/C86803240', 'wikidata': 'https://www.wikidata.org/wiki/Q420', 'display_name': 'Biology', 'level': 0, 'score': 45.0}, {'id': 'https://openalex.org/C71924100', 'wikidata': 'https://www.wikidata.org/wiki/Q11190', 'display_name': 'Medicine', 'level': 0, 'score': 40.4}, {'id': 'https://openalex.org/C105795698', 'wikidata': 'https://www.wikidata.org/wiki/Q12483', 'display_name': 'Statistics', 'level': 1, 'score': 38.3}, {'id': 'https://openalex.org/C121332964', 'wikidata': 'https://www.wikidata.org/wiki/Q413', 'display_name': 'Physics', 'level': 0, 'score': 37.4}, {'id': 'https://openalex.org/C138885662', 'wikidata': 'https://www.wikidata.org/wiki/Q5891', 'display_name': 'Philosophy', 'level': 0, 'score': 36.8}, {'id': 'https://openalex.org/C144024400', 'wikidata': 'https://www.wikidata.org/wiki/Q21201', 'display_name': 'Sociology', 'level': 0, 'score': 33.9}, {'id': 'https://openalex.org/C18903297', 'wikidata': 'https://www.wikidata.org/wiki/Q7150', 'display_name': 'Ecology', 'level': 1, 'score': 29.6}, {'id': 'https://openalex.org/C95457728', 'wikidata': 'https://www.wikidata.org/wiki/Q309', 'display_name': 'History', 'level': 0, 'score': 28.6}, {'id': 'https://openalex.org/C166957645', 'wikidata': 'https://www.wikidata.org/wiki/Q23498', 'display_name': 'Archaeology', 'level': 1, 'score': 27.7}, {'id': 'https://openalex.org/C199360897', 'wikidata': 'https://www.wikidata.org/wiki/Q9143', 'display_name': 'Programming language', 'level': 1, 'score': 27.6}, {'id': 'https://openalex.org/C50522688', 'wikidata': 'https://www.wikidata.org/wiki/Q189833', 'display_name': 'Economic growth', 'level': 1, 'score': 27.1}, {'id': 'https://openalex.org/C42475967', 'wikidata': 'https://www.wikidata.org/wiki/Q194292', 'display_name': 'Operations research', 'level': 1, 'score': 27.0}, {'id': 'https://openalex.org/C154945302', 'wikidata': 'https://www.wikidata.org/wiki/Q11660', 'display_name': 'Artificial intelligence', 'level': 1, 'score': 24.7}, {'id': 'https://openalex.org/C62520636', 'wikidata': 'https://www.wikidata.org/wiki/Q944', 'display_name': 'Quantum mechanics', 'level': 1, 'score': 24.3}, {'id': 'https://openalex.org/C15744967', 'wikidata': 'https://www.wikidata.org/wiki/Q9418', 'display_name': 'Psychology', 'level': 0, 'score': 24.1}, {'id': 'https://openalex.org/C126255220', 'wikidata': 'https://www.wikidata.org/wiki/Q141495', 'display_name': 'Mathematical optimization', 'level': 1, 'score': 22.8}, {'id': 'https://openalex.org/C175444787', 'wikidata': 'https://www.wikidata.org/wiki/Q39072', 'display_name': 'Microeconomics', 'level': 1, 'score': 22.6}]</t>
  </si>
  <si>
    <t xml:space="preserve">[{'year': 2025, 'works_count': 64, 'cited_by_count': 1478}, {'year': 2024, 'works_count': 296, 'cited_by_count': 7153}, {'year': 2023, 'works_count': 229, 'cited_by_count': 7484}, {'year': 2022, 'works_count': 215, 'cited_by_count': 6178}, {'year': 2021, 'works_count': 178, 'cited_by_count': 4678}, {'year': 2020, 'works_count': 166, 'cited_by_count': 3071}, {'year': 2019, 'works_count': 90, 'cited_by_count': 2524}, {'year': 2018, 'works_count': 76, 'cited_by_count': 2168}, {'year': 2017, 'works_count': 50, 'cited_by_count': 1885}, {'year': 2016, 'works_count': 49, 'cited_by_count': 1792}, {'year': 2015, 'works_count': 26, 'cited_by_count': 1734}, {'year': 2014, 'works_count': 23, 'cited_by_count': 1760}, {'year': 2013, 'works_count': 25, 'cited_by_count': 1603}, {'year': 2012, 'works_count': 41, 'cited_by_count': 1365}]</t>
  </si>
  <si>
    <t xml:space="preserve">https://api.openalex.org/works?filter=primary_location.source.id:S153485742</t>
  </si>
  <si>
    <t xml:space="preserve">2025-04-11T14:53:53.896291</t>
  </si>
  <si>
    <t xml:space="preserve">https://openalex.org/S18095783</t>
  </si>
  <si>
    <t xml:space="preserve">0735-0015</t>
  </si>
  <si>
    <t xml:space="preserve">['0735-0015', '1537-2707']</t>
  </si>
  <si>
    <t xml:space="preserve">Journal of Business and Economic Statistics</t>
  </si>
  <si>
    <t xml:space="preserve">{'2yr_mean_citedness': 2.340909090909091, 'h_index': 230, 'i10_index': 2059}</t>
  </si>
  <si>
    <t xml:space="preserve">{'openalex': 'https://openalex.org/S18095783', 'issn_l': '0735-0015', 'issn': ['0735-0015', '1537-2707'], 'mag': '18095783'}</t>
  </si>
  <si>
    <t xml:space="preserve">http://amstat.tandfonline.com/loi/jbes#.uvek9_zmsnq</t>
  </si>
  <si>
    <t xml:space="preserve">['J.B.E.S.', 'Journal of business and economic statistics', 'JBES']</t>
  </si>
  <si>
    <t xml:space="preserve">[{'id': 'https://openalex.org/T10007', 'display_name': 'Monetary Policy and Economic Impact', 'count': 1059,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651,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434,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'count': 340,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275,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240,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186,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171,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'https://openalex.org/T10841', 'display_name': 'Economic and Environmental Valuation',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'count': 133,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'https://openalex.org/T11901', 'display_name': 'Bayesian Methods and Mixture Models', 'count': 80,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'https://openalex.org/T11544', 'display_name': 'Gender, Labor, and Family Dynamics', 'count': 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'https://openalex.org/T11326', 'display_name': 'Stock Market Forecasting Methods', 'count': 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</si>
  <si>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'https://openalex.org/T10282', 'display_name': 'Financial Risk and Volatility Modeling', 'value': 0.0047746,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0.0036919,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0.0034235,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0.0032276,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0.0028329,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0.0025041,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0.0024066,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'https://openalex.org/T10845', 'display_name': 'Advanced Causal Inference Techniques', 'value': 0.0023407,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'value': 0.0015346,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0.0015336,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'https://openalex.org/T11871', 'display_name': 'Advanced Statistical Methods and Models', 'value': 0.0014436,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'value': 0.0012913,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0.000978,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0.0009273,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0.0008079,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0.0007687,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'https://openalex.org/T11539', 'display_name': 'Survey Methodology and Nonresponse', 'value': 0.0007021,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0.0007006,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'https://openalex.org/T11901', 'display_name': 'Bayesian Methods and Mixture Models', 'value': 0.0006695,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'https://openalex.org/T10968', 'display_name': 'Statistical Distribution Estimation and Applications', 'value': 0.0006657,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'https://openalex.org/T10208', 'display_name': 'Labor market dynamics and wage inequality', 'value': 0.0006173,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0.000612,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0.0006007,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0.0005975,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</si>
  <si>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103.9}, {'id': 'https://openalex.org/C33923547', 'wikidata': 'https://www.wikidata.org/wiki/Q395', 'display_name': 'Mathematics', 'level': 0, 'score': 103.8}, {'id': 'https://openalex.org/C149782125', 'wikidata': 'https://www.wikidata.org/wiki/Q160039', 'display_name': 'Econometrics', 'level': 1, 'score': 99.9}, {'id': 'https://openalex.org/C105795698', 'wikidata': 'https://www.wikidata.org/wiki/Q12483', 'display_name': 'Statistics', 'level': 1, 'score': 81.3}, {'id': 'https://openalex.org/C41008148', 'wikidata': 'https://www.wikidata.org/wiki/Q21198', 'display_name': 'Computer science', 'level': 0, 'score': 80.4}, {'id': 'https://openalex.org/C119857082', 'wikidata': 'https://www.wikidata.org/wiki/Q2539', 'display_name': 'Machine learning', 'level': 1, 'score': 44.6}, {'id': 'https://openalex.org/C121332964', 'wikidata': 'https://www.wikidata.org/wiki/Q413', 'display_name': 'Physics', 'level': 0, 'score': 32.4}, {'id': 'https://openalex.org/C144133560', 'wikidata': 'https://www.wikidata.org/wiki/Q4830453', 'display_name': 'Business', 'level': 0, 'score': 31.1}, {'id': 'https://openalex.org/C154945302', 'wikidata': 'https://www.wikidata.org/wiki/Q11660', 'display_name': 'Artificial intelligence', 'level': 1, 'score': 28.6}, {'id': 'https://openalex.org/C86803240', 'wikidata': 'https://www.wikidata.org/wiki/Q420', 'display_name': 'Biology', 'level': 0, 'score': 25.9}, {'id': 'https://openalex.org/C138885662', 'wikidata': 'https://www.wikidata.org/wiki/Q5891', 'display_name': 'Philosophy', 'level': 0, 'score': 22.5}, {'id': 'https://openalex.org/C127413603', 'wikidata': 'https://www.wikidata.org/wiki/Q11023', 'display_name': 'Engineering', 'level': 0, 'score': 21.7}, {'id': 'https://openalex.org/C10138342', 'wikidata': 'https://www.wikidata.org/wiki/Q43015', 'display_name': 'Finance', 'level': 1, 'score': 21.2}, {'id': 'https://openalex.org/C62520636', 'wikidata': 'https://www.wikidata.org/wiki/Q944', 'display_name': 'Quantum mechanics', 'level': 1, 'score': 20.8}]</t>
  </si>
  <si>
    <t xml:space="preserve">[{'year': 2025, 'works_count': 20, 'cited_by_count': 2387}, {'year': 2024, 'works_count': 92, 'cited_by_count': 11092}, {'year': 2023, 'works_count': 77, 'cited_by_count': 11257}, {'year': 2022, 'works_count': 99, 'cited_by_count': 11449}, {'year': 2021, 'works_count': 116, 'cited_by_count': 13493}, {'year': 2020, 'works_count': 88, 'cited_by_count': 12442}, {'year': 2019, 'works_count': 76, 'cited_by_count': 11315}, {'year': 2018, 'works_count': 52, 'cited_by_count': 10221}, {'year': 2017, 'works_count': 53, 'cited_by_count': 9801}, {'year': 2016, 'works_count': 70, 'cited_by_count': 10376}, {'year': 2015, 'works_count': 93, 'cited_by_count': 10766}, {'year': 2014, 'works_count': 85, 'cited_by_count': 10826}, {'year': 2013, 'works_count': 52, 'cited_by_count': 10351}, {'year': 2012, 'works_count': 60, 'cited_by_count': 10237}]</t>
  </si>
  <si>
    <t xml:space="preserve">https://api.openalex.org/works?filter=primary_location.source.id:S18095783</t>
  </si>
  <si>
    <t xml:space="preserve">2025-04-11T20:10:41.077526</t>
  </si>
  <si>
    <t xml:space="preserve">https://openalex.org/S122406424</t>
  </si>
  <si>
    <t xml:space="preserve">0021-9886</t>
  </si>
  <si>
    <t xml:space="preserve">['0021-9886', '1468-5965']</t>
  </si>
  <si>
    <t xml:space="preserve">JCMS Journal of Common Market Studies</t>
  </si>
  <si>
    <t xml:space="preserve">{'2yr_mean_citedness': 3.317857142857143, 'h_index': 145, 'i10_index': 1758}</t>
  </si>
  <si>
    <t xml:space="preserve">{'openalex': 'https://openalex.org/S122406424', 'issn_l': '0021-9886', 'issn': ['0021-9886', '1468-5965'], 'mag': '122406424', 'wikidata': 'https://www.wikidata.org/entity/Q15754604'}</t>
  </si>
  <si>
    <t xml:space="preserve">http://onlinelibrary.wiley.com/journal/10.1111/(ISSN)1468-5965</t>
  </si>
  <si>
    <t xml:space="preserve">[{'price': 3970, 'currency': 'USD'}, {'price': 2630, 'currency': 'GBP'}, {'price': 3300, 'currency': 'EUR'}]</t>
  </si>
  <si>
    <t xml:space="preserve">[{'url': 'http://www.uaces.org/', 'organization': 'University Association for Contemporary European Studies'}]</t>
  </si>
  <si>
    <t xml:space="preserve">[{'id': 'https://openalex.org/T10289', 'display_name': 'European Union Policy and Governance', 'count': 2073,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'https://openalex.org/T13710', 'display_name': 'European and International Law Studies', 'count': 472,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'count': 459,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352,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'https://openalex.org/T14448', 'display_name': 'EU Law and Policy Analysis', 'count': 267,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'https://openalex.org/T12619', 'display_name': 'Political Systems and Governance', 'count': 265,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239,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185,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'https://openalex.org/T13074', 'display_name': 'Global Financial Regulation and Crises', 'count': 180,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'count': 172,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157,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157,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'https://openalex.org/T11397', 'display_name': 'Populism, Right-Wing Movements', 'count': 145,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'https://openalex.org/T14102', 'display_name': 'Corporate Governance and Law', 'count': 125,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'https://openalex.org/T12921', 'display_name': 'European Criminal Justice and Data Protection', 'count': 117,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'count': 113,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'https://openalex.org/T14030', 'display_name': 'Taxation and Legal Issues', 'count': 113,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'https://openalex.org/T13086', 'display_name': 'Post-Soviet Geopolitical Dynamics', 'count': 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'https://openalex.org/T10216', 'display_name': 'Migration, Refugees, and Integration', 'count': 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'https://openalex.org/T12752', 'display_name': 'Global Peace and Security Dynamics', 'count': 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</si>
  <si>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'https://openalex.org/T10289', 'display_name': 'European Union Policy and Governance', 'value': 0.0098274,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0.005382,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'value': 0.0028532,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'https://openalex.org/T12619', 'display_name': 'Political Systems and Governance', 'value': 0.002427,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'https://openalex.org/T11397', 'display_name': 'Populism, Right-Wing Movements', 'value': 0.0024241,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'https://openalex.org/T14448', 'display_name': 'EU Law and Policy Analysis', 'value': 0.0022853,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'https://openalex.org/T12210', 'display_name': 'Policy Transfer and Learning', 'value': 0.0019274,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0.001584,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0.0015251,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0.0014982,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0.0014497,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'value': 0.0013198,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'https://openalex.org/T13576', 'display_name': 'Cyprus History, Politics, Society', 'value': 0.0012807,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0.0011514,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'https://openalex.org/T13086', 'display_name': 'Post-Soviet Geopolitical Dynamics', 'value': 0.0011489,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'https://openalex.org/T14077', 'display_name': 'Socio-political and Technological Issues', 'value': 0.0011312,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0.001122,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'https://openalex.org/T13710', 'display_name': 'European and International Law Studies', 'value': 0.0008838,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0.0008082,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0.0007991,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'https://openalex.org/T13055', 'display_name': 'Global Security and Public Health', 'value': 0.000773,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'https://openalex.org/T14302', 'display_name': 'European Politics and Security', 'value': 0.000761,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'https://openalex.org/T10216', 'display_name': 'Migration, Refugees, and Integration', 'value': 0.0006992,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'https://openalex.org/T12156', 'display_name': 'World Trade Organization Law', 'value': 0.0006843,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'https://openalex.org/T12263', 'display_name': 'Peacebuilding and International Security', 'value': 0.0006601,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</si>
  <si>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98.4}, {'id': 'https://openalex.org/C199539241', 'wikidata': 'https://www.wikidata.org/wiki/Q7748', 'display_name': 'Law', 'level': 1, 'score': 89.4}, {'id': 'https://openalex.org/C162324750', 'wikidata': 'https://www.wikidata.org/wiki/Q8134', 'display_name': 'Economics', 'level': 0, 'score': 70.3}, {'id': 'https://openalex.org/C41008148', 'wikidata': 'https://www.wikidata.org/wiki/Q21198', 'display_name': 'Computer science', 'level': 0, 'score': 70.2}, {'id': 'https://openalex.org/C144133560', 'wikidata': 'https://www.wikidata.org/wiki/Q4830453', 'display_name': 'Business', 'level': 0, 'score': 59.1}, {'id': 'https://openalex.org/C144024400', 'wikidata': 'https://www.wikidata.org/wiki/Q21201', 'display_name': 'Sociology', 'level': 0, 'score': 50.1}, {'id': 'https://openalex.org/C94625758', 'wikidata': 'https://www.wikidata.org/wiki/Q7163', 'display_name': 'Politics', 'level': 2, 'score': 46.9}, {'id': 'https://openalex.org/C155202549', 'wikidata': 'https://www.wikidata.org/wiki/Q178803', 'display_name': 'International trade', 'level': 1, 'score': 45.5}, {'id': 'https://openalex.org/C161191863', 'wikidata': 'https://www.wikidata.org/wiki/Q199655', 'display_name': 'Library science', 'level': 1, 'score': 45.0}, {'id': 'https://openalex.org/C136764020', 'wikidata': 'https://www.wikidata.org/wiki/Q466', 'display_name': 'World Wide Web', 'level': 1, 'score': 44.6}, {'id': 'https://openalex.org/C18547055', 'wikidata': 'https://www.wikidata.org/wiki/Q47417', 'display_name': 'International economics', 'level': 1, 'score': 43.7}, {'id': 'https://openalex.org/C2778805511', 'wikidata': 'https://www.wikidata.org/wiki/Q1713', 'display_name': 'Citation', 'level': 2, 'score': 42.2}, {'id': 'https://openalex.org/C105639569', 'wikidata': 'https://www.wikidata.org/wiki/Q582577', 'display_name': 'Economic policy', 'level': 1, 'score': 41.3}, {'id': 'https://openalex.org/C2910001868', 'wikidata': 'https://www.wikidata.org/wiki/Q458', 'display_name': 'European union', 'level': 2, 'score': 40.8}, {'id': 'https://openalex.org/C95457728', 'wikidata': 'https://www.wikidata.org/wiki/Q309', 'display_name': 'History', 'level': 0, 'score': 35.7}, {'id': 'https://openalex.org/C138885662', 'wikidata': 'https://www.wikidata.org/wiki/Q5891', 'display_name': 'Philosophy', 'level': 0, 'score': 33.0}, {'id': 'https://openalex.org/C205649164', 'wikidata': 'https://www.wikidata.org/wiki/Q1071', 'display_name': 'Geography', 'level': 0, 'score': 24.5}, {'id': 'https://openalex.org/C10138342', 'wikidata': 'https://www.wikidata.org/wiki/Q43015', 'display_name': 'Finance', 'level': 1, 'score': 23.1}, {'id': 'https://openalex.org/C33923547', 'wikidata': 'https://www.wikidata.org/wiki/Q395', 'display_name': 'Mathematics', 'level': 0, 'score': 20.8}]</t>
  </si>
  <si>
    <t xml:space="preserve">[{'year': 2025, 'works_count': 27, 'cited_by_count': 1513}, {'year': 2024, 'works_count': 152, 'cited_by_count': 6655}, {'year': 2023, 'works_count': 123, 'cited_by_count': 6989}, {'year': 2022, 'works_count': 157, 'cited_by_count': 6460}, {'year': 2021, 'works_count': 173, 'cited_by_count': 7577}, {'year': 2020, 'works_count': 152, 'cited_by_count': 9551}, {'year': 2019, 'works_count': 179, 'cited_by_count': 7424}, {'year': 2018, 'works_count': 133, 'cited_by_count': 6384}, {'year': 2017, 'works_count': 184, 'cited_by_count': 5542}, {'year': 2016, 'works_count': 171, 'cited_by_count': 4996}, {'year': 2015, 'works_count': 171, 'cited_by_count': 5067}, {'year': 2014, 'works_count': 175, 'cited_by_count': 4550}, {'year': 2013, 'works_count': 157, 'cited_by_count': 4582}, {'year': 2012, 'works_count': 166, 'cited_by_count': 4354}]</t>
  </si>
  <si>
    <t xml:space="preserve">https://api.openalex.org/works?filter=primary_location.source.id:S122406424</t>
  </si>
  <si>
    <t xml:space="preserve">2025-04-13T19:21:35.883945</t>
  </si>
  <si>
    <t xml:space="preserve">https://openalex.org/S199447588</t>
  </si>
  <si>
    <t xml:space="preserve">0047-2727</t>
  </si>
  <si>
    <t xml:space="preserve">['0047-2727', '1879-2316']</t>
  </si>
  <si>
    <t xml:space="preserve">Journal of Public Economics</t>
  </si>
  <si>
    <t xml:space="preserve">{'2yr_mean_citedness': 4.737654320987654, 'h_index': 301, 'i10_index': 3705}</t>
  </si>
  <si>
    <t xml:space="preserve">{'openalex': 'https://openalex.org/S199447588', 'issn_l': '0047-2727', 'issn': ['0047-2727', '1879-2316'], 'mag': '199447588', 'wikidata': 'https://www.wikidata.org/entity/Q1709869'}</t>
  </si>
  <si>
    <t xml:space="preserve">https://www.journals.elsevier.com/journal-of-public-economics</t>
  </si>
  <si>
    <t xml:space="preserve">[{'price': 3650, 'currency': 'USD'}, {'price': 3330, 'currency': 'EUR'}, {'price': 2920, 'currency': 'GBP'}, {'price': 410110, 'currency': 'JPY'}]</t>
  </si>
  <si>
    <t xml:space="preserve">[{'id': 'https://openalex.org/T11770', 'display_name': 'Fiscal Policy and Economic Growth', 'count': 1876,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909,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619,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535,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466,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458,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449,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268,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'count': 236,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232,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'count': 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'count': 194,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188,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'https://openalex.org/T10391', 'display_name': 'Healthcare Policy and Management',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178,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'count': 173,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160,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143,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</si>
  <si>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0.0178557,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0.0045581,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0.0041544,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0.0037498,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0.0036863,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0.0035854,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0.0032697,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0.003203,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0.0028881,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'https://openalex.org/T13825', 'display_name': 'Economic Policies and Impacts', 'value': 0.0026384,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0.0022694,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0.002192,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'value': 0.0019889,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0.0017842,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0.0015466,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0.0015276,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'value': 0.0014907,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0.0014332,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0.0014294,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0.0013131,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0.001312,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0.0012679,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0.001048,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0.0010383,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</si>
  <si>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107.1}, {'id': 'https://openalex.org/C17744445', 'wikidata': 'https://www.wikidata.org/wiki/Q36442', 'display_name': 'Political science', 'level': 0, 'score': 75.2}, {'id': 'https://openalex.org/C199539241', 'wikidata': 'https://www.wikidata.org/wiki/Q7748', 'display_name': 'Law', 'level': 1, 'score': 74.4}, {'id': 'https://openalex.org/C175444787', 'wikidata': 'https://www.wikidata.org/wiki/Q39072', 'display_name': 'Microeconomics', 'level': 1, 'score': 60.6}, {'id': 'https://openalex.org/C33923547', 'wikidata': 'https://www.wikidata.org/wiki/Q395', 'display_name': 'Mathematics', 'level': 0, 'score': 53.7}, {'id': 'https://openalex.org/C144133560', 'wikidata': 'https://www.wikidata.org/wiki/Q4830453', 'display_name': 'Business', 'level': 0, 'score': 51.6}, {'id': 'https://openalex.org/C34447519', 'wikidata': 'https://www.wikidata.org/wiki/Q179522', 'display_name': 'Market economy', 'level': 1, 'score': 51.4}, {'id': 'https://openalex.org/C100001284', 'wikidata': 'https://www.wikidata.org/wiki/Q2248246', 'display_name': 'Public economics', 'level': 1, 'score': 47.2}, {'id': 'https://openalex.org/C41008148', 'wikidata': 'https://www.wikidata.org/wiki/Q21198', 'display_name': 'Computer science', 'level': 0, 'score': 41.6}, {'id': 'https://openalex.org/C139719470', 'wikidata': 'https://www.wikidata.org/wiki/Q39680', 'display_name': 'Macroeconomics', 'level': 1, 'score': 40.9}, {'id': 'https://openalex.org/C10138342', 'wikidata': 'https://www.wikidata.org/wiki/Q43015', 'display_name': 'Finance', 'level': 1, 'score': 38.4}, {'id': 'https://openalex.org/C138885662', 'wikidata': 'https://www.wikidata.org/wiki/Q5891', 'display_name': 'Philosophy', 'level': 0, 'score': 37.8}, {'id': 'https://openalex.org/C86803240', 'wikidata': 'https://www.wikidata.org/wiki/Q420', 'display_name': 'Biology', 'level': 0, 'score': 35.8}, {'id': 'https://openalex.org/C144024400', 'wikidata': 'https://www.wikidata.org/wiki/Q21201', 'display_name': 'Sociology', 'level': 0, 'score': 28.0}, {'id': 'https://openalex.org/C105795698', 'wikidata': 'https://www.wikidata.org/wiki/Q12483', 'display_name': 'Statistics', 'level': 1, 'score': 24.7}, {'id': 'https://openalex.org/C18903297', 'wikidata': 'https://www.wikidata.org/wiki/Q7150', 'display_name': 'Ecology', 'level': 1, 'score': 24.2}, {'id': 'https://openalex.org/C71924100', 'wikidata': 'https://www.wikidata.org/wiki/Q11190', 'display_name': 'Medicine', 'level': 0, 'score': 23.5}, {'id': 'https://openalex.org/C145236788', 'wikidata': 'https://www.wikidata.org/wiki/Q28161', 'display_name': 'Labour economics', 'level': 1, 'score': 23.0}, {'id': 'https://openalex.org/C133425853', 'wikidata': 'https://www.wikidata.org/wiki/Q60571', 'display_name': 'Neoclassical economics', 'level': 1, 'score': 23.0}, {'id': 'https://openalex.org/C121332964', 'wikidata': 'https://www.wikidata.org/wiki/Q413', 'display_name': 'Physics', 'level': 0, 'score': 23.0}, {'id': 'https://openalex.org/C50522688', 'wikidata': 'https://www.wikidata.org/wiki/Q189833', 'display_name': 'Economic growth', 'level': 1, 'score': 21.9}, {'id': 'https://openalex.org/C94625758', 'wikidata': 'https://www.wikidata.org/wiki/Q7163', 'display_name': 'Politics', 'level': 2, 'score': 21.8}, {'id': 'https://openalex.org/C15744967', 'wikidata': 'https://www.wikidata.org/wiki/Q9418', 'display_name': 'Psychology', 'level': 0, 'score': 21.6}, {'id': 'https://openalex.org/C149782125', 'wikidata': 'https://www.wikidata.org/wiki/Q160039', 'display_name': 'Econometrics', 'level': 1, 'score': 20.9}, {'id': 'https://openalex.org/C205649164', 'wikidata': 'https://www.wikidata.org/wiki/Q1071', 'display_name': 'Geography', 'level': 0, 'score': 20.6}]</t>
  </si>
  <si>
    <t xml:space="preserve">[{'year': 2025, 'works_count': 52, 'cited_by_count': 5026}, {'year': 2024, 'works_count': 161, 'cited_by_count': 23835}, {'year': 2023, 'works_count': 177, 'cited_by_count': 25464}, {'year': 2022, 'works_count': 147, 'cited_by_count': 26270}, {'year': 2021, 'works_count': 156, 'cited_by_count': 26582}, {'year': 2020, 'works_count': 157, 'cited_by_count': 23635}, {'year': 2019, 'works_count': 109, 'cited_by_count': 20985}, {'year': 2018, 'works_count': 159, 'cited_by_count': 20104}, {'year': 2017, 'works_count': 114, 'cited_by_count': 18965}, {'year': 2016, 'works_count': 119, 'cited_by_count': 19035}, {'year': 2015, 'works_count': 108, 'cited_by_count': 19772}, {'year': 2014, 'works_count': 155, 'cited_by_count': 20552}, {'year': 2013, 'works_count': 123, 'cited_by_count': 18575}, {'year': 2012, 'works_count': 96, 'cited_by_count': 17819}]</t>
  </si>
  <si>
    <t xml:space="preserve">https://api.openalex.org/works?filter=primary_location.source.id:S199447588</t>
  </si>
  <si>
    <t xml:space="preserve">2025-04-16T05:33:32.588037</t>
  </si>
  <si>
    <t xml:space="preserve">https://openalex.org/S101209419</t>
  </si>
  <si>
    <t xml:space="preserve">0304-3878</t>
  </si>
  <si>
    <t xml:space="preserve">['0304-3878', '1872-6089']</t>
  </si>
  <si>
    <t xml:space="preserve">Journal of Development Economics</t>
  </si>
  <si>
    <t xml:space="preserve">{'2yr_mean_citedness': 6.273015873015873, 'h_index': 289, 'i10_index': 2957}</t>
  </si>
  <si>
    <t xml:space="preserve">{'openalex': 'https://openalex.org/S101209419', 'issn_l': '0304-3878', 'issn': ['0304-3878', '1872-6089'], 'mag': '101209419', 'wikidata': 'https://www.wikidata.org/entity/Q980555'}</t>
  </si>
  <si>
    <t xml:space="preserve">http://www.elsevier.com/wps/find/journaldescription.cws_home/505546/description#description</t>
  </si>
  <si>
    <t xml:space="preserve">[{'price': 4030, 'currency': 'USD'}, {'price': 3680, 'currency': 'EUR'}, {'price': 3230, 'currency': 'GBP'}, {'price': 452810, 'currency': 'JPY'}]</t>
  </si>
  <si>
    <t xml:space="preserve">[{'id': 'https://openalex.org/T11770', 'display_name': 'Fiscal Policy and Economic Growth', 'count': 824,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600,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508,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468,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350,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349,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302,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'count': 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269,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233,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208,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'https://openalex.org/T11789', 'display_name': 'Land Rights and Reforms', 'count': 181,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'https://openalex.org/T12851', 'display_name': 'Firm Innovation and Growth', 'count': 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169,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'https://openalex.org/T10415', 'display_name': 'International Business and FDI', 'count': 117,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116,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</si>
  <si>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'https://openalex.org/T12312', 'display_name': 'Culture, Economy, and Development Studies', 'value': 0.0034211,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0.0026652,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0.0025252,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'value': 0.0023583,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0.0023218,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0.0020072,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0.0019613,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0.0019547,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0.0016208,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0.0015203,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0.0013696,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0.0012762,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0.0012483,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0.0012329,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0.0012066,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0.001169,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0.0011477,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'https://openalex.org/T11042', 'display_name': 'Corruption and Economic Development', 'value': 0.0011433,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0.0011126,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0.0011093,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0.0011003,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0.0010418,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0.0010413,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0.0010043,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0.0009682,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</si>
  <si>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99.5}, {'id': 'https://openalex.org/C17744445', 'wikidata': 'https://www.wikidata.org/wiki/Q36442', 'display_name': 'Political science', 'level': 0, 'score': 72.5}, {'id': 'https://openalex.org/C199539241', 'wikidata': 'https://www.wikidata.org/wiki/Q7748', 'display_name': 'Law', 'level': 1, 'score': 66.9}, {'id': 'https://openalex.org/C144133560', 'wikidata': 'https://www.wikidata.org/wiki/Q4830453', 'display_name': 'Business', 'level': 0, 'score': 59.8}, {'id': 'https://openalex.org/C33923547', 'wikidata': 'https://www.wikidata.org/wiki/Q395', 'display_name': 'Mathematics', 'level': 0, 'score': 47.4}, {'id': 'https://openalex.org/C86803240', 'wikidata': 'https://www.wikidata.org/wiki/Q420', 'display_name': 'Biology', 'level': 0, 'score': 46.2}, {'id': 'https://openalex.org/C139719470', 'wikidata': 'https://www.wikidata.org/wiki/Q39680', 'display_name': 'Macroeconomics', 'level': 1, 'score': 45.9}, {'id': 'https://openalex.org/C50522688', 'wikidata': 'https://www.wikidata.org/wiki/Q189833', 'display_name': 'Economic growth', 'level': 1, 'score': 43.0}, {'id': 'https://openalex.org/C41008148', 'wikidata': 'https://www.wikidata.org/wiki/Q21198', 'display_name': 'Computer science', 'level': 0, 'score': 42.7}, {'id': 'https://openalex.org/C205649164', 'wikidata': 'https://www.wikidata.org/wiki/Q1071', 'display_name': 'Geography', 'level': 0, 'score': 41.3}, {'id': 'https://openalex.org/C138885662', 'wikidata': 'https://www.wikidata.org/wiki/Q5891', 'display_name': 'Philosophy', 'level': 0, 'score': 39.3}, {'id': 'https://openalex.org/C34447519', 'wikidata': 'https://www.wikidata.org/wiki/Q179522', 'display_name': 'Market economy', 'level': 1, 'score': 38.1}, {'id': 'https://openalex.org/C18903297', 'wikidata': 'https://www.wikidata.org/wiki/Q7150', 'display_name': 'Ecology', 'level': 1, 'score': 36.2}, {'id': 'https://openalex.org/C175444787', 'wikidata': 'https://www.wikidata.org/wiki/Q39072', 'display_name': 'Microeconomics', 'level': 1, 'score': 35.3}, {'id': 'https://openalex.org/C95457728', 'wikidata': 'https://www.wikidata.org/wiki/Q309', 'display_name': 'History', 'level': 0, 'score': 35.0}, {'id': 'https://openalex.org/C166957645', 'wikidata': 'https://www.wikidata.org/wiki/Q23498', 'display_name': 'Archaeology', 'level': 1, 'score': 33.7}, {'id': 'https://openalex.org/C10138342', 'wikidata': 'https://www.wikidata.org/wiki/Q43015', 'display_name': 'Finance', 'level': 1, 'score': 33.4}, {'id': 'https://openalex.org/C144024400', 'wikidata': 'https://www.wikidata.org/wiki/Q21201', 'display_name': 'Sociology', 'level': 0, 'score': 31.0}, {'id': 'https://openalex.org/C121332964', 'wikidata': 'https://www.wikidata.org/wiki/Q413', 'display_name': 'Physics', 'level': 0, 'score': 27.8}, {'id': 'https://openalex.org/C71924100', 'wikidata': 'https://www.wikidata.org/wiki/Q11190', 'display_name': 'Medicine', 'level': 0, 'score': 26.9}, {'id': 'https://openalex.org/C105795698', 'wikidata': 'https://www.wikidata.org/wiki/Q12483', 'display_name': 'Statistics', 'level': 1, 'score': 24.0}, {'id': 'https://openalex.org/C556758197', 'wikidata': 'https://www.wikidata.org/wiki/Q580018', 'display_name': 'Monetary economics', 'level': 1, 'score': 21.9}, {'id': 'https://openalex.org/C149782125', 'wikidata': 'https://www.wikidata.org/wiki/Q160039', 'display_name': 'Econometrics', 'level': 1, 'score': 21.2}, {'id': 'https://openalex.org/C41895202', 'wikidata': 'https://www.wikidata.org/wiki/Q8162', 'display_name': 'Linguistics', 'level': 1, 'score': 21.1}, {'id': 'https://openalex.org/C127413603', 'wikidata': 'https://www.wikidata.org/wiki/Q11023', 'display_name': 'Engineering', 'level': 0, 'score': 21.0}]</t>
  </si>
  <si>
    <t xml:space="preserve">[{'year': 2025, 'works_count': 56, 'cited_by_count': 4686}, {'year': 2024, 'works_count': 151, 'cited_by_count': 22473}, {'year': 2023, 'works_count': 169, 'cited_by_count': 23099}, {'year': 2022, 'works_count': 145, 'cited_by_count': 22079}, {'year': 2021, 'works_count': 140, 'cited_by_count': 21870}, {'year': 2020, 'works_count': 115, 'cited_by_count': 20413}, {'year': 2019, 'works_count': 106, 'cited_by_count': 18158}, {'year': 2018, 'works_count': 135, 'cited_by_count': 17026}, {'year': 2017, 'works_count': 73, 'cited_by_count': 16460}, {'year': 2016, 'works_count': 78, 'cited_by_count': 15771}, {'year': 2015, 'works_count': 87, 'cited_by_count': 16272}, {'year': 2014, 'works_count': 102, 'cited_by_count': 16483}, {'year': 2013, 'works_count': 122, 'cited_by_count': 15316}, {'year': 2012, 'works_count': 76, 'cited_by_count': 14138}]</t>
  </si>
  <si>
    <t xml:space="preserve">https://api.openalex.org/works?filter=primary_location.source.id:S101209419</t>
  </si>
  <si>
    <t xml:space="preserve">2025-04-11T16:34:49.773807</t>
  </si>
  <si>
    <t xml:space="preserve">https://openalex.org/S86125002</t>
  </si>
  <si>
    <t xml:space="preserve">0924-6460</t>
  </si>
  <si>
    <t xml:space="preserve">['0924-6460', '1573-1502']</t>
  </si>
  <si>
    <t xml:space="preserve">Environmental and Resource Economics</t>
  </si>
  <si>
    <t xml:space="preserve">{'2yr_mean_citedness': 4.55440414507772, 'h_index': 154, 'i10_index': 1970}</t>
  </si>
  <si>
    <t xml:space="preserve">{'openalex': 'https://openalex.org/S86125002', 'issn_l': '0924-6460', 'issn': ['0924-6460', '1573-1502'], 'mag': '86125002', 'wikidata': 'https://www.wikidata.org/entity/Q15708800'}</t>
  </si>
  <si>
    <t xml:space="preserve">http://www.springer.com/economics/environmental/journal/10640?detailsPage=aimsAndScopes</t>
  </si>
  <si>
    <t xml:space="preserve">[{'url': 'https://www.eaere.org/', 'organization': 'European Association of Environmental and Resource Economists'}]</t>
  </si>
  <si>
    <t xml:space="preserve">['Environmental and resource economics']</t>
  </si>
  <si>
    <t xml:space="preserve">[{'id': 'https://openalex.org/T10471', 'display_name': 'Climate Change Policy and Economics', 'count': 1172,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1069,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457,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'count': 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211,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'https://openalex.org/T10435', 'display_name': 'Environmental Impact and Sustainability', 'count': 184,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175,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'https://openalex.org/T10646', 'display_name': 'Experimental Behavioral Economics Studies', 'count': 154,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121,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'https://openalex.org/T10319', 'display_name': 'Conservation, Biodiversity, and Resource Management', 'count': 111,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'https://openalex.org/T11753', 'display_name': 'Forest Management and Policy', 'count': 98,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'https://openalex.org/T10230', 'display_name': 'Marine and fisheries research', 'count': 96,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'count': 90,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'https://openalex.org/T10898', 'display_name': 'Environmental Education and Sustainability', 'count': 76,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'https://openalex.org/T12185', 'display_name': 'Regulation and Compliance Studies', 'count': 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'https://openalex.org/T12639', 'display_name': 'Global Energy and Sustainability Research', 'count': 69,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'https://openalex.org/T10393', 'display_name': 'Economic Growth and Productivity',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'https://openalex.org/T10226', 'display_name': 'Land Use and Ecosystem Services', 'count': 67,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'https://openalex.org/T10298', 'display_name': 'Urban Transport and Accessibility', 'count': 65,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'https://openalex.org/T11886', 'display_name': 'Agricultural risk and resilience', 'count': 61,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</si>
  <si>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'https://openalex.org/T10841', 'display_name': 'Economic and Environmental Valuation', 'value': 0.0059561,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0.0057223,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0.0026514,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0.0025992,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'https://openalex.org/T10315', 'display_name': 'Decision-Making and Behavioral Economics', 'value': 0.0018946,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'https://openalex.org/T12013', 'display_name': 'Sustainable Development and Environmental Policy', 'value': 0.0017187,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'https://openalex.org/T12185', 'display_name': 'Regulation and Compliance Studies', 'value': 0.0013381,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0.001263,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'https://openalex.org/T10435', 'display_name': 'Environmental Impact and Sustainability', 'value': 0.0012507,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0.0011425,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0.0009732,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0.0009677,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'value': 0.0008599,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'https://openalex.org/T12615', 'display_name': 'Climate Change and Geoengineering', 'value': 0.0007744,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'https://openalex.org/T12916', 'display_name': 'COVID-19 impact on air quality', 'value': 0.0007515,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'value': 0.0007326,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'value': 0.0006913,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0.0006408,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'https://openalex.org/T13438', 'display_name': 'Environmental Conservation and Management', 'value': 0.0006277,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'value': 0.0006196,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'https://openalex.org/T13377', 'display_name': 'Ecosystem dynamics and resilience', 'value': 0.0005975,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'https://openalex.org/T11753', 'display_name': 'Forest Management and Policy', 'value': 0.0005945,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'https://openalex.org/T11182', 'display_name': 'Auction Theory and Applications', 'value': 0.0005154,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0.0005101,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'https://openalex.org/T13387', 'display_name': 'Politics, Economics, and Education Policy', 'value': 0.0004806,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</si>
  <si>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107.4}, {'id': 'https://openalex.org/C86803240', 'wikidata': 'https://www.wikidata.org/wiki/Q420', 'display_name': 'Biology', 'level': 0, 'score': 78.3}, {'id': 'https://openalex.org/C18903297', 'wikidata': 'https://www.wikidata.org/wiki/Q7150', 'display_name': 'Ecology', 'level': 1, 'score': 70.9}, {'id': 'https://openalex.org/C175444787', 'wikidata': 'https://www.wikidata.org/wiki/Q39072', 'display_name': 'Microeconomics', 'level': 1, 'score': 67.5}, {'id': 'https://openalex.org/C144133560', 'wikidata': 'https://www.wikidata.org/wiki/Q4830453', 'display_name': 'Business', 'level': 0, 'score': 64.4}, {'id': 'https://openalex.org/C17744445', 'wikidata': 'https://www.wikidata.org/wiki/Q36442', 'display_name': 'Political science', 'level': 0, 'score': 61.2}, {'id': 'https://openalex.org/C199539241', 'wikidata': 'https://www.wikidata.org/wiki/Q7748', 'display_name': 'Law', 'level': 1, 'score': 60.9}, {'id': 'https://openalex.org/C33923547', 'wikidata': 'https://www.wikidata.org/wiki/Q395', 'display_name': 'Mathematics', 'level': 0, 'score': 58.0}, {'id': 'https://openalex.org/C41008148', 'wikidata': 'https://www.wikidata.org/wiki/Q21198', 'display_name': 'Computer science', 'level': 0, 'score': 52.7}, {'id': 'https://openalex.org/C175605778', 'wikidata': 'https://www.wikidata.org/wiki/Q3299701', 'display_name': 'Natural resource economics', 'level': 1, 'score': 47.5}, {'id': 'https://openalex.org/C205649164', 'wikidata': 'https://www.wikidata.org/wiki/Q1071', 'display_name': 'Geography', 'level': 0, 'score': 43.3}, {'id': 'https://openalex.org/C139719470', 'wikidata': 'https://www.wikidata.org/wiki/Q39680', 'display_name': 'Macroeconomics', 'level': 1, 'score': 39.1}, {'id': 'https://openalex.org/C127413603', 'wikidata': 'https://www.wikidata.org/wiki/Q11023', 'display_name': 'Engineering', 'level': 0, 'score': 36.6}, {'id': 'https://openalex.org/C34447519', 'wikidata': 'https://www.wikidata.org/wiki/Q179522', 'display_name': 'Market economy', 'level': 1, 'score': 35.7}, {'id': 'https://openalex.org/C138885662', 'wikidata': 'https://www.wikidata.org/wiki/Q5891', 'display_name': 'Philosophy', 'level': 0, 'score': 33.8}, {'id': 'https://openalex.org/C127313418', 'wikidata': 'https://www.wikidata.org/wiki/Q1069', 'display_name': 'Geology', 'level': 0, 'score': 33.4}, {'id': 'https://openalex.org/C105795698', 'wikidata': 'https://www.wikidata.org/wiki/Q12483', 'display_name': 'Statistics', 'level': 1, 'score': 33.1}, {'id': 'https://openalex.org/C10138342', 'wikidata': 'https://www.wikidata.org/wiki/Q43015', 'display_name': 'Finance', 'level': 1, 'score': 31.8}, {'id': 'https://openalex.org/C121332964', 'wikidata': 'https://www.wikidata.org/wiki/Q413', 'display_name': 'Physics', 'level': 0, 'score': 30.6}, {'id': 'https://openalex.org/C39432304', 'wikidata': 'https://www.wikidata.org/wiki/Q188847', 'display_name': 'Environmental science', 'level': 0, 'score': 30.5}, {'id': 'https://openalex.org/C95457728', 'wikidata': 'https://www.wikidata.org/wiki/Q309', 'display_name': 'History', 'level': 0, 'score': 29.5}, {'id': 'https://openalex.org/C166957645', 'wikidata': 'https://www.wikidata.org/wiki/Q23498', 'display_name': 'Archaeology', 'level': 1, 'score': 28.9}, {'id': 'https://openalex.org/C149782125', 'wikidata': 'https://www.wikidata.org/wiki/Q160039', 'display_name': 'Econometrics', 'level': 1, 'score': 27.6}, {'id': 'https://openalex.org/C100001284', 'wikidata': 'https://www.wikidata.org/wiki/Q2248246', 'display_name': 'Public economics', 'level': 1, 'score': 27.4}, {'id': 'https://openalex.org/C134560507', 'wikidata': 'https://www.wikidata.org/wiki/Q753291', 'display_name': 'Environmental economics', 'level': 1, 'score': 25.9}]</t>
  </si>
  <si>
    <t xml:space="preserve">[{'year': 2025, 'works_count': 42, 'cited_by_count': 1882}, {'year': 2024, 'works_count': 111, 'cited_by_count': 8250}, {'year': 2023, 'works_count': 80, 'cited_by_count': 8597}, {'year': 2022, 'works_count': 113, 'cited_by_count': 9306}, {'year': 2021, 'works_count': 106, 'cited_by_count': 9109}, {'year': 2020, 'works_count': 123, 'cited_by_count': 7821}, {'year': 2019, 'works_count': 92, 'cited_by_count': 6825}, {'year': 2018, 'works_count': 102, 'cited_by_count': 6111}, {'year': 2017, 'works_count': 106, 'cited_by_count': 5945}, {'year': 2016, 'works_count': 112, 'cited_by_count': 5567}, {'year': 2015, 'works_count': 125, 'cited_by_count': 5745}, {'year': 2014, 'works_count': 114, 'cited_by_count': 5823}, {'year': 2013, 'works_count': 127, 'cited_by_count': 5847}, {'year': 2012, 'works_count': 88, 'cited_by_count': 5065}]</t>
  </si>
  <si>
    <t xml:space="preserve">https://api.openalex.org/works?filter=primary_location.source.id:S86125002</t>
  </si>
  <si>
    <t xml:space="preserve">2025-04-13T17:29:01.501455</t>
  </si>
  <si>
    <t xml:space="preserve">https://openalex.org/S122161766</t>
  </si>
  <si>
    <t xml:space="preserve">0277-6693</t>
  </si>
  <si>
    <t xml:space="preserve">['0277-6693', '1099-131X']</t>
  </si>
  <si>
    <t xml:space="preserve">Journal of Forecasting</t>
  </si>
  <si>
    <t xml:space="preserve">{'2yr_mean_citedness': 2.72972972972973, 'h_index': 114, 'i10_index': 1101}</t>
  </si>
  <si>
    <t xml:space="preserve">{'openalex': 'https://openalex.org/S122161766', 'issn_l': '0277-6693', 'issn': ['0277-6693', '1099-131X'], 'mag': '122161766', 'wikidata': 'https://www.wikidata.org/entity/Q6295227'}</t>
  </si>
  <si>
    <t xml:space="preserve">http://onlinelibrary.wiley.com/journal/10.1002/(ISSN)1099-131X</t>
  </si>
  <si>
    <t xml:space="preserve">[{'price': 3090, 'currency': 'USD'}, {'price': 2060, 'currency': 'GBP'}, {'price': 2580, 'currency': 'EUR'}]</t>
  </si>
  <si>
    <t xml:space="preserve">['Forecasting']</t>
  </si>
  <si>
    <t xml:space="preserve">[{'id': 'https://openalex.org/T10007', 'display_name': 'Monetary Policy and Economic Impact', 'count': 925,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669,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549,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262,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138,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'https://openalex.org/T11871', 'display_name': 'Advanced Statistical Methods and Models', 'count': 129,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'https://openalex.org/T11653', 'display_name': 'Financial Distress and Bankruptcy Prediction', 'count': 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'https://openalex.org/T10136', 'display_name': 'Statistical Methods and Inference', 'count': 63,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'https://openalex.org/T10067', 'display_name': 'Stochastic processes and financial applications',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'https://openalex.org/T13487', 'display_name': 'Statistical and numerical algorithms', 'count': 49,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'https://openalex.org/T12659', 'display_name': 'Innovation Diffusion and Forecasting', 'count': 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48,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'https://openalex.org/T12368', 'display_name': 'Grey System Theory Applications', 'count': 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'https://openalex.org/T11443', 'display_name': 'Advanced Statistical Process Monitoring', 'count': 46,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'https://openalex.org/T10320', 'display_name': 'Neural Networks and Applications', 'count': 44,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'https://openalex.org/T11621', 'display_name': 'Fiscal Policies and Political Economy',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</si>
  <si>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'https://openalex.org/T11918', 'display_name': 'Forecasting Techniques and Applications', 'value': 0.0083286,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0.0040265,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0.0032237,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0.0028192,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0.0025452,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0.0017018,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'https://openalex.org/T12368', 'display_name': 'Grey System Theory Applications', 'value': 0.0011488,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0.0010922,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0.0010592,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'https://openalex.org/T13487', 'display_name': 'Statistical and numerical algorithms', 'value': 0.0008317,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'https://openalex.org/T10047', 'display_name': 'Financial Markets and Investment Strategies', 'value': 0.0008027,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0.0007759,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'https://openalex.org/T12659', 'display_name': 'Innovation Diffusion and Forecasting', 'value': 0.0007711,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0.0007127,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0.0006242,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'https://openalex.org/T11652', 'display_name': 'Imbalanced Data Classification Techniques', 'value': 0.0005739,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'https://openalex.org/T11496', 'display_name': 'Credit Risk and Financial Regulations', 'value': 0.0005419,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'https://openalex.org/T11443', 'display_name': 'Advanced Statistical Process Monitoring', 'value': 0.0005135,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0.0004488,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0.0004385,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0.0003956,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0.0003493,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'value': 0.0003412,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</si>
  <si>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100.1}, {'id': 'https://openalex.org/C33923547', 'wikidata': 'https://www.wikidata.org/wiki/Q395', 'display_name': 'Mathematics', 'level': 0, 'score': 91.1}, {'id': 'https://openalex.org/C162324750', 'wikidata': 'https://www.wikidata.org/wiki/Q8134', 'display_name': 'Economics', 'level': 0, 'score': 88.3}, {'id': 'https://openalex.org/C149782125', 'wikidata': 'https://www.wikidata.org/wiki/Q160039', 'display_name': 'Econometrics', 'level': 1, 'score': 80.2}, {'id': 'https://openalex.org/C105795698', 'wikidata': 'https://www.wikidata.org/wiki/Q12483', 'display_name': 'Statistics', 'level': 1, 'score': 71.4}, {'id': 'https://openalex.org/C119857082', 'wikidata': 'https://www.wikidata.org/wiki/Q2539', 'display_name': 'Machine learning', 'level': 1, 'score': 49.8}, {'id': 'https://openalex.org/C144133560', 'wikidata': 'https://www.wikidata.org/wiki/Q4830453', 'display_name': 'Business', 'level': 0, 'score': 44.5}, {'id': 'https://openalex.org/C121332964', 'wikidata': 'https://www.wikidata.org/wiki/Q413', 'display_name': 'Physics', 'level': 0, 'score': 41.5}, {'id': 'https://openalex.org/C154945302', 'wikidata': 'https://www.wikidata.org/wiki/Q11660', 'display_name': 'Artificial intelligence', 'level': 1, 'score': 36.8}, {'id': 'https://openalex.org/C86803240', 'wikidata': 'https://www.wikidata.org/wiki/Q420', 'display_name': 'Biology', 'level': 0, 'score': 36.6}, {'id': 'https://openalex.org/C10138342', 'wikidata': 'https://www.wikidata.org/wiki/Q43015', 'display_name': 'Finance', 'level': 1, 'score': 36.0}, {'id': 'https://openalex.org/C127313418', 'wikidata': 'https://www.wikidata.org/wiki/Q1069', 'display_name': 'Geology', 'level': 0, 'score': 32.7}, {'id': 'https://openalex.org/C127413603', 'wikidata': 'https://www.wikidata.org/wiki/Q11023', 'display_name': 'Engineering', 'level': 0, 'score': 30.5}, {'id': 'https://openalex.org/C62520636', 'wikidata': 'https://www.wikidata.org/wiki/Q944', 'display_name': 'Quantum mechanics', 'level': 1, 'score': 30.2}, {'id': 'https://openalex.org/C151730666', 'wikidata': 'https://www.wikidata.org/wiki/Q7205', 'display_name': 'Paleontology', 'level': 1, 'score': 26.1}, {'id': 'https://openalex.org/C205649164', 'wikidata': 'https://www.wikidata.org/wiki/Q1071', 'display_name': 'Geography', 'level': 0, 'score': 24.1}, {'id': 'https://openalex.org/C17744445', 'wikidata': 'https://www.wikidata.org/wiki/Q36442', 'display_name': 'Political science', 'level': 0, 'score': 24.0}, {'id': 'https://openalex.org/C199539241', 'wikidata': 'https://www.wikidata.org/wiki/Q7748', 'display_name': 'Law', 'level': 1, 'score': 23.9}, {'id': 'https://openalex.org/C106159729', 'wikidata': 'https://www.wikidata.org/wiki/Q2294553', 'display_name': 'Financial economics', 'level': 1, 'score': 23.2}, {'id': 'https://openalex.org/C139719470', 'wikidata': 'https://www.wikidata.org/wiki/Q39680', 'display_name': 'Macroeconomics', 'level': 1, 'score': 22.3}, {'id': 'https://openalex.org/C138885662', 'wikidata': 'https://www.wikidata.org/wiki/Q5891', 'display_name': 'Philosophy', 'level': 0, 'score': 20.7}, {'id': 'https://openalex.org/C199360897', 'wikidata': 'https://www.wikidata.org/wiki/Q9143', 'display_name': 'Programming language', 'level': 1, 'score': 20.2}]</t>
  </si>
  <si>
    <t xml:space="preserve">[{'year': 2025, 'works_count': 34, 'cited_by_count': 717}, {'year': 2024, 'works_count': 199, 'cited_by_count': 3801}, {'year': 2023, 'works_count': 126, 'cited_by_count': 3820}, {'year': 2022, 'works_count': 96, 'cited_by_count': 3562}, {'year': 2021, 'works_count': 102, 'cited_by_count': 3725}, {'year': 2020, 'works_count': 118, 'cited_by_count': 3254}, {'year': 2019, 'works_count': 87, 'cited_by_count': 3002}, {'year': 2018, 'works_count': 73, 'cited_by_count': 2578}, {'year': 2017, 'works_count': 50, 'cited_by_count': 2195}, {'year': 2016, 'works_count': 81, 'cited_by_count': 2316}, {'year': 2015, 'works_count': 73, 'cited_by_count': 2548}, {'year': 2014, 'works_count': 47, 'cited_by_count': 2405}, {'year': 2013, 'works_count': 44, 'cited_by_count': 2394}, {'year': 2012, 'works_count': 18, 'cited_by_count': 2202}]</t>
  </si>
  <si>
    <t xml:space="preserve">https://api.openalex.org/works?filter=primary_location.source.id:S122161766</t>
  </si>
  <si>
    <t xml:space="preserve">2025-04-11T14:32:48.408091</t>
  </si>
  <si>
    <t xml:space="preserve">https://openalex.org/S125273398</t>
  </si>
  <si>
    <t xml:space="preserve">1062-9769</t>
  </si>
  <si>
    <t xml:space="preserve">['1062-9769', '1878-4259']</t>
  </si>
  <si>
    <t xml:space="preserve">The Quarterly Review of Economics and Finance</t>
  </si>
  <si>
    <t xml:space="preserve">{'2yr_mean_citedness': 3.517391304347826, 'h_index': 97, 'i10_index': 1175}</t>
  </si>
  <si>
    <t xml:space="preserve">{'openalex': 'https://openalex.org/S125273398', 'issn_l': '1062-9769', 'issn': ['1062-9769', '1878-4259'], 'mag': '125273398', 'wikidata': 'https://www.wikidata.org/entity/Q15749470'}</t>
  </si>
  <si>
    <t xml:space="preserve">https://www.journals.elsevier.com/the-quarterly-review-of-economics-and-finance</t>
  </si>
  <si>
    <t xml:space="preserve">[{'price': 1940, 'currency': 'USD'}, {'price': 1770, 'currency': 'EUR'}, {'price': 1550, 'currency': 'GBP'}, {'price': 217980, 'currency': 'JPY'}]</t>
  </si>
  <si>
    <t xml:space="preserve">['QREF']</t>
  </si>
  <si>
    <t xml:space="preserve">[{'id': 'https://openalex.org/T10047', 'display_name': 'Financial Markets and Investment Strategies', 'count': 583,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470,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</si>
  <si>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'https://openalex.org/T10047', 'display_name': 'Financial Markets and Investment Strategies', 'value': 0.0024697,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0.0022443,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0.0014837,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0.0014786,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0.0013767,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0.0013321,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0.001209,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0.0011086,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0.0009422,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0.0009398,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0.0006615,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0.0006303,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0.0005794,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0.0005709,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0.000555,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0.0005111,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0.0004678,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'https://openalex.org/T13824', 'display_name': 'National Identity and Symbolism', 'value': 0.0004638,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0.0004393,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0.0004278,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0.0004234,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'https://openalex.org/T10987', 'display_name': 'Microfinance and Financial Inclusion', 'value': 0.0004175,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0.0003861,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'https://openalex.org/T11413', 'display_name': 'Risk and Portfolio Optimization', 'value': 0.0003721,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0.0003669,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</si>
  <si>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110.5}, {'id': 'https://openalex.org/C144133560', 'wikidata': 'https://www.wikidata.org/wiki/Q4830453', 'display_name': 'Business', 'level': 0, 'score': 88.3}, {'id': 'https://openalex.org/C10138342', 'wikidata': 'https://www.wikidata.org/wiki/Q43015', 'display_name': 'Finance', 'level': 1, 'score': 73.8}, {'id': 'https://openalex.org/C33923547', 'wikidata': 'https://www.wikidata.org/wiki/Q395', 'display_name': 'Mathematics', 'level': 0, 'score': 64.6}, {'id': 'https://openalex.org/C556758197', 'wikidata': 'https://www.wikidata.org/wiki/Q580018', 'display_name': 'Monetary economics', 'level': 1, 'score': 54.1}, {'id': 'https://openalex.org/C139719470', 'wikidata': 'https://www.wikidata.org/wiki/Q39680', 'display_name': 'Macroeconomics', 'level': 1, 'score': 52.5}, {'id': 'https://openalex.org/C17744445', 'wikidata': 'https://www.wikidata.org/wiki/Q36442', 'display_name': 'Political science', 'level': 0, 'score': 50.7}, {'id': 'https://openalex.org/C199539241', 'wikidata': 'https://www.wikidata.org/wiki/Q7748', 'display_name': 'Law', 'level': 1, 'score': 49.7}, {'id': 'https://openalex.org/C41008148', 'wikidata': 'https://www.wikidata.org/wiki/Q21198', 'display_name': 'Computer science', 'level': 0, 'score': 49.5}, {'id': 'https://openalex.org/C149782125', 'wikidata': 'https://www.wikidata.org/wiki/Q160039', 'display_name': 'Econometrics', 'level': 1, 'score': 48.2}, {'id': 'https://openalex.org/C106159729', 'wikidata': 'https://www.wikidata.org/wiki/Q2294553', 'display_name': 'Financial economics', 'level': 1, 'score': 39.9}, {'id': 'https://openalex.org/C105795698', 'wikidata': 'https://www.wikidata.org/wiki/Q12483', 'display_name': 'Statistics', 'level': 1, 'score': 38.6}, {'id': 'https://openalex.org/C205649164', 'wikidata': 'https://www.wikidata.org/wiki/Q1071', 'display_name': 'Geography', 'level': 0, 'score': 38.5}, {'id': 'https://openalex.org/C95457728', 'wikidata': 'https://www.wikidata.org/wiki/Q309', 'display_name': 'History', 'level': 0, 'score': 37.3}, {'id': 'https://openalex.org/C166957645', 'wikidata': 'https://www.wikidata.org/wiki/Q23498', 'display_name': 'Archaeology', 'level': 1, 'score': 36.7}, {'id': 'https://openalex.org/C86803240', 'wikidata': 'https://www.wikidata.org/wiki/Q420', 'display_name': 'Biology', 'level': 0, 'score': 34.3}, {'id': 'https://openalex.org/C138885662', 'wikidata': 'https://www.wikidata.org/wiki/Q5891', 'display_name': 'Philosophy', 'level': 0, 'score': 29.8}, {'id': 'https://openalex.org/C175444787', 'wikidata': 'https://www.wikidata.org/wiki/Q39072', 'display_name': 'Microeconomics', 'level': 1, 'score': 29.8}, {'id': 'https://openalex.org/C127413603', 'wikidata': 'https://www.wikidata.org/wiki/Q11023', 'display_name': 'Engineering', 'level': 0, 'score': 29.4}, {'id': 'https://openalex.org/C121332964', 'wikidata': 'https://www.wikidata.org/wiki/Q413', 'display_name': 'Physics', 'level': 0, 'score': 28.5}, {'id': 'https://openalex.org/C34447519', 'wikidata': 'https://www.wikidata.org/wiki/Q179522', 'display_name': 'Market economy', 'level': 1, 'score': 23.0}, {'id': 'https://openalex.org/C119857082', 'wikidata': 'https://www.wikidata.org/wiki/Q2539', 'display_name': 'Machine learning', 'level': 1, 'score': 22.6}, {'id': 'https://openalex.org/C192562407', 'wikidata': 'https://www.wikidata.org/wiki/Q228736', 'display_name': 'Materials science', 'level': 0, 'score': 22.0}, {'id': 'https://openalex.org/C127313418', 'wikidata': 'https://www.wikidata.org/wiki/Q1069', 'display_name': 'Geology', 'level': 0, 'score': 21.0}, {'id': 'https://openalex.org/C78519656', 'wikidata': 'https://www.wikidata.org/wiki/Q101333', 'display_name': 'Mechanical engineering', 'level': 1, 'score': 20.9}]</t>
  </si>
  <si>
    <t xml:space="preserve">[{'year': 2025, 'works_count': 27, 'cited_by_count': 1120}, {'year': 2024, 'works_count': 118, 'cited_by_count': 5181}, {'year': 2023, 'works_count': 113, 'cited_by_count': 5717}, {'year': 2022, 'works_count': 117, 'cited_by_count': 4899}, {'year': 2021, 'works_count': 145, 'cited_by_count': 4800}, {'year': 2020, 'works_count': 135, 'cited_by_count': 3813}, {'year': 2019, 'works_count': 128, 'cited_by_count': 3058}, {'year': 2018, 'works_count': 109, 'cited_by_count': 2525}, {'year': 2017, 'works_count': 106, 'cited_by_count': 2345}, {'year': 2016, 'works_count': 100, 'cited_by_count': 2252}, {'year': 2015, 'works_count': 81, 'cited_by_count': 2135}, {'year': 2014, 'works_count': 70, 'cited_by_count': 2161}, {'year': 2013, 'works_count': 57, 'cited_by_count': 1939}, {'year': 2012, 'works_count': 50, 'cited_by_count': 1791}]</t>
  </si>
  <si>
    <t xml:space="preserve">https://api.openalex.org/works?filter=primary_location.source.id:S125273398</t>
  </si>
  <si>
    <t xml:space="preserve">2025-04-16T05:54:25.113502</t>
  </si>
  <si>
    <t xml:space="preserve">https://openalex.org/S146242404</t>
  </si>
  <si>
    <t xml:space="preserve">1356-3467</t>
  </si>
  <si>
    <t xml:space="preserve">['1356-3467', '1469-9923']</t>
  </si>
  <si>
    <t xml:space="preserve">New Political Economy</t>
  </si>
  <si>
    <t xml:space="preserve">{'2yr_mean_citedness': 5.537735849056604, 'h_index': 102, 'i10_index': 780}</t>
  </si>
  <si>
    <t xml:space="preserve">{'openalex': 'https://openalex.org/S146242404', 'issn_l': '1356-3467', 'issn': ['1356-3467', '1469-9923'], 'mag': '146242404', 'wikidata': 'https://www.wikidata.org/entity/Q2631646'}</t>
  </si>
  <si>
    <t xml:space="preserve">https://www.tandfonline.com/toc/cnpe20/current</t>
  </si>
  <si>
    <t xml:space="preserve">[{'id': 'https://openalex.org/T11817', 'display_name': 'Housing, Finance, and Neoliberalism', 'count': 264,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143,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139,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'https://openalex.org/T11742', 'display_name': 'Economic Theory and Policy', 'count': 134,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113,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'https://openalex.org/T10289', 'display_name': 'European Union Policy and Governance',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'https://openalex.org/T11421', 'display_name': 'Labor Movements and Unions', 'count': 73,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60,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'count': 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'https://openalex.org/T10119', 'display_name': 'Sustainability and Climate Change Governance', 'count': 28,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'https://openalex.org/T11959', 'display_name': 'Employment and Welfare Studies', 'count': 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'https://openalex.org/T11823', 'display_name': 'Natural Resources and Economic Development',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'https://openalex.org/T10053', 'display_name': 'International Relations and Foreign Policy',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</si>
  <si>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'https://openalex.org/T14140', 'display_name': 'Elite Sociology and Global Capitalism', 'value': 0.001404,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0.0011343,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0.0011204,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0.0011096,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'value': 0.000704,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0.0006749,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'value': 0.0006337,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'value': 0.0006334,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'https://openalex.org/T10119', 'display_name': 'Sustainability and Climate Change Governance', 'value': 0.0005721,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'https://openalex.org/T12225', 'display_name': 'Political Influence and Corporate Strategies', 'value': 0.0005657,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'https://openalex.org/T12615', 'display_name': 'Climate Change and Geoengineering', 'value': 0.0005576,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'https://openalex.org/T11552', 'display_name': 'Global trade, sustainability, and social impact', 'value': 0.0005362,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'https://openalex.org/T13051', 'display_name': 'Qualitative Comparative Analysis Research', 'value': 0.0005154,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0.0005121,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0.0004885,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'https://openalex.org/T13824', 'display_name': 'National Identity and Symbolism', 'value': 0.0004649,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'https://openalex.org/T10289', 'display_name': 'European Union Policy and Governance', 'value': 0.0003887,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0.0003347,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0.0003287,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0.0003159,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'https://openalex.org/T13228', 'display_name': 'Socioeconomic Development in Asia', 'value': 0.0003143,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0.0002861,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0.0002811, 'subfield': {'id': 'https://openalex.org/subfields/2215', 'display_name': 'Building and Construction'},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</si>
  <si>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104.9}, {'id': 'https://openalex.org/C17744445', 'wikidata': 'https://www.wikidata.org/wiki/Q36442', 'display_name': 'Political science', 'level': 0, 'score': 103.9}, {'id': 'https://openalex.org/C199539241', 'wikidata': 'https://www.wikidata.org/wiki/Q7748', 'display_name': 'Law', 'level': 1, 'score': 86.5}, {'id': 'https://openalex.org/C144024400', 'wikidata': 'https://www.wikidata.org/wiki/Q21201', 'display_name': 'Sociology', 'level': 0, 'score': 73.8}, {'id': 'https://openalex.org/C94625758', 'wikidata': 'https://www.wikidata.org/wiki/Q7163', 'display_name': 'Politics', 'level': 2, 'score': 68.9}, {'id': 'https://openalex.org/C144133560', 'wikidata': 'https://www.wikidata.org/wiki/Q4830453', 'display_name': 'Business', 'level': 0, 'score': 59.7}, {'id': 'https://openalex.org/C138921699', 'wikidata': 'https://www.wikidata.org/wiki/Q47555', 'display_name': 'Political economy', 'level': 1, 'score': 53.4}, {'id': 'https://openalex.org/C138885662', 'wikidata': 'https://www.wikidata.org/wiki/Q5891', 'display_name': 'Philosophy', 'level': 0, 'score': 41.5}, {'id': 'https://openalex.org/C34447519', 'wikidata': 'https://www.wikidata.org/wiki/Q179522', 'display_name': 'Market economy', 'level': 1, 'score': 37.4}, {'id': 'https://openalex.org/C10138342', 'wikidata': 'https://www.wikidata.org/wiki/Q43015', 'display_name': 'Finance', 'level': 1, 'score': 36.6}, {'id': 'https://openalex.org/C95457728', 'wikidata': 'https://www.wikidata.org/wiki/Q309', 'display_name': 'History', 'level': 0, 'score': 34.0}, {'id': 'https://openalex.org/C41008148', 'wikidata': 'https://www.wikidata.org/wiki/Q21198', 'display_name': 'Computer science', 'level': 0, 'score': 33.5}, {'id': 'https://openalex.org/C74363100', 'wikidata': 'https://www.wikidata.org/wiki/Q273005', 'display_name': 'Economic system', 'level': 1, 'score': 32.1}, {'id': 'https://openalex.org/C86803240', 'wikidata': 'https://www.wikidata.org/wiki/Q420', 'display_name': 'Biology', 'level': 0, 'score': 31.2}, {'id': 'https://openalex.org/C205649164', 'wikidata': 'https://www.wikidata.org/wiki/Q1071', 'display_name': 'Geography', 'level': 0, 'score': 31.0}, {'id': 'https://openalex.org/C166957645', 'wikidata': 'https://www.wikidata.org/wiki/Q23498', 'display_name': 'Archaeology', 'level': 1, 'score': 27.5}, {'id': 'https://openalex.org/C139719470', 'wikidata': 'https://www.wikidata.org/wiki/Q39680', 'display_name': 'Macroeconomics', 'level': 1, 'score': 25.4}, {'id': 'https://openalex.org/C33923547', 'wikidata': 'https://www.wikidata.org/wiki/Q395', 'display_name': 'Mathematics', 'level': 0, 'score': 24.6}, {'id': 'https://openalex.org/C41895202', 'wikidata': 'https://www.wikidata.org/wiki/Q8162', 'display_name': 'Linguistics', 'level': 1, 'score': 22.5}]</t>
  </si>
  <si>
    <t xml:space="preserve">[{'year': 2025, 'works_count': 20, 'cited_by_count': 919}, {'year': 2024, 'works_count': 51, 'cited_by_count': 5013}, {'year': 2023, 'works_count': 53, 'cited_by_count': 5099}, {'year': 2022, 'works_count': 53, 'cited_by_count': 4057}, {'year': 2021, 'works_count': 64, 'cited_by_count': 3957}, {'year': 2020, 'works_count': 62, 'cited_by_count': 3835}, {'year': 2019, 'works_count': 61, 'cited_by_count': 3354}, {'year': 2018, 'works_count': 60, 'cited_by_count': 2523}, {'year': 2017, 'works_count': 60, 'cited_by_count': 1928}, {'year': 2016, 'works_count': 53, 'cited_by_count': 1715}, {'year': 2015, 'works_count': 31, 'cited_by_count': 1596}, {'year': 2014, 'works_count': 38, 'cited_by_count': 1645}, {'year': 2013, 'works_count': 54, 'cited_by_count': 1397}, {'year': 2012, 'works_count': 43, 'cited_by_count': 1209}]</t>
  </si>
  <si>
    <t xml:space="preserve">https://api.openalex.org/works?filter=primary_location.source.id:S146242404</t>
  </si>
  <si>
    <t xml:space="preserve">2025-04-14T09:48:25.859169</t>
  </si>
  <si>
    <t xml:space="preserve">https://openalex.org/S60510972</t>
  </si>
  <si>
    <t xml:space="preserve">0950-0170</t>
  </si>
  <si>
    <t xml:space="preserve">['0950-0170', '1469-8722']</t>
  </si>
  <si>
    <t xml:space="preserve">Work Employment and Society</t>
  </si>
  <si>
    <t xml:space="preserve">{'2yr_mean_citedness': 3.832258064516129, 'h_index': 132, 'i10_index': 1410}</t>
  </si>
  <si>
    <t xml:space="preserve">{'openalex': 'https://openalex.org/S60510972', 'issn_l': '0950-0170', 'issn': ['0950-0170', '1469-8722'], 'mag': '60510972', 'wikidata': 'https://www.wikidata.org/entity/Q8034521'}</t>
  </si>
  <si>
    <t xml:space="preserve">http://wes.sagepub.com/</t>
  </si>
  <si>
    <t xml:space="preserve">[{'url': 'http://www.britsoc.co.uk/', 'organization': 'British Sociological Association'}]</t>
  </si>
  <si>
    <t xml:space="preserve">['Work, employment and society', 'WES']</t>
  </si>
  <si>
    <t xml:space="preserve">[{'id': 'https://openalex.org/T11421', 'display_name': 'Labor Movements and Unions', 'count': 895,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858,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'count': 451,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265,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'count': 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'https://openalex.org/T11047', 'display_name': 'Gender Diversity and Inequality', 'count': 195,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'https://openalex.org/T10344', 'display_name': 'Management and Organizational Studies', 'count': 184,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'https://openalex.org/T12693', 'display_name': 'Migration, Ethnicity, and Economy', 'count': 174,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170,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'https://openalex.org/T12284', 'display_name': 'Emotional Labor in Professions', 'count': 167,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119,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'https://openalex.org/T12714', 'display_name': 'Youth Education and Societal Dynamics', 'count': 116,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84,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'https://openalex.org/T11743', 'display_name': 'Political Economy and Marxism', 'count': 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'https://openalex.org/T13532', 'display_name': 'Education Systems and Policy', 'count': 55,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50,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'https://openalex.org/T11432', 'display_name': 'Gender Politics and Representation', 'count': 45,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'https://openalex.org/T11895', 'display_name': 'Social and Cultural Dynamics',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'https://openalex.org/T11084', 'display_name': 'Workplace Health and Well-being', 'count': 36,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</si>
  <si>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'https://openalex.org/T12284', 'display_name': 'Emotional Labor in Professions', 'value': 0.0064724,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'value': 0.00299,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'https://openalex.org/T11959', 'display_name': 'Employment and Welfare Studies', 'value': 0.0027914,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'https://openalex.org/T10722', 'display_name': 'Work-Family Balance Challenges', 'value': 0.0025607,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'https://openalex.org/T12501', 'display_name': 'Digital Economy and Work Transformation', 'value': 0.0023941,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'https://openalex.org/T13642', 'display_name': 'Organizational Downsizing and Restructuring', 'value': 0.0023571,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'https://openalex.org/T11047', 'display_name': 'Gender Diversity and Inequality', 'value': 0.001593,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0.0015564,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'https://openalex.org/T10344', 'display_name': 'Management and Organizational Studies', 'value': 0.0014568,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0.0013191,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0.0010282,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0.0010245,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0.0010043,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'https://openalex.org/T12714', 'display_name': 'Youth Education and Societal Dynamics', 'value': 0.00099,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'value': 0.0007854,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0.0006402,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0.0006325,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'https://openalex.org/T14273', 'display_name': 'Cultural, Psychoanalytic, and Sociopolitical Reflections', 'value': 0.0006215,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0.0006186,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'https://openalex.org/T13235', 'display_name': 'Management Theory and Practice', 'value': 0.0005269,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'https://openalex.org/T12953', 'display_name': 'Critical Realism in Sociology', 'value': 0.0005187,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'value': 0.0005129,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'https://openalex.org/T11895', 'display_name': 'Social and Cultural Dynamics', 'value': 0.0005105,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'https://openalex.org/T11432', 'display_name': 'Gender Politics and Representation', 'value': 0.0004438,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'https://openalex.org/T13017', 'display_name': "Zygmunt Bauman's Sociology", 'value': 0.0004083,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</si>
  <si>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53.3}, {'id': 'https://openalex.org/C162324750', 'wikidata': 'https://www.wikidata.org/wiki/Q8134', 'display_name': 'Economics', 'level': 0, 'score': 51.4}, {'id': 'https://openalex.org/C144024400', 'wikidata': 'https://www.wikidata.org/wiki/Q21201', 'display_name': 'Sociology', 'level': 0, 'score': 48.4}, {'id': 'https://openalex.org/C199539241', 'wikidata': 'https://www.wikidata.org/wiki/Q7748', 'display_name': 'Law', 'level': 1, 'score': 44.8}, {'id': 'https://openalex.org/C41008148', 'wikidata': 'https://www.wikidata.org/wiki/Q21198', 'display_name': 'Computer science', 'level': 0, 'score': 40.0}, {'id': 'https://openalex.org/C138885662', 'wikidata': 'https://www.wikidata.org/wiki/Q5891', 'display_name': 'Philosophy', 'level': 0, 'score': 38.8}, {'id': 'https://openalex.org/C121332964', 'wikidata': 'https://www.wikidata.org/wiki/Q413', 'display_name': 'Physics', 'level': 0, 'score': 35.2}, {'id': 'https://openalex.org/C127413603', 'wikidata': 'https://www.wikidata.org/wiki/Q11023', 'display_name': 'Engineering', 'level': 0, 'score': 31.9}, {'id': 'https://openalex.org/C62520636', 'wikidata': 'https://www.wikidata.org/wiki/Q944', 'display_name': 'Quantum mechanics', 'level': 1, 'score': 30.2}, {'id': 'https://openalex.org/C144133560', 'wikidata': 'https://www.wikidata.org/wiki/Q4830453', 'display_name': 'Business', 'level': 0, 'score': 29.7}, {'id': 'https://openalex.org/C97355855', 'wikidata': 'https://www.wikidata.org/wiki/Q11473', 'display_name': 'Thermodynamics', 'level': 1, 'score': 28.7}, {'id': 'https://openalex.org/C15744967', 'wikidata': 'https://www.wikidata.org/wiki/Q9418', 'display_name': 'Psychology', 'level': 0, 'score': 28.2}, {'id': 'https://openalex.org/C95457728', 'wikidata': 'https://www.wikidata.org/wiki/Q309', 'display_name': 'History', 'level': 0, 'score': 28.0}, {'id': 'https://openalex.org/C78519656', 'wikidata': 'https://www.wikidata.org/wiki/Q101333', 'display_name': 'Mechanical engineering', 'level': 1, 'score': 26.4}, {'id': 'https://openalex.org/C18762648', 'wikidata': 'https://www.wikidata.org/wiki/Q42213', 'display_name': 'Work (physics)', 'level': 2, 'score': 25.4}, {'id': 'https://openalex.org/C205649164', 'wikidata': 'https://www.wikidata.org/wiki/Q1071', 'display_name': 'Geography', 'level': 0, 'score': 21.7}, {'id': 'https://openalex.org/C33923547', 'wikidata': 'https://www.wikidata.org/wiki/Q395', 'display_name': 'Mathematics', 'level': 0, 'score': 21.0}]</t>
  </si>
  <si>
    <t xml:space="preserve">[{'year': 2025, 'works_count': 7, 'cited_by_count': 1356}, {'year': 2024, 'works_count': 60, 'cited_by_count': 5800}, {'year': 2023, 'works_count': 66, 'cited_by_count': 6500}, {'year': 2022, 'works_count': 89, 'cited_by_count': 6681}, {'year': 2021, 'works_count': 118, 'cited_by_count': 6661}, {'year': 2020, 'works_count': 106, 'cited_by_count': 5289}, {'year': 2019, 'works_count': 83, 'cited_by_count': 4838}, {'year': 2018, 'works_count': 75, 'cited_by_count': 4101}, {'year': 2017, 'works_count': 76, 'cited_by_count': 3905}, {'year': 2016, 'works_count': 109, 'cited_by_count': 3687}, {'year': 2015, 'works_count': 137, 'cited_by_count': 3500}, {'year': 2014, 'works_count': 95, 'cited_by_count': 3180}, {'year': 2013, 'works_count': 122, 'cited_by_count': 3420}, {'year': 2012, 'works_count': 102, 'cited_by_count': 3064}]</t>
  </si>
  <si>
    <t xml:space="preserve">https://api.openalex.org/works?filter=primary_location.source.id:S60510972</t>
  </si>
  <si>
    <t xml:space="preserve">2025-04-11T18:09:51.011314</t>
  </si>
  <si>
    <t xml:space="preserve">https://openalex.org/S44585919</t>
  </si>
  <si>
    <t xml:space="preserve">0165-1889</t>
  </si>
  <si>
    <t xml:space="preserve">['0165-1889', '1879-1743']</t>
  </si>
  <si>
    <t xml:space="preserve">Journal of Economic Dynamics and Control</t>
  </si>
  <si>
    <t xml:space="preserve">{'2yr_mean_citedness': 2.3208722741433023, 'h_index': 171, 'i10_index': 2618}</t>
  </si>
  <si>
    <t xml:space="preserve">{'openalex': 'https://openalex.org/S44585919', 'issn_l': '0165-1889', 'issn': ['0165-1889', '1879-1743'], 'mag': '44585919', 'wikidata': 'https://www.wikidata.org/entity/Q15801080'}</t>
  </si>
  <si>
    <t xml:space="preserve">https://www.sciencedirect.com/journal/journal-of-economic-dynamics-and-control</t>
  </si>
  <si>
    <t xml:space="preserve">[{'price': 2780, 'currency': 'USD'}, {'price': 2540, 'currency': 'EUR'}, {'price': 2230, 'currency': 'GBP'}, {'price': 312360, 'currency': 'JPY'}]</t>
  </si>
  <si>
    <t xml:space="preserve">['Journal of economic dynamics and control']</t>
  </si>
  <si>
    <t xml:space="preserve">[{'id': 'https://openalex.org/T12137', 'display_name': 'Economic theories and models', 'count': 1865,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1510,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423,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242,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205,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121,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111,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</si>
  <si>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'https://openalex.org/T12137', 'display_name': 'Economic theories and models', 'value': 0.0059453,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0.0046022,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0.0027622,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0.0025455,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0.002323,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0.0022542,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0.0022128,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0.0019716,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0.0017749,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0.0017348,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0.0017207,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0.0017047,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'https://openalex.org/T11742', 'display_name': 'Economic Theory and Policy', 'value': 0.0016037,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0.0015267,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0.0014848,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0.0014589,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0.0013817,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0.0013715,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0.0013008,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0.0009992,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0.0009923,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0.0008539,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0.0008183,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0.0007505,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</si>
  <si>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105.4}, {'id': 'https://openalex.org/C33923547', 'wikidata': 'https://www.wikidata.org/wiki/Q395', 'display_name': 'Mathematics', 'level': 0, 'score': 85.4}, {'id': 'https://openalex.org/C139719470', 'wikidata': 'https://www.wikidata.org/wiki/Q39680', 'display_name': 'Macroeconomics', 'level': 1, 'score': 61.0}, {'id': 'https://openalex.org/C41008148', 'wikidata': 'https://www.wikidata.org/wiki/Q21198', 'display_name': 'Computer science', 'level': 0, 'score': 58.7}, {'id': 'https://openalex.org/C144133560', 'wikidata': 'https://www.wikidata.org/wiki/Q4830453', 'display_name': 'Business', 'level': 0, 'score': 57.3}, {'id': 'https://openalex.org/C149782125', 'wikidata': 'https://www.wikidata.org/wiki/Q160039', 'display_name': 'Econometrics', 'level': 1, 'score': 55.7}, {'id': 'https://openalex.org/C175444787', 'wikidata': 'https://www.wikidata.org/wiki/Q39072', 'display_name': 'Microeconomics', 'level': 1, 'score': 52.8}, {'id': 'https://openalex.org/C10138342', 'wikidata': 'https://www.wikidata.org/wiki/Q43015', 'display_name': 'Finance', 'level': 1, 'score': 50.7}, {'id': 'https://openalex.org/C556758197', 'wikidata': 'https://www.wikidata.org/wiki/Q580018', 'display_name': 'Monetary economics', 'level': 1, 'score': 42.9}, {'id': 'https://openalex.org/C144237770', 'wikidata': 'https://www.wikidata.org/wiki/Q747534', 'display_name': 'Mathematical economics', 'level': 1, 'score': 41.7}, {'id': 'https://openalex.org/C165556158', 'wikidata': 'https://www.wikidata.org/wiki/Q83937', 'display_name': 'Keynesian economics', 'level': 1, 'score': 40.6}, {'id': 'https://openalex.org/C17744445', 'wikidata': 'https://www.wikidata.org/wiki/Q36442', 'display_name': 'Political science', 'level': 0, 'score': 40.0}, {'id': 'https://openalex.org/C199539241', 'wikidata': 'https://www.wikidata.org/wiki/Q7748', 'display_name': 'Law', 'level': 1, 'score': 39.9}, {'id': 'https://openalex.org/C121332964', 'wikidata': 'https://www.wikidata.org/wiki/Q413', 'display_name': 'Physics', 'level': 0, 'score': 38.3}, {'id': 'https://openalex.org/C105795698', 'wikidata': 'https://www.wikidata.org/wiki/Q12483', 'display_name': 'Statistics', 'level': 1, 'score': 37.3}, {'id': 'https://openalex.org/C138885662', 'wikidata': 'https://www.wikidata.org/wiki/Q5891', 'display_name': 'Philosophy', 'level': 0, 'score': 33.5}, {'id': 'https://openalex.org/C62520636', 'wikidata': 'https://www.wikidata.org/wiki/Q944', 'display_name': 'Quantum mechanics', 'level': 1, 'score': 28.7}, {'id': 'https://openalex.org/C86803240', 'wikidata': 'https://www.wikidata.org/wiki/Q420', 'display_name': 'Biology', 'level': 0, 'score': 28.7}, {'id': 'https://openalex.org/C106159729', 'wikidata': 'https://www.wikidata.org/wiki/Q2294553', 'display_name': 'Financial economics', 'level': 1, 'score': 25.5}, {'id': 'https://openalex.org/C34447519', 'wikidata': 'https://www.wikidata.org/wiki/Q179522', 'display_name': 'Market economy', 'level': 1, 'score': 25.0}, {'id': 'https://openalex.org/C127413603', 'wikidata': 'https://www.wikidata.org/wiki/Q11023', 'display_name': 'Engineering', 'level': 0, 'score': 23.1}, {'id': 'https://openalex.org/C154945302', 'wikidata': 'https://www.wikidata.org/wiki/Q11660', 'display_name': 'Artificial intelligence', 'level': 1, 'score': 21.7}, {'id': 'https://openalex.org/C205649164', 'wikidata': 'https://www.wikidata.org/wiki/Q1071', 'display_name': 'Geography', 'level': 0, 'score': 20.9}, {'id': 'https://openalex.org/C119857082', 'wikidata': 'https://www.wikidata.org/wiki/Q2539', 'display_name': 'Machine learning', 'level': 1, 'score': 20.4}]</t>
  </si>
  <si>
    <t xml:space="preserve">[{'year': 2025, 'works_count': 36, 'cited_by_count': 1611}, {'year': 2024, 'works_count': 144, 'cited_by_count': 8049}, {'year': 2023, 'works_count': 124, 'cited_by_count': 8758}, {'year': 2022, 'works_count': 195, 'cited_by_count': 8794}, {'year': 2021, 'works_count': 154, 'cited_by_count': 9814}, {'year': 2020, 'works_count': 137, 'cited_by_count': 9249}, {'year': 2019, 'works_count': 145, 'cited_by_count': 8388}, {'year': 2018, 'works_count': 153, 'cited_by_count': 9038}, {'year': 2017, 'works_count': 126, 'cited_by_count': 8863}, {'year': 2016, 'works_count': 118, 'cited_by_count': 8660}, {'year': 2015, 'works_count': 112, 'cited_by_count': 8627}, {'year': 2014, 'works_count': 226, 'cited_by_count': 9123}, {'year': 2013, 'works_count': 145, 'cited_by_count': 8885}, {'year': 2012, 'works_count': 135, 'cited_by_count': 8547}]</t>
  </si>
  <si>
    <t xml:space="preserve">https://api.openalex.org/works?filter=primary_location.source.id:S44585919</t>
  </si>
  <si>
    <t xml:space="preserve">2025-04-11T17:21:10.503335</t>
  </si>
  <si>
    <t xml:space="preserve">https://openalex.org/S23254222</t>
  </si>
  <si>
    <t xml:space="preserve">0002-8282</t>
  </si>
  <si>
    <t xml:space="preserve">['0002-8282', '1944-7981']</t>
  </si>
  <si>
    <t xml:space="preserve">American Economic Review</t>
  </si>
  <si>
    <t xml:space="preserve">https://openalex.org/P4310315912</t>
  </si>
  <si>
    <t xml:space="preserve">American Economic Association</t>
  </si>
  <si>
    <t xml:space="preserve">['https://openalex.org/P4310315912']</t>
  </si>
  <si>
    <t xml:space="preserve">{'2yr_mean_citedness': 17.685106382978724, 'h_index': 655, 'i10_index': 8416}</t>
  </si>
  <si>
    <t xml:space="preserve">{'openalex': 'https://openalex.org/S23254222', 'issn_l': '0002-8282', 'issn': ['0002-8282', '1944-7981'], 'mag': '23254222', 'wikidata': 'https://www.wikidata.org/entity/Q1740221'}</t>
  </si>
  <si>
    <t xml:space="preserve">http://www.aeaweb.org/aer/</t>
  </si>
  <si>
    <t xml:space="preserve">[{'id': 'https://openalex.org/T12137', 'display_name': 'Economic theories and models', 'count': 1618,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720,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699,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686,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611,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606,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484,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468,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451,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398,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370,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310,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</si>
  <si>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0.008007,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0.0051511,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0.0050025,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0.0047865,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0.0044463,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0.0043586,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0.0038586,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0.0037935,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0.0036071,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0.0035926,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0.003565,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'https://openalex.org/T12354', 'display_name': 'Innovations in Educational Methods', 'value': 0.0035279,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0.0034446,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0.0033742,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0.0032906,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'https://openalex.org/T11031', 'display_name': 'Game Theory and Applications', 'value': 0.0032164,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0.0031216,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0.0029958,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0.0029183,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0.0028828,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0.0026932,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0.002538,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0.0024083,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0.0023939,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0.0023091,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</si>
  <si>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104.2}, {'id': 'https://openalex.org/C17744445', 'wikidata': 'https://www.wikidata.org/wiki/Q36442', 'display_name': 'Political science', 'level': 0, 'score': 51.1}, {'id': 'https://openalex.org/C199539241', 'wikidata': 'https://www.wikidata.org/wiki/Q7748', 'display_name': 'Law', 'level': 1, 'score': 50.1}, {'id': 'https://openalex.org/C33923547', 'wikidata': 'https://www.wikidata.org/wiki/Q395', 'display_name': 'Mathematics', 'level': 0, 'score': 49.2}, {'id': 'https://openalex.org/C144133560', 'wikidata': 'https://www.wikidata.org/wiki/Q4830453', 'display_name': 'Business', 'level': 0, 'score': 44.9}, {'id': 'https://openalex.org/C175444787', 'wikidata': 'https://www.wikidata.org/wiki/Q39072', 'display_name': 'Microeconomics', 'level': 1, 'score': 42.0}, {'id': 'https://openalex.org/C139719470', 'wikidata': 'https://www.wikidata.org/wiki/Q39680', 'display_name': 'Macroeconomics', 'level': 1, 'score': 39.9}, {'id': 'https://openalex.org/C41008148', 'wikidata': 'https://www.wikidata.org/wiki/Q21198', 'display_name': 'Computer science', 'level': 0, 'score': 34.2}, {'id': 'https://openalex.org/C138885662', 'wikidata': 'https://www.wikidata.org/wiki/Q5891', 'display_name': 'Philosophy', 'level': 0, 'score': 30.6}, {'id': 'https://openalex.org/C10138342', 'wikidata': 'https://www.wikidata.org/wiki/Q43015', 'display_name': 'Finance', 'level': 1, 'score': 30.0}, {'id': 'https://openalex.org/C34447519', 'wikidata': 'https://www.wikidata.org/wiki/Q179522', 'display_name': 'Market economy', 'level': 1, 'score': 29.4}, {'id': 'https://openalex.org/C86803240', 'wikidata': 'https://www.wikidata.org/wiki/Q420', 'display_name': 'Biology', 'level': 0, 'score': 25.9}, {'id': 'https://openalex.org/C165556158', 'wikidata': 'https://www.wikidata.org/wiki/Q83937', 'display_name': 'Keynesian economics', 'level': 1, 'score': 25.5}, {'id': 'https://openalex.org/C121332964', 'wikidata': 'https://www.wikidata.org/wiki/Q413', 'display_name': 'Physics', 'level': 0, 'score': 24.8}, {'id': 'https://openalex.org/C144024400', 'wikidata': 'https://www.wikidata.org/wiki/Q21201', 'display_name': 'Sociology', 'level': 0, 'score': 24.3}, {'id': 'https://openalex.org/C133425853', 'wikidata': 'https://www.wikidata.org/wiki/Q60571', 'display_name': 'Neoclassical economics', 'level': 1, 'score': 22.9}, {'id': 'https://openalex.org/C205649164', 'wikidata': 'https://www.wikidata.org/wiki/Q1071', 'display_name': 'Geography', 'level': 0, 'score': 22.2}, {'id': 'https://openalex.org/C556758197', 'wikidata': 'https://www.wikidata.org/wiki/Q580018', 'display_name': 'Monetary economics', 'level': 1, 'score': 21.8}, {'id': 'https://openalex.org/C149782125', 'wikidata': 'https://www.wikidata.org/wiki/Q160039', 'display_name': 'Econometrics', 'level': 1, 'score': 21.7}, {'id': 'https://openalex.org/C105795698', 'wikidata': 'https://www.wikidata.org/wiki/Q12483', 'display_name': 'Statistics', 'level': 1, 'score': 20.2}]</t>
  </si>
  <si>
    <t xml:space="preserve">[{'year': 2025, 'works_count': 29, 'cited_by_count': 21911}, {'year': 2024, 'works_count': 125, 'cited_by_count': 99050}, {'year': 2023, 'works_count': 108, 'cited_by_count': 100639}, {'year': 2022, 'works_count': 127, 'cited_by_count': 97957}, {'year': 2021, 'works_count': 129, 'cited_by_count': 112711}, {'year': 2020, 'works_count': 134, 'cited_by_count': 107535}, {'year': 2019, 'works_count': 154, 'cited_by_count': 98072}, {'year': 2018, 'works_count': 128, 'cited_by_count': 94303}, {'year': 2017, 'works_count': 288, 'cited_by_count': 88595}, {'year': 2016, 'works_count': 1078, 'cited_by_count': 87228}, {'year': 2015, 'works_count': 284, 'cited_by_count': 89805}, {'year': 2014, 'works_count': 274, 'cited_by_count': 90236}, {'year': 2013, 'works_count': 274, 'cited_by_count': 85958}, {'year': 2012, 'works_count': 276, 'cited_by_count': 81083}]</t>
  </si>
  <si>
    <t xml:space="preserve">https://api.openalex.org/works?filter=primary_location.source.id:S23254222</t>
  </si>
  <si>
    <t xml:space="preserve">2025-04-16T05:01:02.557876</t>
  </si>
  <si>
    <t xml:space="preserve">https://openalex.org/S163774179</t>
  </si>
  <si>
    <t xml:space="preserve">0927-5371</t>
  </si>
  <si>
    <t xml:space="preserve">['0927-5371', '1879-1034']</t>
  </si>
  <si>
    <t xml:space="preserve">Labour Economics</t>
  </si>
  <si>
    <t xml:space="preserve">{'2yr_mean_citedness': 4.17910447761194, 'h_index': 143, 'i10_index': 1392}</t>
  </si>
  <si>
    <t xml:space="preserve">{'openalex': 'https://openalex.org/S163774179', 'issn_l': '0927-5371', 'issn': ['0927-5371', '1879-1034'], 'mag': '163774179'}</t>
  </si>
  <si>
    <t xml:space="preserve">https://www.journals.elsevier.com/labour-economics</t>
  </si>
  <si>
    <t xml:space="preserve">[{'price': 2670, 'currency': 'USD'}, {'price': 2440, 'currency': 'EUR'}, {'price': 2140, 'currency': 'GBP'}, {'price': 300000, 'currency': 'JPY'}]</t>
  </si>
  <si>
    <t xml:space="preserve">[{'url': 'http://www.eale.nl/', 'organization': 'European Association of Labour Economists'}]</t>
  </si>
  <si>
    <t xml:space="preserve">[{'id': 'https://openalex.org/T10208', 'display_name': 'Labor market dynamics and wage inequality', 'count': 1068,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426,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370,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282,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'https://openalex.org/T10349', 'display_name': 'Migration and Labor Dynamics', 'count': 161,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151,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'https://openalex.org/T10674', 'display_name': 'School Choice and Performance', 'count': 146,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144,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'https://openalex.org/T10722', 'display_name': 'Work-Family Balance Challenges', 'count': 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'https://openalex.org/T11257', 'display_name': 'Taxation and Compliance Studies',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84,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'https://openalex.org/T12693', 'display_name': 'Migration, Ethnicity, and Economy', 'count': 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'https://openalex.org/T10267', 'display_name': 'Higher Education Research Studies', 'count': 62,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56,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'https://openalex.org/T12970', 'display_name': 'Names, Identity, and Discrimination Research',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</si>
  <si>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'https://openalex.org/T10208', 'display_name': 'Labor market dynamics and wage inequality', 'value': 0.0069397,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0.0041128,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0.0040051,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0.0018293,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0.0017342,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0.0016958,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0.001666,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'https://openalex.org/T11959', 'display_name': 'Employment and Welfare Studies', 'value': 0.0013859,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'https://openalex.org/T10674', 'display_name': 'School Choice and Performance', 'value': 0.0012536,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'https://openalex.org/T12970', 'display_name': 'Names, Identity, and Discrimination Research', 'value': 0.0011982,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'value': 0.0011152,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'https://openalex.org/T10845', 'display_name': 'Advanced Causal Inference Techniques', 'value': 0.0008624,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'https://openalex.org/T10646', 'display_name': 'Experimental Behavioral Economics Studies', 'value': 0.0007545,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0.0007446,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0.0006939,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0.0006789,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0.0006289,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0.0005631,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'value': 0.0005045,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0.0004654,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0.0004551,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0.0004073,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0.0004016,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</si>
  <si>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111.4}, {'id': 'https://openalex.org/C145236788', 'wikidata': 'https://www.wikidata.org/wiki/Q28161', 'display_name': 'Labour economics', 'level': 1, 'score': 96.8}, {'id': 'https://openalex.org/C17744445', 'wikidata': 'https://www.wikidata.org/wiki/Q36442', 'display_name': 'Political science', 'level': 0, 'score': 72.2}, {'id': 'https://openalex.org/C199539241', 'wikidata': 'https://www.wikidata.org/wiki/Q7748', 'display_name': 'Law', 'level': 1, 'score': 71.4}, {'id': 'https://openalex.org/C33923547', 'wikidata': 'https://www.wikidata.org/wiki/Q395', 'display_name': 'Mathematics', 'level': 0, 'score': 56.0}, {'id': 'https://openalex.org/C144133560', 'wikidata': 'https://www.wikidata.org/wiki/Q4830453', 'display_name': 'Business', 'level': 0, 'score': 54.6}, {'id': 'https://openalex.org/C4249254', 'wikidata': 'https://www.wikidata.org/wiki/Q3044431', 'display_name': 'Demographic economics', 'level': 1, 'score': 53.8}, {'id': 'https://openalex.org/C34447519', 'wikidata': 'https://www.wikidata.org/wiki/Q179522', 'display_name': 'Market economy', 'level': 1, 'score': 51.7}, {'id': 'https://openalex.org/C50522688', 'wikidata': 'https://www.wikidata.org/wiki/Q189833', 'display_name': 'Economic growth', 'level': 1, 'score': 51.7}, {'id': 'https://openalex.org/C139719470', 'wikidata': 'https://www.wikidata.org/wiki/Q39680', 'display_name': 'Macroeconomics', 'level': 1, 'score': 44.0}, {'id': 'https://openalex.org/C41008148', 'wikidata': 'https://www.wikidata.org/wiki/Q21198', 'display_name': 'Computer science', 'level': 0, 'score': 40.5}, {'id': 'https://openalex.org/C121332964', 'wikidata': 'https://www.wikidata.org/wiki/Q413', 'display_name': 'Physics', 'level': 0, 'score': 39.7}, {'id': 'https://openalex.org/C105795698', 'wikidata': 'https://www.wikidata.org/wiki/Q12483', 'display_name': 'Statistics', 'level': 1, 'score': 37.9}, {'id': 'https://openalex.org/C71924100', 'wikidata': 'https://www.wikidata.org/wiki/Q11190', 'display_name': 'Medicine', 'level': 0, 'score': 35.9}, {'id': 'https://openalex.org/C138885662', 'wikidata': 'https://www.wikidata.org/wiki/Q5891', 'display_name': 'Philosophy', 'level': 0, 'score': 35.7}, {'id': 'https://openalex.org/C144024400', 'wikidata': 'https://www.wikidata.org/wiki/Q21201', 'display_name': 'Sociology', 'level': 0, 'score': 33.7}, {'id': 'https://openalex.org/C15744967', 'wikidata': 'https://www.wikidata.org/wiki/Q9418', 'display_name': 'Psychology', 'level': 0, 'score': 32.2}, {'id': 'https://openalex.org/C2778126366', 'wikidata': 'https://www.wikidata.org/wiki/Q41171', 'display_name': 'Unemployment', 'level': 2, 'score': 30.4}, {'id': 'https://openalex.org/C2777388388', 'wikidata': 'https://www.wikidata.org/wiki/Q6821213', 'display_name': 'Wage', 'level': 2, 'score': 30.3}, {'id': 'https://openalex.org/C127413603', 'wikidata': 'https://www.wikidata.org/wiki/Q11023', 'display_name': 'Engineering', 'level': 0, 'score': 30.2}, {'id': 'https://openalex.org/C175444787', 'wikidata': 'https://www.wikidata.org/wiki/Q39072', 'display_name': 'Microeconomics', 'level': 1, 'score': 30.0}, {'id': 'https://openalex.org/C10138342', 'wikidata': 'https://www.wikidata.org/wiki/Q43015', 'display_name': 'Finance', 'level': 1, 'score': 29.1}, {'id': 'https://openalex.org/C86803240', 'wikidata': 'https://www.wikidata.org/wiki/Q420', 'display_name': 'Biology', 'level': 0, 'score': 27.7}, {'id': 'https://openalex.org/C62520636', 'wikidata': 'https://www.wikidata.org/wiki/Q944', 'display_name': 'Quantum mechanics', 'level': 1, 'score': 25.6}, {'id': 'https://openalex.org/C205649164', 'wikidata': 'https://www.wikidata.org/wiki/Q1071', 'display_name': 'Geography', 'level': 0, 'score': 24.6}]</t>
  </si>
  <si>
    <t xml:space="preserve">[{'year': 2025, 'works_count': 32, 'cited_by_count': 1520}, {'year': 2024, 'works_count': 135, 'cited_by_count': 6895}, {'year': 2023, 'works_count': 118, 'cited_by_count': 7204}, {'year': 2022, 'works_count': 150, 'cited_by_count': 6905}, {'year': 2021, 'works_count': 106, 'cited_by_count': 6367}, {'year': 2020, 'works_count': 117, 'cited_by_count': 5950}, {'year': 2019, 'works_count': 93, 'cited_by_count': 5612}, {'year': 2018, 'works_count': 91, 'cited_by_count': 5011}, {'year': 2017, 'works_count': 95, 'cited_by_count': 4736}, {'year': 2016, 'works_count': 102, 'cited_by_count': 4560}, {'year': 2015, 'works_count': 73, 'cited_by_count': 5136}, {'year': 2014, 'works_count': 85, 'cited_by_count': 4913}, {'year': 2013, 'works_count': 78, 'cited_by_count': 4465}, {'year': 2012, 'works_count': 89, 'cited_by_count': 3886}]</t>
  </si>
  <si>
    <t xml:space="preserve">https://api.openalex.org/works?filter=primary_location.source.id:S163774179</t>
  </si>
  <si>
    <t xml:space="preserve">2025-04-11T11:53:40.317750</t>
  </si>
  <si>
    <t xml:space="preserve">https://openalex.org/S95496512</t>
  </si>
  <si>
    <t xml:space="preserve">1363-6669</t>
  </si>
  <si>
    <t xml:space="preserve">['1363-6669', '1467-9361']</t>
  </si>
  <si>
    <t xml:space="preserve">Review of Development Economics</t>
  </si>
  <si>
    <t xml:space="preserve">{'2yr_mean_citedness': 2.6125, 'h_index': 93, 'i10_index': 783}</t>
  </si>
  <si>
    <t xml:space="preserve">{'openalex': 'https://openalex.org/S95496512', 'issn_l': '1363-6669', 'issn': ['1363-6669', '1467-9361'], 'mag': '95496512', 'wikidata': 'https://www.wikidata.org/entity/Q7318365'}</t>
  </si>
  <si>
    <t xml:space="preserve">http://onlinelibrary.wiley.com/journal/10.1111/(ISSN)1467-9361</t>
  </si>
  <si>
    <t xml:space="preserve">[{'price': 3040, 'currency': 'USD'}, {'price': 2010, 'currency': 'GBP'}, {'price': 2520, 'currency': 'EUR'}]</t>
  </si>
  <si>
    <t xml:space="preserve">[{'id': 'https://openalex.org/T11770', 'display_name': 'Fiscal Policy and Economic Growth', 'count': 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215,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171,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142,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98,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'https://openalex.org/T11886', 'display_name': 'Agricultural risk and resilience', 'count': 96,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'count': 95,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'https://openalex.org/T11621', 'display_name': 'Fiscal Policies and Political Economy',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51,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'https://openalex.org/T11014', 'display_name': 'Regional Economics and Spatial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</si>
  <si>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'https://openalex.org/T10446', 'display_name': 'Income, Poverty, and Inequality', 'value': 0.0013021,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0.0011425,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0.0009981,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0.000924,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'https://openalex.org/T10128', 'display_name': 'Global trade and economics', 'value': 0.0009147,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0.0008027,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0.0007672,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0.0007239,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0.0007085,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0.0006703,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0.0005785,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0.0005341,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0.0005163,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0.0005049,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0.0004996,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'https://openalex.org/T11168', 'display_name': 'International Development and Aid', 'value': 0.0004991,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0.0004931,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0.0004808,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0.000457,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0.0004492,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</si>
  <si>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114.9}, {'id': 'https://openalex.org/C17744445', 'wikidata': 'https://www.wikidata.org/wiki/Q36442', 'display_name': 'Political science', 'level': 0, 'score': 84.7}, {'id': 'https://openalex.org/C199539241', 'wikidata': 'https://www.wikidata.org/wiki/Q7748', 'display_name': 'Law', 'level': 1, 'score': 84.1}, {'id': 'https://openalex.org/C33923547', 'wikidata': 'https://www.wikidata.org/wiki/Q395', 'display_name': 'Mathematics', 'level': 0, 'score': 60.2}, {'id': 'https://openalex.org/C139719470', 'wikidata': 'https://www.wikidata.org/wiki/Q39680', 'display_name': 'Macroeconomics', 'level': 1, 'score': 59.9}, {'id': 'https://openalex.org/C144133560', 'wikidata': 'https://www.wikidata.org/wiki/Q4830453', 'display_name': 'Business', 'level': 0, 'score': 59.2}, {'id': 'https://openalex.org/C50522688', 'wikidata': 'https://www.wikidata.org/wiki/Q189833', 'display_name': 'Economic growth', 'level': 1, 'score': 55.2}, {'id': 'https://openalex.org/C205649164', 'wikidata': 'https://www.wikidata.org/wiki/Q1071', 'display_name': 'Geography', 'level': 0, 'score': 48.7}, {'id': 'https://openalex.org/C86803240', 'wikidata': 'https://www.wikidata.org/wiki/Q420', 'display_name': 'Biology', 'level': 0, 'score': 47.4}, {'id': 'https://openalex.org/C34447519', 'wikidata': 'https://www.wikidata.org/wiki/Q179522', 'display_name': 'Market economy', 'level': 1, 'score': 46.7}, {'id': 'https://openalex.org/C95457728', 'wikidata': 'https://www.wikidata.org/wiki/Q309', 'display_name': 'History', 'level': 0, 'score': 43.9}, {'id': 'https://openalex.org/C41008148', 'wikidata': 'https://www.wikidata.org/wiki/Q21198', 'display_name': 'Computer science', 'level': 0, 'score': 43.5}, {'id': 'https://openalex.org/C166957645', 'wikidata': 'https://www.wikidata.org/wiki/Q23498', 'display_name': 'Archaeology', 'level': 1, 'score': 42.7}, {'id': 'https://openalex.org/C138885662', 'wikidata': 'https://www.wikidata.org/wiki/Q5891', 'display_name': 'Philosophy', 'level': 0, 'score': 41.9}, {'id': 'https://openalex.org/C175444787', 'wikidata': 'https://www.wikidata.org/wiki/Q39072', 'display_name': 'Microeconomics', 'level': 1, 'score': 39.5}, {'id': 'https://openalex.org/C18903297', 'wikidata': 'https://www.wikidata.org/wiki/Q7150', 'display_name': 'Ecology', 'level': 1, 'score': 38.5}, {'id': 'https://openalex.org/C10138342', 'wikidata': 'https://www.wikidata.org/wiki/Q43015', 'display_name': 'Finance', 'level': 1, 'score': 37.2}, {'id': 'https://openalex.org/C144024400', 'wikidata': 'https://www.wikidata.org/wiki/Q21201', 'display_name': 'Sociology', 'level': 0, 'score': 34.4}, {'id': 'https://openalex.org/C105795698', 'wikidata': 'https://www.wikidata.org/wiki/Q12483', 'display_name': 'Statistics', 'level': 1, 'score': 33.6}, {'id': 'https://openalex.org/C149782125', 'wikidata': 'https://www.wikidata.org/wiki/Q160039', 'display_name': 'Econometrics', 'level': 1, 'score': 31.8}, {'id': 'https://openalex.org/C121332964', 'wikidata': 'https://www.wikidata.org/wiki/Q413', 'display_name': 'Physics', 'level': 0, 'score': 29.7}, {'id': 'https://openalex.org/C145236788', 'wikidata': 'https://www.wikidata.org/wiki/Q28161', 'display_name': 'Labour economics', 'level': 1, 'score': 29.4}, {'id': 'https://openalex.org/C556758197', 'wikidata': 'https://www.wikidata.org/wiki/Q580018', 'display_name': 'Monetary economics', 'level': 1, 'score': 28.2}, {'id': 'https://openalex.org/C4249254', 'wikidata': 'https://www.wikidata.org/wiki/Q3044431', 'display_name': 'Demographic economics', 'level': 1, 'score': 28.0}, {'id': 'https://openalex.org/C71924100', 'wikidata': 'https://www.wikidata.org/wiki/Q11190', 'display_name': 'Medicine', 'level': 0, 'score': 27.3}]</t>
  </si>
  <si>
    <t xml:space="preserve">[{'year': 2025, 'works_count': 49, 'cited_by_count': 669}, {'year': 2024, 'works_count': 105, 'cited_by_count': 3391}, {'year': 2023, 'works_count': 118, 'cited_by_count': 3417}, {'year': 2022, 'works_count': 122, 'cited_by_count': 2963}, {'year': 2021, 'works_count': 110, 'cited_by_count': 2812}, {'year': 2020, 'works_count': 108, 'cited_by_count': 2554}, {'year': 2019, 'works_count': 67, 'cited_by_count': 2233}, {'year': 2018, 'works_count': 112, 'cited_by_count': 1889}, {'year': 2017, 'works_count': 71, 'cited_by_count': 1679}, {'year': 2016, 'works_count': 113, 'cited_by_count': 1747}, {'year': 2015, 'works_count': 72, 'cited_by_count': 1844}, {'year': 2014, 'works_count': 59, 'cited_by_count': 1930}, {'year': 2013, 'works_count': 58, 'cited_by_count': 1716}, {'year': 2012, 'works_count': 52, 'cited_by_count': 1616}]</t>
  </si>
  <si>
    <t xml:space="preserve">https://api.openalex.org/works?filter=primary_location.source.id:S95496512</t>
  </si>
  <si>
    <t xml:space="preserve">2025-04-13T20:31:10.196092</t>
  </si>
  <si>
    <t xml:space="preserve">https://openalex.org/S62126747</t>
  </si>
  <si>
    <t xml:space="preserve">0217-5908</t>
  </si>
  <si>
    <t xml:space="preserve">['0217-5908', '1793-6837']</t>
  </si>
  <si>
    <t xml:space="preserve">The Singapore Economic Review</t>
  </si>
  <si>
    <t xml:space="preserve">https://openalex.org/P4310319815</t>
  </si>
  <si>
    <t xml:space="preserve">World Scientific</t>
  </si>
  <si>
    <t xml:space="preserve">['https://openalex.org/P4310319815']</t>
  </si>
  <si>
    <t xml:space="preserve">{'2yr_mean_citedness': 1.455958549222798, 'h_index': 41, 'i10_index': 305}</t>
  </si>
  <si>
    <t xml:space="preserve">{'openalex': 'https://openalex.org/S62126747', 'issn_l': '0217-5908', 'issn': ['0217-5908', '1793-6837'], 'mag': '62126747', 'wikidata': 'https://www.wikidata.org/entity/Q7764386'}</t>
  </si>
  <si>
    <t xml:space="preserve">http://www.worldscinet.com/ser/ser.shtml</t>
  </si>
  <si>
    <t xml:space="preserve">SG</t>
  </si>
  <si>
    <t xml:space="preserve">[{'id': 'https://openalex.org/T11770', 'display_name': 'Fiscal Policy and Economic Growth', 'count': 256,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99,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84,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'https://openalex.org/T13228', 'display_name': 'Socioeconomic Development in Asia', 'count': 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44,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'https://openalex.org/T11168', 'display_name': 'International Development and Aid', 'count': 43,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</si>
  <si>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'https://openalex.org/T10438', 'display_name': 'Energy, Environment, Economic Growth', 'value': 0.0011763,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'value': 0.0010112,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0.0007915,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0.0006259,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0.0006236,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0.0006178,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'https://openalex.org/T13787', 'display_name': 'Globalization, Historical Perspectives, and International Relations', 'value': 0.0006006,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0.0004777,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'https://openalex.org/T10503', 'display_name': 'Global Financial Crisis and Policies', 'value': 0.0004484,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0.000428,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'https://openalex.org/T13146', 'display_name': 'Sustainable Finance and Green Bonds', 'value': 0.0003823,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0.0003817,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0.0003736,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0.0003207,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0.0003204,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0.0003083,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0.0002934,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0.0002889,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0.0002854,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</si>
  <si>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111.5}, {'id': 'https://openalex.org/C17744445', 'wikidata': 'https://www.wikidata.org/wiki/Q36442', 'display_name': 'Political science', 'level': 0, 'score': 80.1}, {'id': 'https://openalex.org/C144133560', 'wikidata': 'https://www.wikidata.org/wiki/Q4830453', 'display_name': 'Business', 'level': 0, 'score': 77.3}, {'id': 'https://openalex.org/C199539241', 'wikidata': 'https://www.wikidata.org/wiki/Q7748', 'display_name': 'Law', 'level': 1, 'score': 76.7}, {'id': 'https://openalex.org/C33923547', 'wikidata': 'https://www.wikidata.org/wiki/Q395', 'display_name': 'Mathematics', 'level': 0, 'score': 61.0}, {'id': 'https://openalex.org/C139719470', 'wikidata': 'https://www.wikidata.org/wiki/Q39680', 'display_name': 'Macroeconomics', 'level': 1, 'score': 56.7}, {'id': 'https://openalex.org/C95457728', 'wikidata': 'https://www.wikidata.org/wiki/Q309', 'display_name': 'History', 'level': 0, 'score': 54.4}, {'id': 'https://openalex.org/C205649164', 'wikidata': 'https://www.wikidata.org/wiki/Q1071', 'display_name': 'Geography', 'level': 0, 'score': 53.4}, {'id': 'https://openalex.org/C41008148', 'wikidata': 'https://www.wikidata.org/wiki/Q21198', 'display_name': 'Computer science', 'level': 0, 'score': 51.9}, {'id': 'https://openalex.org/C166957645', 'wikidata': 'https://www.wikidata.org/wiki/Q23498', 'display_name': 'Archaeology', 'level': 1, 'score': 48.2}, {'id': 'https://openalex.org/C10138342', 'wikidata': 'https://www.wikidata.org/wiki/Q43015', 'display_name': 'Finance', 'level': 1, 'score': 46.9}, {'id': 'https://openalex.org/C86803240', 'wikidata': 'https://www.wikidata.org/wiki/Q420', 'display_name': 'Biology', 'level': 0, 'score': 41.4}, {'id': 'https://openalex.org/C105795698', 'wikidata': 'https://www.wikidata.org/wiki/Q12483', 'display_name': 'Statistics', 'level': 1, 'score': 41.1}, {'id': 'https://openalex.org/C149782125', 'wikidata': 'https://www.wikidata.org/wiki/Q160039', 'display_name': 'Econometrics', 'level': 1, 'score': 39.3}, {'id': 'https://openalex.org/C138885662', 'wikidata': 'https://www.wikidata.org/wiki/Q5891', 'display_name': 'Philosophy', 'level': 0, 'score': 36.7}, {'id': 'https://openalex.org/C556758197', 'wikidata': 'https://www.wikidata.org/wiki/Q580018', 'display_name': 'Monetary economics', 'level': 1, 'score': 33.9}, {'id': 'https://openalex.org/C34447519', 'wikidata': 'https://www.wikidata.org/wiki/Q179522', 'display_name': 'Market economy', 'level': 1, 'score': 32.5}, {'id': 'https://openalex.org/C175444787', 'wikidata': 'https://www.wikidata.org/wiki/Q39072', 'display_name': 'Microeconomics', 'level': 1, 'score': 31.2}, {'id': 'https://openalex.org/C50522688', 'wikidata': 'https://www.wikidata.org/wiki/Q189833', 'display_name': 'Economic growth', 'level': 1, 'score': 29.4}, {'id': 'https://openalex.org/C191935318', 'wikidata': 'https://www.wikidata.org/wiki/Q148', 'display_name': 'China', 'level': 2, 'score': 29.3}, {'id': 'https://openalex.org/C144024400', 'wikidata': 'https://www.wikidata.org/wiki/Q21201', 'display_name': 'Sociology', 'level': 0, 'score': 28.6}, {'id': 'https://openalex.org/C121332964', 'wikidata': 'https://www.wikidata.org/wiki/Q413', 'display_name': 'Physics', 'level': 0, 'score': 28.1}, {'id': 'https://openalex.org/C18903297', 'wikidata': 'https://www.wikidata.org/wiki/Q7150', 'display_name': 'Ecology', 'level': 1, 'score': 27.3}, {'id': 'https://openalex.org/C127413603', 'wikidata': 'https://www.wikidata.org/wiki/Q11023', 'display_name': 'Engineering', 'level': 0, 'score': 26.7}, {'id': 'https://openalex.org/C71924100', 'wikidata': 'https://www.wikidata.org/wiki/Q11190', 'display_name': 'Medicine', 'level': 0, 'score': 23.3}]</t>
  </si>
  <si>
    <t xml:space="preserve">[{'year': 2025, 'works_count': 27, 'cited_by_count': 366}, {'year': 2024, 'works_count': 117, 'cited_by_count': 1534}, {'year': 2023, 'works_count': 85, 'cited_by_count': 1763}, {'year': 2022, 'works_count': 108, 'cited_by_count': 1623}, {'year': 2021, 'works_count': 115, 'cited_by_count': 1287}, {'year': 2020, 'works_count': 166, 'cited_by_count': 908}, {'year': 2019, 'works_count': 100, 'cited_by_count': 602}, {'year': 2018, 'works_count': 64, 'cited_by_count': 393}, {'year': 2017, 'works_count': 87, 'cited_by_count': 369}, {'year': 2016, 'works_count': 112, 'cited_by_count': 295}, {'year': 2015, 'works_count': 137, 'cited_by_count': 280}, {'year': 2014, 'works_count': 56, 'cited_by_count': 246}, {'year': 2013, 'works_count': 43, 'cited_by_count': 223}, {'year': 2012, 'works_count': 46, 'cited_by_count': 159}]</t>
  </si>
  <si>
    <t xml:space="preserve">https://api.openalex.org/works?filter=primary_location.source.id:S62126747</t>
  </si>
  <si>
    <t xml:space="preserve">2025-04-14T01:47:38.481119</t>
  </si>
  <si>
    <t xml:space="preserve">https://openalex.org/S149131268</t>
  </si>
  <si>
    <t xml:space="preserve">0022-0531</t>
  </si>
  <si>
    <t xml:space="preserve">['0022-0531', '1095-7235']</t>
  </si>
  <si>
    <t xml:space="preserve">Journal of Economic Theory</t>
  </si>
  <si>
    <t xml:space="preserve">{'2yr_mean_citedness': 1.6167883211678833, 'h_index': 260, 'i10_index': 3828}</t>
  </si>
  <si>
    <t xml:space="preserve">{'openalex': 'https://openalex.org/S149131268', 'issn_l': '0022-0531', 'issn': ['0022-0531', '1095-7235'], 'mag': '149131268', 'wikidata': 'https://www.wikidata.org/entity/Q841713'}</t>
  </si>
  <si>
    <t xml:space="preserve">https://www.sciencedirect.com/journal/journal-of-economic-theory</t>
  </si>
  <si>
    <t xml:space="preserve">[{'price': 2810, 'currency': 'USD'}, {'price': 2560, 'currency': 'EUR'}, {'price': 2250, 'currency': 'GBP'}, {'price': 315730, 'currency': 'JPY'}]</t>
  </si>
  <si>
    <t xml:space="preserve">['JET', 'Economic theory']</t>
  </si>
  <si>
    <t xml:space="preserve">[{'id': 'https://openalex.org/T12137', 'display_name': 'Economic theories and models', 'count': 2957,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1312,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1284,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1100,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643,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601,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'https://openalex.org/T10007', 'display_name': 'Monetary Policy and Economic Impact', 'count': 483,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411,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'count': 109,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'https://openalex.org/T12592', 'display_name': 'Opinion Dynamics and Social Influence', 'count': 94,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'https://openalex.org/T10019', 'display_name': 'Corporate Finance and Governance', 'count': 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</si>
  <si>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'https://openalex.org/T10991', 'display_name': 'Game Theory and Voting Systems', 'value': 0.015214,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0.0136128,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0.0098566,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0.0094139,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0.0062551,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0.0053834,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0.0041637,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0.0028448,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0.0023585,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0.002253,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0.0019293,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0.0018684,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0.0016035,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0.0015081,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0.001469,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0.0011396,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0.0010501,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0.0010421,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0.0009455,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'https://openalex.org/T11303', 'display_name': 'Bayesian Modeling and Causal Inference', 'value': 0.0008777,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'https://openalex.org/T11770', 'display_name': 'Fiscal Policy and Economic Growth', 'value': 0.0007751,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0.0007672,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0.0007658,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0.0007503,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0.0007473,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</si>
  <si>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100.8}, {'id': 'https://openalex.org/C33923547', 'wikidata': 'https://www.wikidata.org/wiki/Q395', 'display_name': 'Mathematics', 'level': 0, 'score': 86.9}, {'id': 'https://openalex.org/C41008148', 'wikidata': 'https://www.wikidata.org/wiki/Q21198', 'display_name': 'Computer science', 'level': 0, 'score': 71.4}, {'id': 'https://openalex.org/C144237770', 'wikidata': 'https://www.wikidata.org/wiki/Q747534', 'display_name': 'Mathematical economics', 'level': 1, 'score': 71.1}, {'id': 'https://openalex.org/C175444787', 'wikidata': 'https://www.wikidata.org/wiki/Q39072', 'display_name': 'Microeconomics', 'level': 1, 'score': 69.5}, {'id': 'https://openalex.org/C138885662', 'wikidata': 'https://www.wikidata.org/wiki/Q5891', 'display_name': 'Philosophy', 'level': 0, 'score': 44.6}, {'id': 'https://openalex.org/C105795698', 'wikidata': 'https://www.wikidata.org/wiki/Q12483', 'display_name': 'Statistics', 'level': 1, 'score': 40.6}, {'id': 'https://openalex.org/C144133560', 'wikidata': 'https://www.wikidata.org/wiki/Q4830453', 'display_name': 'Business', 'level': 0, 'score': 39.8}, {'id': 'https://openalex.org/C17744445', 'wikidata': 'https://www.wikidata.org/wiki/Q36442', 'display_name': 'Political science', 'level': 0, 'score': 39.1}, {'id': 'https://openalex.org/C199539241', 'wikidata': 'https://www.wikidata.org/wiki/Q7748', 'display_name': 'Law', 'level': 1, 'score': 38.4}, {'id': 'https://openalex.org/C121332964', 'wikidata': 'https://www.wikidata.org/wiki/Q413', 'display_name': 'Physics', 'level': 0, 'score': 32.7}, {'id': 'https://openalex.org/C199360897', 'wikidata': 'https://www.wikidata.org/wiki/Q9143', 'display_name': 'Programming language', 'level': 1, 'score': 30.1}, {'id': 'https://openalex.org/C139719470', 'wikidata': 'https://www.wikidata.org/wiki/Q39680', 'display_name': 'Macroeconomics', 'level': 1, 'score': 29.7}, {'id': 'https://openalex.org/C111472728', 'wikidata': 'https://www.wikidata.org/wiki/Q9471', 'display_name': 'Epistemology', 'level': 1, 'score': 29.2}, {'id': 'https://openalex.org/C149782125', 'wikidata': 'https://www.wikidata.org/wiki/Q160039', 'display_name': 'Econometrics', 'level': 1, 'score': 28.3}, {'id': 'https://openalex.org/C10138342', 'wikidata': 'https://www.wikidata.org/wiki/Q43015', 'display_name': 'Finance', 'level': 1, 'score': 26.3}, {'id': 'https://openalex.org/C86803240', 'wikidata': 'https://www.wikidata.org/wiki/Q420', 'display_name': 'Biology', 'level': 0, 'score': 26.2}, {'id': 'https://openalex.org/C34447519', 'wikidata': 'https://www.wikidata.org/wiki/Q179522', 'display_name': 'Market economy', 'level': 1, 'score': 24.3}, {'id': 'https://openalex.org/C126255220', 'wikidata': 'https://www.wikidata.org/wiki/Q141495', 'display_name': 'Mathematical optimization', 'level': 1, 'score': 23.9}, {'id': 'https://openalex.org/C154945302', 'wikidata': 'https://www.wikidata.org/wiki/Q11660', 'display_name': 'Artificial intelligence', 'level': 1, 'score': 23.3}, {'id': 'https://openalex.org/C134306372', 'wikidata': 'https://www.wikidata.org/wiki/Q7754', 'display_name': 'Mathematical analysis', 'level': 1, 'score': 22.2}, {'id': 'https://openalex.org/C127413603', 'wikidata': 'https://www.wikidata.org/wiki/Q11023', 'display_name': 'Engineering', 'level': 0, 'score': 22.0}, {'id': 'https://openalex.org/C62520636', 'wikidata': 'https://www.wikidata.org/wiki/Q944', 'display_name': 'Quantum mechanics', 'level': 1, 'score': 21.4}]</t>
  </si>
  <si>
    <t xml:space="preserve">[{'year': 2025, 'works_count': 32, 'cited_by_count': 2402}, {'year': 2024, 'works_count': 120, 'cited_by_count': 11794}, {'year': 2023, 'works_count': 131, 'cited_by_count': 13188}, {'year': 2022, 'works_count': 143, 'cited_by_count': 13400}, {'year': 2021, 'works_count': 171, 'cited_by_count': 14945}, {'year': 2020, 'works_count': 135, 'cited_by_count': 14995}, {'year': 2019, 'works_count': 119, 'cited_by_count': 14410}, {'year': 2018, 'works_count': 137, 'cited_by_count': 15390}, {'year': 2017, 'works_count': 110, 'cited_by_count': 14888}, {'year': 2016, 'works_count': 114, 'cited_by_count': 14768}, {'year': 2015, 'works_count': 159, 'cited_by_count': 15496}, {'year': 2014, 'works_count': 143, 'cited_by_count': 16187}, {'year': 2013, 'works_count': 135, 'cited_by_count': 15550}, {'year': 2012, 'works_count': 84, 'cited_by_count': 14985}]</t>
  </si>
  <si>
    <t xml:space="preserve">https://api.openalex.org/works?filter=primary_location.source.id:S149131268</t>
  </si>
  <si>
    <t xml:space="preserve">2025-04-16T04:41:06.481461</t>
  </si>
  <si>
    <t xml:space="preserve">https://openalex.org/S67638930</t>
  </si>
  <si>
    <t xml:space="preserve">0954-349X</t>
  </si>
  <si>
    <t xml:space="preserve">['0954-349X', '1873-6017']</t>
  </si>
  <si>
    <t xml:space="preserve">Structural Change and Economic Dynamics</t>
  </si>
  <si>
    <t xml:space="preserve">{'2yr_mean_citedness': 6.585669781931464, 'h_index': 100, 'i10_index': 951}</t>
  </si>
  <si>
    <t xml:space="preserve">{'openalex': 'https://openalex.org/S67638930', 'issn_l': '0954-349X', 'issn': ['0954-349X', '1873-6017'], 'mag': '67638930', 'wikidata': 'https://www.wikidata.org/entity/Q15752656'}</t>
  </si>
  <si>
    <t xml:space="preserve">https://www.journals.elsevier.com/structural-change-and-economic-dynamics</t>
  </si>
  <si>
    <t xml:space="preserve">[{'price': 3930, 'currency': 'USD'}, {'price': 3580, 'currency': 'EUR'}, {'price': 3150, 'currency': 'GBP'}, {'price': 441570, 'currency': 'JPY'}]</t>
  </si>
  <si>
    <t xml:space="preserve">[{'id': 'https://openalex.org/T10393', 'display_name': 'Economic Growth and Productivity', 'count': 461,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122,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'https://openalex.org/T10785', 'display_name': 'Economic Theory and Institutions',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88,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'https://openalex.org/T11014', 'display_name': 'Regional Economics and Spatial Analysis',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</si>
  <si>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'https://openalex.org/T10393', 'display_name': 'Economic Growth and Productivity', 'value': 0.0019994,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0.0016482,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0.0015808,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0.0013535,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0.0011368,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0.001006,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0.0009576,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0.0008635,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0.0008247,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'https://openalex.org/T12659', 'display_name': 'Innovation Diffusion and Forecasting', 'value': 0.0006422,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0.0006099,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0.0006064,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0.0005956,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0.0005684,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0.0005001,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0.0004988,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0.0004972,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'https://openalex.org/T12643', 'display_name': 'Sustainability and Ecological Systems Analysis', 'value': 0.0004391,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'https://openalex.org/T11743', 'display_name': 'Political Economy and Marxism', 'value': 0.000433,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0.0004213,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0.0004201,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'https://openalex.org/T13867', 'display_name': 'Economic Growth and Development', 'value': 0.0003958,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'https://openalex.org/T11270', 'display_name': 'Complex Systems and Time Series Analysis', 'value': 0.0003692,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0.0003668,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0.0003643,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</si>
  <si>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121.2}, {'id': 'https://openalex.org/C17744445', 'wikidata': 'https://www.wikidata.org/wiki/Q36442', 'display_name': 'Political science', 'level': 0, 'score': 71.2}, {'id': 'https://openalex.org/C33923547', 'wikidata': 'https://www.wikidata.org/wiki/Q395', 'display_name': 'Mathematics', 'level': 0, 'score': 69.5}, {'id': 'https://openalex.org/C144133560', 'wikidata': 'https://www.wikidata.org/wiki/Q4830453', 'display_name': 'Business', 'level': 0, 'score': 67.6}, {'id': 'https://openalex.org/C199539241', 'wikidata': 'https://www.wikidata.org/wiki/Q7748', 'display_name': 'Law', 'level': 1, 'score': 66.9}, {'id': 'https://openalex.org/C139719470', 'wikidata': 'https://www.wikidata.org/wiki/Q39680', 'display_name': 'Macroeconomics', 'level': 1, 'score': 64.9}, {'id': 'https://openalex.org/C41008148', 'wikidata': 'https://www.wikidata.org/wiki/Q21198', 'display_name': 'Computer science', 'level': 0, 'score': 61.7}, {'id': 'https://openalex.org/C205649164', 'wikidata': 'https://www.wikidata.org/wiki/Q1071', 'display_name': 'Geography', 'level': 0, 'score': 48.9}, {'id': 'https://openalex.org/C175444787', 'wikidata': 'https://www.wikidata.org/wiki/Q39072', 'display_name': 'Microeconomics', 'level': 1, 'score': 42.4}, {'id': 'https://openalex.org/C86803240', 'wikidata': 'https://www.wikidata.org/wiki/Q420', 'display_name': 'Biology', 'level': 0, 'score': 41.6}, {'id': 'https://openalex.org/C95457728', 'wikidata': 'https://www.wikidata.org/wiki/Q309', 'display_name': 'History', 'level': 0, 'score': 39.2}, {'id': 'https://openalex.org/C166957645', 'wikidata': 'https://www.wikidata.org/wiki/Q23498', 'display_name': 'Archaeology', 'level': 1, 'score': 38.8}, {'id': 'https://openalex.org/C34447519', 'wikidata': 'https://www.wikidata.org/wiki/Q179522', 'display_name': 'Market economy', 'level': 1, 'score': 38.2}, {'id': 'https://openalex.org/C50522688', 'wikidata': 'https://www.wikidata.org/wiki/Q189833', 'display_name': 'Economic growth', 'level': 1, 'score': 37.6}, {'id': 'https://openalex.org/C138885662', 'wikidata': 'https://www.wikidata.org/wiki/Q5891', 'display_name': 'Philosophy', 'level': 0, 'score': 37.6}, {'id': 'https://openalex.org/C121332964', 'wikidata': 'https://www.wikidata.org/wiki/Q413', 'display_name': 'Physics', 'level': 0, 'score': 36.5}, {'id': 'https://openalex.org/C144024400', 'wikidata': 'https://www.wikidata.org/wiki/Q21201', 'display_name': 'Sociology', 'level': 0, 'score': 34.5}, {'id': 'https://openalex.org/C105795698', 'wikidata': 'https://www.wikidata.org/wiki/Q12483', 'display_name': 'Statistics', 'level': 1, 'score': 33.5}, {'id': 'https://openalex.org/C149782125', 'wikidata': 'https://www.wikidata.org/wiki/Q160039', 'display_name': 'Econometrics', 'level': 1, 'score': 32.5}, {'id': 'https://openalex.org/C18903297', 'wikidata': 'https://www.wikidata.org/wiki/Q7150', 'display_name': 'Ecology', 'level': 1, 'score': 29.4}, {'id': 'https://openalex.org/C10138342', 'wikidata': 'https://www.wikidata.org/wiki/Q43015', 'display_name': 'Finance', 'level': 1, 'score': 27.8}, {'id': 'https://openalex.org/C127413603', 'wikidata': 'https://www.wikidata.org/wiki/Q11023', 'display_name': 'Engineering', 'level': 0, 'score': 27.3}, {'id': 'https://openalex.org/C165556158', 'wikidata': 'https://www.wikidata.org/wiki/Q83937', 'display_name': 'Keynesian economics', 'level': 1, 'score': 25.4}, {'id': 'https://openalex.org/C62520636', 'wikidata': 'https://www.wikidata.org/wiki/Q944', 'display_name': 'Quantum mechanics', 'level': 1, 'score': 23.9}, {'id': 'https://openalex.org/C133425853', 'wikidata': 'https://www.wikidata.org/wiki/Q60571', 'display_name': 'Neoclassical economics', 'level': 1, 'score': 21.9}]</t>
  </si>
  <si>
    <t xml:space="preserve">[{'year': 2025, 'works_count': 51, 'cited_by_count': 1381}, {'year': 2024, 'works_count': 178, 'cited_by_count': 6123}, {'year': 2023, 'works_count': 168, 'cited_by_count': 6543}, {'year': 2022, 'works_count': 153, 'cited_by_count': 5290}, {'year': 2021, 'works_count': 160, 'cited_by_count': 4171}, {'year': 2020, 'works_count': 102, 'cited_by_count': 2898}, {'year': 2019, 'works_count': 116, 'cited_by_count': 2342}, {'year': 2018, 'works_count': 89, 'cited_by_count': 2022}, {'year': 2017, 'works_count': 49, 'cited_by_count': 1501}, {'year': 2016, 'works_count': 29, 'cited_by_count': 1458}, {'year': 2015, 'works_count': 35, 'cited_by_count': 1515}, {'year': 2014, 'works_count': 30, 'cited_by_count': 1350}, {'year': 2013, 'works_count': 37, 'cited_by_count': 1264}, {'year': 2012, 'works_count': 53, 'cited_by_count': 1092}]</t>
  </si>
  <si>
    <t xml:space="preserve">https://api.openalex.org/works?filter=primary_location.source.id:S67638930</t>
  </si>
  <si>
    <t xml:space="preserve">2025-04-16T01:33:52.522734</t>
  </si>
  <si>
    <t xml:space="preserve">https://openalex.org/S43019230</t>
  </si>
  <si>
    <t xml:space="preserve">1170-7690</t>
  </si>
  <si>
    <t xml:space="preserve">['1170-7690', '1179-2027']</t>
  </si>
  <si>
    <t xml:space="preserve">PharmacoEconomics</t>
  </si>
  <si>
    <t xml:space="preserve">https://openalex.org/P4310320330</t>
  </si>
  <si>
    <t xml:space="preserve">Adis, Springer Healthcare</t>
  </si>
  <si>
    <t xml:space="preserve">['https://openalex.org/P4310319965', 'https://openalex.org/P4310320330']</t>
  </si>
  <si>
    <t xml:space="preserve">{'2yr_mean_citedness': 4.682027649769585, 'h_index': 144, 'i10_index': 2556}</t>
  </si>
  <si>
    <t xml:space="preserve">{'openalex': 'https://openalex.org/S43019230', 'issn_l': '1170-7690', 'issn': ['1170-7690', '1179-2027'], 'mag': '43019230', 'wikidata': 'https://www.wikidata.org/entity/Q7180778'}</t>
  </si>
  <si>
    <t xml:space="preserve">http://www.springer.com/adisonline/journal/40273</t>
  </si>
  <si>
    <t xml:space="preserve">[{'price': 3390, 'currency': 'EUR'}, {'price': 4390, 'currency': 'USD'}, {'price': 2890, 'currency': 'GBP'}]</t>
  </si>
  <si>
    <t xml:space="preserve">CH</t>
  </si>
  <si>
    <t xml:space="preserve">[{'id': 'https://openalex.org/T10804', 'display_name': 'Health Systems, Economic Evaluations, Quality of Life', 'count': 1900,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'count': 309,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'count': 224,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'https://openalex.org/T12547', 'display_name': 'Pharmaceutical studies and practices', 'count': 206,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'https://openalex.org/T10841', 'display_name': 'Economic and Environmental Valuation', 'count': 198,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'count': 149,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'https://openalex.org/T12708', 'display_name': 'Economic and Financial Impacts of Cancer',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'https://openalex.org/T11235', 'display_name': 'Statistical Methods in Clinical Trials', 'count': 120,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'https://openalex.org/T10496', 'display_name': 'Pharmaceutical Practices and Patient Outcomes', 'count': 110, 'subfield': {'id': 'https://openalex.org/subfields/2717', 'display_name': 'Geriatrics and Gerontology'}, 'field': {'id': 'https://openalex.org/fields/27', 'display_name': 'Medicine'}, 'domain': {'id': 'https://openalex.org/domains/4', 'display_name': 'Health Sciences'}}, {'id': 'https://openalex.org/T10023', 'display_name': 'Schizophrenia research and treatment', 'count': 85, 'subfield': {'id': 'https://openalex.org/subfields/2738', 'display_name': 'Psychiatry and Mental health'}, 'field': {'id': 'https://openalex.org/fields/27', 'display_name': 'Medicine'}, 'domain': {'id': 'https://openalex.org/domains/4', 'display_name': 'Health Sciences'}}, {'id': 'https://openalex.org/T12443', 'display_name': 'Delphi Technique in Research', 'count': 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'https://openalex.org/T12255', 'display_name': 'Biosimilars and Bioanalytical Methods', 'count': 78,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'https://openalex.org/T10394', 'display_name': 'Lipoproteins and Cardiovascular Health', 'count': 72, 'subfield': {'id': 'https://openalex.org/subfields/2746', 'display_name': 'Surgery'}, 'field': {'id': 'https://openalex.org/fields/27', 'display_name': 'Medicine'}, 'domain': {'id': 'https://openalex.org/domains/4', 'display_name': 'Health Sciences'}}, {'id': 'https://openalex.org/T10082', 'display_name': 'HIV/AIDS Research and Interventions', 'count': 69, 'subfield': {'id': 'https://openalex.org/subfields/2725', 'display_name': 'Infectious Diseases'}, 'field': {'id': 'https://openalex.org/fields/27', 'display_name': 'Medicine'}, 'domain': {'id': 'https://openalex.org/domains/4', 'display_name': 'Health Sciences'}}, {'id': 'https://openalex.org/T10401', 'display_name': 'Diabetes Treatment and Management', 'count': 69,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'https://openalex.org/T10144', 'display_name': 'Blood Pressure and Hypertension Studies', 'count': 66,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Sciences'}}, {'id': 'https://openalex.org/T10051', 'display_name': 'Asthma and respiratory diseases', 'count': 65,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'https://openalex.org/T10200', 'display_name': 'Rheumatoid Arthritis Research and Therapies', 'count': 61, 'subfield': {'id': 'https://openalex.org/subfields/2745', 'display_name': 'Rheumatology'}, 'field': {'id': 'https://openalex.org/fields/27', 'display_name': 'Medicine'}, 'domain': {'id': 'https://openalex.org/domains/4', 'display_name': 'Health Sciences'}}, {'id': 'https://openalex.org/T10285', 'display_name': 'Venous Thromboembolism Diagnosis and Management', 'count': 61, 'subfield': {'id': 'https://openalex.org/subfields/2724', 'display_name': 'Internal Medicine'}, 'field': {'id': 'https://openalex.org/fields/27', 'display_name': 'Medicine'}, 'domain': {'id': 'https://openalex.org/domains/4', 'display_name': 'Health Sciences'}}, {'id': 'https://openalex.org/T11064', 'display_name': 'Antiplatelet Therapy and Cardiovascular Diseases', 'count': 61,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Sciences'}}, {'id': 'https://openalex.org/T10560', 'display_name': 'Diabetes Management and Research', 'count': 60,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'https://openalex.org/T10065', 'display_name': 'Atrial Fibrillation Management and Outcomes', 'count': 60,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Sciences'}}, {'id': 'https://openalex.org/T11071', 'display_name': 'Treatment of Major Depression', 'count': 56, 'subfield': {'id': 'https://openalex.org/subfields/2736', 'display_name': 'Pharmacology'}, 'field': {'id': 'https://openalex.org/fields/27', 'display_name': 'Medicine'}, 'domain': {'id': 'https://openalex.org/domains/4', 'display_name': 'Health Sciences'}}]</t>
  </si>
  <si>
    <t xml:space="preserve">[{'id': 'https://openalex.org/T11792', 'display_name': 'Pharmaceutical Economics and Policy', 'value': 0.0042373,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'value': 0.0040187,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0.00218,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'https://openalex.org/T11649', 'display_name': 'Pharmaceutical industry and healthcare', 'value': 0.0016305,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'https://openalex.org/T12708', 'display_name': 'Economic and Financial Impacts of Cancer', 'value': 0.0015302,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0.0011007,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'https://openalex.org/T11235', 'display_name': 'Statistical Methods in Clinical Trials', 'value': 0.0010602,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'https://openalex.org/T12255', 'display_name': 'Biosimilars and Bioanalytical Methods', 'value': 0.0010026,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'https://openalex.org/T10845', 'display_name': 'Advanced Causal Inference Techniques', 'value': 0.0009642,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'https://openalex.org/T10391', 'display_name': 'Healthcare Policy and Management', 'value': 0.0009263,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'https://openalex.org/T12443', 'display_name': 'Delphi Technique in Research', 'value': 0.0009129,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0.0008509,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'https://openalex.org/T12547', 'display_name': 'Pharmaceutical studies and practices', 'value': 0.0007768,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'https://openalex.org/T11620', 'display_name': 'Medication Adherence and Compliance', 'value': 0.0006277,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'https://openalex.org/T12172', 'display_name': 'Neutropenia and Cancer Infections', 'value': 0.0005459,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'https://openalex.org/T10206', 'display_name': 'Meta-analysis and systematic reviews', 'value': 0.0005299,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'https://openalex.org/T10496', 'display_name': 'Pharmaceutical Practices and Patient Outcomes', 'value': 0.0005097, 'subfield': {'id': 'https://openalex.org/subfields/2717', 'display_name': 'Geriatrics and Gerontology'}, 'field': {'id': 'https://openalex.org/fields/27', 'display_name': 'Medicine'}, 'domain': {'id': 'https://openalex.org/domains/4', 'display_name': 'Health Sciences'}}, {'id': 'https://openalex.org/T11071', 'display_name': 'Treatment of Major Depression', 'value': 0.0004862, 'subfield': {'id': 'https://openalex.org/subfields/2736', 'display_name': 'Pharmacology'}, 'field': {'id': 'https://openalex.org/fields/27', 'display_name': 'Medicine'}, 'domain': {'id': 'https://openalex.org/domains/4', 'display_name': 'Health Sciences'}}, {'id': 'https://openalex.org/T11064', 'display_name': 'Antiplatelet Therapy and Cardiovascular Diseases', 'value': 0.0004281,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Sciences'}}, {'id': 'https://openalex.org/T10394', 'display_name': 'Lipoproteins and Cardiovascular Health', 'value': 0.0003892, 'subfield': {'id': 'https://openalex.org/subfields/2746', 'display_name': 'Surgery'}, 'field': {'id': 'https://openalex.org/fields/27', 'display_name': 'Medicine'}, 'domain': {'id': 'https://openalex.org/domains/4', 'display_name': 'Health Sciences'}}, {'id': 'https://openalex.org/T10023', 'display_name': 'Schizophrenia research and treatment', 'value': 0.0003765, 'subfield': {'id': 'https://openalex.org/subfields/2738', 'display_name': 'Psychiatry and Mental health'}, 'field': {'id': 'https://openalex.org/fields/27', 'display_name': 'Medicine'}, 'domain': {'id': 'https://openalex.org/domains/4', 'display_name': 'Health Sciences'}}, {'id': 'https://openalex.org/T10401', 'display_name': 'Diabetes Treatment and Management', 'value': 0.0003596,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'https://openalex.org/T10200', 'display_name': 'Rheumatoid Arthritis Research and Therapies', 'value': 0.0003542, 'subfield': {'id': 'https://openalex.org/subfields/2745', 'display_name': 'Rheumatology'}, 'field': {'id': 'https://openalex.org/fields/27', 'display_name': 'Medicine'}, 'domain': {'id': 'https://openalex.org/domains/4', 'display_name': 'Health Sciences'}}, {'id': 'https://openalex.org/T10856', 'display_name': 'Intellectual Property and Patents', 'value': 0.0003454,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0.0003449,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</si>
  <si>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'https://openalex.org/C71924100', 'wikidata': 'https://www.wikidata.org/wiki/Q11190', 'display_name': 'Medicine', 'level': 0, 'score': 105.7}, {'id': 'https://openalex.org/C142724271', 'wikidata': 'https://www.wikidata.org/wiki/Q7208', 'display_name': 'Pathology', 'level': 1, 'score': 95.7}, {'id': 'https://openalex.org/C162324750', 'wikidata': 'https://www.wikidata.org/wiki/Q8134', 'display_name': 'Economics', 'level': 0, 'score': 93.7}, {'id': 'https://openalex.org/C17744445', 'wikidata': 'https://www.wikidata.org/wiki/Q36442', 'display_name': 'Political science', 'level': 0, 'score': 85.9}, {'id': 'https://openalex.org/C199539241', 'wikidata': 'https://www.wikidata.org/wiki/Q7748', 'display_name': 'Law', 'level': 1, 'score': 85.9}, {'id': 'https://openalex.org/C159110408', 'wikidata': 'https://www.wikidata.org/wiki/Q121176', 'display_name': 'Nursing', 'level': 1, 'score': 85.8}, {'id': 'https://openalex.org/C138816342', 'wikidata': 'https://www.wikidata.org/wiki/Q189603', 'display_name': 'Public health', 'level': 2, 'score': 79.8}, {'id': 'https://openalex.org/C50522688', 'wikidata': 'https://www.wikidata.org/wiki/Q189833', 'display_name': 'Economic growth', 'level': 1, 'score': 79.0}, {'id': 'https://openalex.org/C160735492', 'wikidata': 'https://www.wikidata.org/wiki/Q31207', 'display_name': 'Health care', 'level': 2, 'score': 78.2}, {'id': 'https://openalex.org/C86803240', 'wikidata': 'https://www.wikidata.org/wiki/Q420', 'display_name': 'Biology', 'level': 0, 'score': 74.1}, {'id': 'https://openalex.org/C524218345', 'wikidata': 'https://www.wikidata.org/wiki/Q31218', 'display_name': 'Health economics', 'level': 3, 'score': 73.5}, {'id': 'https://openalex.org/C144133560', 'wikidata': 'https://www.wikidata.org/wiki/Q4830453', 'display_name': 'Business', 'level': 0, 'score': 57.2}, {'id': 'https://openalex.org/C126322002', 'wikidata': 'https://www.wikidata.org/wiki/Q11180', 'display_name': 'Internal medicine', 'level': 1, 'score': 56.6}, {'id': 'https://openalex.org/C33923547', 'wikidata': 'https://www.wikidata.org/wiki/Q395', 'display_name': 'Mathematics', 'level': 0, 'score': 49.1}, {'id': 'https://openalex.org/C137992405', 'wikidata': 'https://www.wikidata.org/wiki/Q1137608', 'display_name': 'Health administration', 'level': 3, 'score': 48.9}, {'id': 'https://openalex.org/C2778091340', 'wikidata': 'https://www.wikidata.org/wiki/Q15749950', 'display_name': 'Quality of Life Research', 'level': 3, 'score': 46.2}, {'id': 'https://openalex.org/C105795698', 'wikidata': 'https://www.wikidata.org/wiki/Q12483', 'display_name': 'Statistics', 'level': 1, 'score': 43.3}, {'id': 'https://openalex.org/C15744967', 'wikidata': 'https://www.wikidata.org/wiki/Q9418', 'display_name': 'Psychology', 'level': 0, 'score': 40.4}, {'id': 'https://openalex.org/C127413603', 'wikidata': 'https://www.wikidata.org/wiki/Q11023', 'display_name': 'Engineering', 'level': 0, 'score': 38.3}, {'id': 'https://openalex.org/C177713679', 'wikidata': 'https://www.wikidata.org/wiki/Q679690', 'display_name': 'Intensive care medicine', 'level': 1, 'score': 36.3}, {'id': 'https://openalex.org/C187736073', 'wikidata': 'https://www.wikidata.org/wiki/Q2920921', 'display_name': 'Management', 'level': 1, 'score': 35.7}, {'id': 'https://openalex.org/C175444787', 'wikidata': 'https://www.wikidata.org/wiki/Q39072', 'display_name': 'Microeconomics', 'level': 1, 'score': 35.0}, {'id': 'https://openalex.org/C112930515', 'wikidata': 'https://www.wikidata.org/wiki/Q4389547', 'display_name': 'Risk analysis (engineering)', 'level': 1, 'score': 32.3}, {'id': 'https://openalex.org/C21547014', 'wikidata': 'https://www.wikidata.org/wiki/Q1423657', 'display_name': 'Operations management', 'level': 1, 'score': 29.4}, {'id': 'https://openalex.org/C3019080777', 'wikidata': 'https://www.wikidata.org/wiki/Q1754768', 'display_name': 'Cost effectiveness', 'level': 2, 'score': 27.9}]</t>
  </si>
  <si>
    <t xml:space="preserve">[{'year': 2025, 'works_count': 23, 'cited_by_count': 1927}, {'year': 2024, 'works_count': 120, 'cited_by_count': 8405}, {'year': 2023, 'works_count': 111, 'cited_by_count': 8491}, {'year': 2022, 'works_count': 106, 'cited_by_count': 8561}, {'year': 2021, 'works_count': 131, 'cited_by_count': 8877}, {'year': 2020, 'works_count': 129, 'cited_by_count': 8018}, {'year': 2019, 'works_count': 114, 'cited_by_count': 6690}, {'year': 2018, 'works_count': 144, 'cited_by_count': 5976}, {'year': 2017, 'works_count': 118, 'cited_by_count': 5956}, {'year': 2016, 'works_count': 115, 'cited_by_count': 5292}, {'year': 2015, 'works_count': 111, 'cited_by_count': 5295}, {'year': 2014, 'works_count': 128, 'cited_by_count': 5426}, {'year': 2013, 'works_count': 111, 'cited_by_count': 5649}, {'year': 2012, 'works_count': 95, 'cited_by_count': 5361}]</t>
  </si>
  <si>
    <t xml:space="preserve">https://api.openalex.org/works?filter=primary_location.source.id:S43019230</t>
  </si>
  <si>
    <t xml:space="preserve">2025-04-15T15:19:00.754395</t>
  </si>
  <si>
    <t xml:space="preserve">https://openalex.org/S91754907</t>
  </si>
  <si>
    <t xml:space="preserve">0002-9092</t>
  </si>
  <si>
    <t xml:space="preserve">['0002-9092', '1467-8276']</t>
  </si>
  <si>
    <t xml:space="preserve">American Journal of Agricultural Economics</t>
  </si>
  <si>
    <t xml:space="preserve">{'2yr_mean_citedness': 3.011627906976744, 'h_index': 230, 'i10_index': 4764}</t>
  </si>
  <si>
    <t xml:space="preserve">{'openalex': 'https://openalex.org/S91754907', 'issn_l': '0002-9092', 'issn': ['0002-9092', '1467-8276'], 'mag': '91754907', 'wikidata': 'https://www.wikidata.org/entity/Q26166'}</t>
  </si>
  <si>
    <t xml:space="preserve">https://onlinelibrary.wiley.com/journal/14678276</t>
  </si>
  <si>
    <t xml:space="preserve">[{'price': 3400, 'currency': 'USD'}, {'price': 2270, 'currency': 'GBP'}, {'price': 2830, 'currency': 'EUR'}]</t>
  </si>
  <si>
    <t xml:space="preserve">[{'id': 'https://openalex.org/T12033', 'display_name': 'Agricultural Economics and Policy', 'count': 4071,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3461,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1623,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1338,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1010,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'count': 862,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750,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'count': 634,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555,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'https://openalex.org/T11544', 'display_name': 'Gender, Labor, and Family Dynamics', 'count': 498,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386,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369,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'https://openalex.org/T11461', 'display_name': 'Local Government Finance and Decentralization', 'count': 327,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265,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264,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'https://openalex.org/T11610', 'display_name': 'Food Security and Health in Diverse Populations', 'count': 226,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'https://openalex.org/T13378', 'display_name': 'Agricultural Development and Policies', 'count': 220,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'https://openalex.org/T11753', 'display_name': 'Forest Management and Policy', 'count': 195,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</si>
  <si>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'https://openalex.org/T11898', 'display_name': 'Economics of Agriculture and Food Markets', 'value': 0.0484598,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0.0267898,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0.0121013,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0.0115411,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0.0090226,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0.0071671,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0.0065018,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0.0059989,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'https://openalex.org/T13378', 'display_name': 'Agricultural Development and Policies', 'value': 0.0057762,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0.0042328,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'https://openalex.org/T12896', 'display_name': 'Sustainable Agricultural Systems Analysis', 'value': 0.0041021,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'https://openalex.org/T11161', 'display_name': 'Consumer Market Behavior and Pricing', 'value': 0.0026717,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'value': 0.0025867,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0.002276,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'https://openalex.org/T10969', 'display_name': 'Water resources management and optimization', 'value': 0.0019468,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'https://openalex.org/T11043', 'display_name': 'Merger and Competition Analysis', 'value': 0.0019293,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0.0018949,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0.0018159,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0.0016289,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'https://openalex.org/T13357', 'display_name': 'Property Rights and Legal Doctrine', 'value': 0.0015133,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'https://openalex.org/T11059', 'display_name': 'Market Dynamics and Volatility', 'value': 0.0014469,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0.0013207,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'https://openalex.org/T14367', 'display_name': 'Logistics and Infrastructure Analysis', 'value': 0.0012998,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'https://openalex.org/T11976', 'display_name': 'Capital Investment and Risk Analysis', 'value': 0.0012645,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'https://openalex.org/T10439', 'display_name': 'Climate change impacts on agriculture', 'value': 0.0012321,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Sciences'}}]</t>
  </si>
  <si>
    <t xml:space="preserve">[{'id': 'https://openalex.org/C41008148', 'wikidata': 'https://www.wikidata.org/wiki/Q21198', 'display_name': 'Computer science', 'level': 0, 'score': 76.1}, {'id': 'https://openalex.org/C17744445', 'wikidata': 'https://www.wikidata.org/wiki/Q36442', 'display_name': 'Political science', 'level': 0, 'score': 74.4}, {'id': 'https://openalex.org/C199539241', 'wikidata': 'https://www.wikidata.org/wiki/Q7748', 'display_name': 'Law', 'level': 1, 'score': 72.7}, {'id': 'https://openalex.org/C162324750', 'wikidata': 'https://www.wikidata.org/wiki/Q8134', 'display_name': 'Economics', 'level': 0, 'score': 64.4}, {'id': 'https://openalex.org/C136764020', 'wikidata': 'https://www.wikidata.org/wiki/Q466', 'display_name': 'World Wide Web', 'level': 1, 'score': 57.7}, {'id': 'https://openalex.org/C161191863', 'wikidata': 'https://www.wikidata.org/wiki/Q199655', 'display_name': 'Library science', 'level': 1, 'score': 56.5}, {'id': 'https://openalex.org/C2778805511', 'wikidata': 'https://www.wikidata.org/wiki/Q1713', 'display_name': 'Citation', 'level': 2, 'score': 54.4}, {'id': 'https://openalex.org/C144133560', 'wikidata': 'https://www.wikidata.org/wiki/Q4830453', 'display_name': 'Business', 'level': 0, 'score': 46.8}, {'id': 'https://openalex.org/C86803240', 'wikidata': 'https://www.wikidata.org/wiki/Q420', 'display_name': 'Biology', 'level': 0, 'score': 43.6}, {'id': 'https://openalex.org/C33923547', 'wikidata': 'https://www.wikidata.org/wiki/Q395', 'display_name': 'Mathematics', 'level': 0, 'score': 41.6}, {'id': 'https://openalex.org/C95457728', 'wikidata': 'https://www.wikidata.org/wiki/Q309', 'display_name': 'History', 'level': 0, 'score': 38.6}, {'id': 'https://openalex.org/C205649164', 'wikidata': 'https://www.wikidata.org/wiki/Q1071', 'display_name': 'Geography', 'level': 0, 'score': 37.3}, {'id': 'https://openalex.org/C18903297', 'wikidata': 'https://www.wikidata.org/wiki/Q7150', 'display_name': 'Ecology', 'level': 1, 'score': 37.2}, {'id': 'https://openalex.org/C166957645', 'wikidata': 'https://www.wikidata.org/wiki/Q23498', 'display_name': 'Archaeology', 'level': 1, 'score': 33.1}, {'id': 'https://openalex.org/C144024400', 'wikidata': 'https://www.wikidata.org/wiki/Q21201', 'display_name': 'Sociology', 'level': 0, 'score': 28.1}, {'id': 'https://openalex.org/C118518473', 'wikidata': 'https://www.wikidata.org/wiki/Q11451', 'display_name': 'Agriculture', 'level': 2, 'score': 27.2}, {'id': 'https://openalex.org/C175444787', 'wikidata': 'https://www.wikidata.org/wiki/Q39072', 'display_name': 'Microeconomics', 'level': 1, 'score': 22.8}, {'id': 'https://openalex.org/C127413603', 'wikidata': 'https://www.wikidata.org/wiki/Q11023', 'display_name': 'Engineering', 'level': 0, 'score': 20.8}]</t>
  </si>
  <si>
    <t xml:space="preserve">[{'year': 2025, 'works_count': 44, 'cited_by_count': 2929}, {'year': 2024, 'works_count': 67, 'cited_by_count': 11532}, {'year': 2023, 'works_count': 84, 'cited_by_count': 12837}, {'year': 2022, 'works_count': 88, 'cited_by_count': 13728}, {'year': 2021, 'works_count': 117, 'cited_by_count': 14737}, {'year': 2020, 'works_count': 164, 'cited_by_count': 13158}, {'year': 2019, 'works_count': 71, 'cited_by_count': 12565}, {'year': 2018, 'works_count': 134, 'cited_by_count': 12418}, {'year': 2017, 'works_count': 117, 'cited_by_count': 12279}, {'year': 2016, 'works_count': 148, 'cited_by_count': 12328}, {'year': 2015, 'works_count': 125, 'cited_by_count': 13179}, {'year': 2014, 'works_count': 156, 'cited_by_count': 14479}, {'year': 2013, 'works_count': 160, 'cited_by_count': 13985}, {'year': 2012, 'works_count': 167, 'cited_by_count': 13367}]</t>
  </si>
  <si>
    <t xml:space="preserve">https://api.openalex.org/works?filter=primary_location.source.id:S91754907</t>
  </si>
  <si>
    <t xml:space="preserve">2025-04-16T00:32:44.598172</t>
  </si>
  <si>
    <t xml:space="preserve">https://openalex.org/S16530434</t>
  </si>
  <si>
    <t xml:space="preserve">1618-7598</t>
  </si>
  <si>
    <t xml:space="preserve">['1618-7598', '1618-7601']</t>
  </si>
  <si>
    <t xml:space="preserve">The European Journal of Health Economics</t>
  </si>
  <si>
    <t xml:space="preserve">{'2yr_mean_citedness': 3.247863247863248, 'h_index': 88, 'i10_index': 1239}</t>
  </si>
  <si>
    <t xml:space="preserve">{'openalex': 'https://openalex.org/S16530434', 'issn_l': '1618-7598', 'issn': ['1618-7598', '1618-7601'], 'mag': '16530434', 'wikidata': 'https://www.wikidata.org/entity/Q24883230'}</t>
  </si>
  <si>
    <t xml:space="preserve">https://link.springer.com/journal/10198</t>
  </si>
  <si>
    <t xml:space="preserve">[{'price': 3390, 'currency': 'EUR'}, {'price': 4390, 'currency': 'USD'}, {'price': 2790, 'currency': 'GBP'}]</t>
  </si>
  <si>
    <t xml:space="preserve">[{'id': 'https://openalex.org/T10804', 'display_name': 'Health Systems, Economic Evaluations, Quality of Life', 'count': 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515,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506,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'https://openalex.org/T11792', 'display_name': 'Pharmaceutical Economics and Policy', 'count': 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'count': 140,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'https://openalex.org/T10235', 'display_name': 'Health disparities and outcomes', 'count': 130,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'https://openalex.org/T11959', 'display_name': 'Employment and Welfare Studies', 'count': 121,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'https://openalex.org/T11590', 'display_name': 'Primary Care and Health Outcomes', 'count': 98,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'https://openalex.org/T11531', 'display_name': 'Healthcare Systems and Reforms', 'count': 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'count': 50,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'https://openalex.org/T12708', 'display_name': 'Economic and Financial Impacts of Cancer',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'https://openalex.org/T12246', 'display_name': 'Chronic Disease Management Strategies', 'count': 47,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'https://openalex.org/T12547', 'display_name': 'Pharmaceutical studies and practices', 'count': 43,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'https://openalex.org/T12443', 'display_name': 'Delphi Technique in Research', 'count': 40,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'https://openalex.org/T10209', 'display_name': 'Global Maternal and Child Health', 'count': 36,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'https://openalex.org/T10552', 'display_name': 'Colorectal Cancer Screening and Detection', 'count': 36,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'https://openalex.org/T10410', 'display_name': 'COVID-19 epidemiological studies', 'count': 32,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'https://openalex.org/T11084', 'display_name': 'Workplace Health and Well-being',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'https://openalex.org/T11712', 'display_name': 'Intergenerational Family Dynamics and Caregiving',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'https://openalex.org/T11722', 'display_name': 'Patient Satisfaction in Healthcare',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'https://openalex.org/T10010', 'display_name': 'Obesity, Physical Activity, Diet', 'count': 28,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'https://openalex.org/T10496', 'display_name': 'Pharmaceutical Practices and Patient Outcomes', 'count': 28, 'subfield': {'id': 'https://openalex.org/subfields/2717', 'display_name': 'Geriatrics and Gerontology'}, 'field': {'id': 'https://openalex.org/fields/27', 'display_name': 'Medicine'}, 'domain': {'id': 'https://openalex.org/domains/4', 'display_name': 'Health Sciences'}}, {'id': 'https://openalex.org/T12011', 'display_name': 'Insurance, Mortality, Demography, Risk Management', 'count': 28,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</si>
  <si>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'https://openalex.org/T12781', 'display_name': 'Global Health Care Issues', 'value': 0.0019221,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'value': 0.0019184,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'value': 0.0014426,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'value': 0.0010237,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0.0009877,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'value': 0.0009173,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'value': 0.0005575,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'value': 0.0005471,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'https://openalex.org/T11531', 'display_name': 'Healthcare Systems and Reforms', 'value': 0.000538,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'value': 0.0005298,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'https://openalex.org/T12443', 'display_name': 'Delphi Technique in Research', 'value': 0.0004682,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0.0003918,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'https://openalex.org/T10357', 'display_name': 'Efficiency Analysis Using DEA', 'value': 0.0003674,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'https://openalex.org/T12246', 'display_name': 'Chronic Disease Management Strategies', 'value': 0.0003335,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'https://openalex.org/T12255', 'display_name': 'Biosimilars and Bioanalytical Methods', 'value': 0.0003214,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'https://openalex.org/T11722', 'display_name': 'Patient Satisfaction in Healthcare', 'value': 0.0002805,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'https://openalex.org/T14325', 'display_name': 'Diverse Specialized Academic Research', 'value': 0.0002787,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'https://openalex.org/T11084', 'display_name': 'Workplace Health and Well-being', 'value': 0.0002738,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'https://openalex.org/T11590', 'display_name': 'Primary Care and Health Outcomes', 'value': 0.0002676,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'https://openalex.org/T11773', 'display_name': 'Healthcare Operations and Scheduling Optimization', 'value': 0.000253,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'https://openalex.org/T10315', 'display_name': 'Decision-Making and Behavioral Economics', 'value': 0.0002418,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0.0002354,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'https://openalex.org/T11620', 'display_name': 'Medication Adherence and Compliance', 'value': 0.0002354,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'https://openalex.org/T12722', 'display_name': 'Innovation Policy and R&amp;D', 'value': 0.0002299,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0.0002296,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</si>
  <si>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'https://openalex.org/C71924100', 'wikidata': 'https://www.wikidata.org/wiki/Q11190', 'display_name': 'Medicine', 'level': 0, 'score': 93.8}, {'id': 'https://openalex.org/C162324750', 'wikidata': 'https://www.wikidata.org/wiki/Q8134', 'display_name': 'Economics', 'level': 0, 'score': 85.3}, {'id': 'https://openalex.org/C17744445', 'wikidata': 'https://www.wikidata.org/wiki/Q36442', 'display_name': 'Political science', 'level': 0, 'score': 68.7}, {'id': 'https://openalex.org/C199539241', 'wikidata': 'https://www.wikidata.org/wiki/Q7748', 'display_name': 'Law', 'level': 1, 'score': 66.5}, {'id': 'https://openalex.org/C144133560', 'wikidata': 'https://www.wikidata.org/wiki/Q4830453', 'display_name': 'Business', 'level': 0, 'score': 60.5}, {'id': 'https://openalex.org/C86803240', 'wikidata': 'https://www.wikidata.org/wiki/Q420', 'display_name': 'Biology', 'level': 0, 'score': 59.8}, {'id': 'https://openalex.org/C33923547', 'wikidata': 'https://www.wikidata.org/wiki/Q395', 'display_name': 'Mathematics', 'level': 0, 'score': 55.4}, {'id': 'https://openalex.org/C142724271', 'wikidata': 'https://www.wikidata.org/wiki/Q7208', 'display_name': 'Pathology', 'level': 1, 'score': 51.9}, {'id': 'https://openalex.org/C50522688', 'wikidata': 'https://www.wikidata.org/wiki/Q189833', 'display_name': 'Economic growth', 'level': 1, 'score': 49.5}, {'id': 'https://openalex.org/C126322002', 'wikidata': 'https://www.wikidata.org/wiki/Q11180', 'display_name': 'Internal medicine', 'level': 1, 'score': 48.0}, {'id': 'https://openalex.org/C15744967', 'wikidata': 'https://www.wikidata.org/wiki/Q9418', 'display_name': 'Psychology', 'level': 0, 'score': 46.3}, {'id': 'https://openalex.org/C105795698', 'wikidata': 'https://www.wikidata.org/wiki/Q12483', 'display_name': 'Statistics', 'level': 1, 'score': 45.0}, {'id': 'https://openalex.org/C41008148', 'wikidata': 'https://www.wikidata.org/wiki/Q21198', 'display_name': 'Computer science', 'level': 0, 'score': 43.5}, {'id': 'https://openalex.org/C160735492', 'wikidata': 'https://www.wikidata.org/wiki/Q31207', 'display_name': 'Health care', 'level': 2, 'score': 42.3}, {'id': 'https://openalex.org/C144024400', 'wikidata': 'https://www.wikidata.org/wiki/Q21201', 'display_name': 'Sociology', 'level': 0, 'score': 41.6}, {'id': 'https://openalex.org/C159110408', 'wikidata': 'https://www.wikidata.org/wiki/Q121176', 'display_name': 'Nursing', 'level': 1, 'score': 40.0}, {'id': 'https://openalex.org/C99454951', 'wikidata': 'https://www.wikidata.org/wiki/Q932068', 'display_name': 'Environmental health', 'level': 1, 'score': 34.1}, {'id': 'https://openalex.org/C149923435', 'wikidata': 'https://www.wikidata.org/wiki/Q37732', 'display_name': 'Demography', 'level': 1, 'score': 33.1}, {'id': 'https://openalex.org/C138885662', 'wikidata': 'https://www.wikidata.org/wiki/Q5891', 'display_name': 'Philosophy', 'level': 0, 'score': 28.8}, {'id': 'https://openalex.org/C127413603', 'wikidata': 'https://www.wikidata.org/wiki/Q11023', 'display_name': 'Engineering', 'level': 0, 'score': 28.8}, {'id': 'https://openalex.org/C2908647359', 'wikidata': 'https://www.wikidata.org/wiki/Q2625603', 'display_name': 'Population', 'level': 2, 'score': 26.5}, {'id': 'https://openalex.org/C175444787', 'wikidata': 'https://www.wikidata.org/wiki/Q39072', 'display_name': 'Microeconomics', 'level': 1, 'score': 25.4}, {'id': 'https://openalex.org/C118552586', 'wikidata': 'https://www.wikidata.org/wiki/Q7867', 'display_name': 'Psychiatry', 'level': 1, 'score': 24.2}, {'id': 'https://openalex.org/C121332964', 'wikidata': 'https://www.wikidata.org/wiki/Q413', 'display_name': 'Physics', 'level': 0, 'score': 23.3}, {'id': 'https://openalex.org/C187736073', 'wikidata': 'https://www.wikidata.org/wiki/Q2920921', 'display_name': 'Management', 'level': 1, 'score': 22.8}]</t>
  </si>
  <si>
    <t xml:space="preserve">[{'year': 2025, 'works_count': 24, 'cited_by_count': 1119}, {'year': 2024, 'works_count': 98, 'cited_by_count': 4849}, {'year': 2023, 'works_count': 94, 'cited_by_count': 5050}, {'year': 2022, 'works_count': 140, 'cited_by_count': 5281}, {'year': 2021, 'works_count': 165, 'cited_by_count': 5073}, {'year': 2020, 'works_count': 99, 'cited_by_count': 4070}, {'year': 2019, 'works_count': 115, 'cited_by_count': 3136}, {'year': 2018, 'works_count': 70, 'cited_by_count': 2682}, {'year': 2017, 'works_count': 85, 'cited_by_count': 2846}, {'year': 2016, 'works_count': 109, 'cited_by_count': 2629}, {'year': 2015, 'works_count': 88, 'cited_by_count': 2529}, {'year': 2014, 'works_count': 111, 'cited_by_count': 2173}, {'year': 2013, 'works_count': 102, 'cited_by_count': 2194}, {'year': 2012, 'works_count': 76, 'cited_by_count': 1547}]</t>
  </si>
  <si>
    <t xml:space="preserve">https://api.openalex.org/works?filter=primary_location.source.id:S16530434</t>
  </si>
  <si>
    <t xml:space="preserve">2025-04-15T20:04:10.033868</t>
  </si>
  <si>
    <t xml:space="preserve">https://openalex.org/S4210201861</t>
  </si>
  <si>
    <t xml:space="preserve">2040-5790</t>
  </si>
  <si>
    <t xml:space="preserve">['2040-5790', '2040-5804']</t>
  </si>
  <si>
    <t xml:space="preserve">Applied Economic Perspectives and Policy</t>
  </si>
  <si>
    <t xml:space="preserve">{'2yr_mean_citedness': 3.895, 'h_index': 77, 'i10_index': 523}</t>
  </si>
  <si>
    <t xml:space="preserve">{'openalex': 'https://openalex.org/S4210201861', 'issn_l': '2040-5790', 'issn': ['2040-5790', '2040-5804'], 'wikidata': 'https://www.wikidata.org/entity/Q1835260'}</t>
  </si>
  <si>
    <t xml:space="preserve">https://onlinelibrary.wiley.com/journal/20405804</t>
  </si>
  <si>
    <t xml:space="preserve">[{'url': 'https://www.aaea.org/', 'organization': 'Agricultural &amp; Applied Economics Association (AAEA)'}]</t>
  </si>
  <si>
    <t xml:space="preserve">['AEPP']</t>
  </si>
  <si>
    <t xml:space="preserve">[{'id': 'https://openalex.org/T11898', 'display_name': 'Economics of Agriculture and Food Markets', 'count': 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191,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161,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'https://openalex.org/T11610', 'display_name': 'Food Security and Health in Diverse Populations', 'count': 119,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'https://openalex.org/T10367', 'display_name': 'Agricultural Innovations and Practices', 'count': 119,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'https://openalex.org/T11508', 'display_name': 'Corporate Taxation and Avoidance', 'count': 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'count': 68,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66,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'https://openalex.org/T10010', 'display_name': 'Obesity, Physical Activity, Diet', 'count': 51,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'https://openalex.org/T11711', 'display_name': 'COVID-19 Pandemic Impacts',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40,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'https://openalex.org/T11259', 'display_name': 'Agriculture Sustainability and Environmental Impact', 'count': 39,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'https://openalex.org/T11461', 'display_name': 'Local Government Finance and Decentralization',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'count': 34,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'https://openalex.org/T11464', 'display_name': 'Homelessness and Social Issues', 'count': 33,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'https://openalex.org/T10969', 'display_name': 'Water resources management and optimization', 'count': 33,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'https://openalex.org/T11552', 'display_name': 'Global trade, sustainability, and social impact', 'count': 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29, 'subfield': {'id': 'https://openalex.org/subfields/2916', 'display_name': 'Nutrition and Dietetics'}, 'field': {'id': 'https://openalex.org/fields/29', 'display_name': 'Nursing'}, 'domain': {'id': 'https://openalex.org/domains/4', 'display_name': 'Health Sciences'}}]</t>
  </si>
  <si>
    <t xml:space="preserve">[{'id': 'https://openalex.org/T11898', 'display_name': 'Economics of Agriculture and Food Markets', 'value': 0.0033378,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0.0013462,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0.0012587,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0.0010808,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'https://openalex.org/T13806', 'display_name': 'Mathematical and Computational Methods', 'value': 0.0010549,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'https://openalex.org/T10841', 'display_name': 'Economic and Environmental Valuation', 'value': 0.0008079,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0.0007007,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'https://openalex.org/T11610', 'display_name': 'Food Security and Health in Diverse Populations', 'value': 0.0006066,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'https://openalex.org/T12583', 'display_name': 'Food Waste Reduction and Sustainability', 'value': 0.0005463,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'https://openalex.org/T11508', 'display_name': 'Corporate Taxation and Avoidance', 'value': 0.0003702,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'value': 0.0003686,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'https://openalex.org/T10439', 'display_name': 'Climate change impacts on agriculture', 'value': 0.0003329,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'value': 0.0003299,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'value': 0.0003257,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0.0003034,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'https://openalex.org/T11544', 'display_name': 'Gender, Labor, and Family Dynamics', 'value': 0.0003025,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0.0002933,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'https://openalex.org/T14367', 'display_name': 'Logistics and Infrastructure Analysis', 'value': 0.0002715,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'https://openalex.org/T11426', 'display_name': 'Genetically Modified Organisms Research', 'value': 0.0002478,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'https://openalex.org/T12253', 'display_name': 'Urban Agriculture and Sustainability', 'value': 0.0002314,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'value': 0.0002159,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'https://openalex.org/T12057', 'display_name': 'Consumer Attitudes and Food Labeling', 'value': 0.0002132,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'https://openalex.org/T10357', 'display_name': 'Efficiency Analysis Using DEA', 'value': 0.0002084,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'https://openalex.org/T10987', 'display_name': 'Microfinance and Financial Inclusion', 'value': 0.0002068,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'value': 0.000206,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</si>
  <si>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92.3}, {'id': 'https://openalex.org/C144133560', 'wikidata': 'https://www.wikidata.org/wiki/Q4830453', 'display_name': 'Business', 'level': 0, 'score': 82.2}, {'id': 'https://openalex.org/C86803240', 'wikidata': 'https://www.wikidata.org/wiki/Q420', 'display_name': 'Biology', 'level': 0, 'score': 70.3}, {'id': 'https://openalex.org/C17744445', 'wikidata': 'https://www.wikidata.org/wiki/Q36442', 'display_name': 'Political science', 'level': 0, 'score': 63.5}, {'id': 'https://openalex.org/C199539241', 'wikidata': 'https://www.wikidata.org/wiki/Q7748', 'display_name': 'Law', 'level': 1, 'score': 61.0}, {'id': 'https://openalex.org/C205649164', 'wikidata': 'https://www.wikidata.org/wiki/Q1071', 'display_name': 'Geography', 'level': 0, 'score': 57.5}, {'id': 'https://openalex.org/C41008148', 'wikidata': 'https://www.wikidata.org/wiki/Q21198', 'display_name': 'Computer science', 'level': 0, 'score': 57.2}, {'id': 'https://openalex.org/C18903297', 'wikidata': 'https://www.wikidata.org/wiki/Q7150', 'display_name': 'Ecology', 'level': 1, 'score': 56.8}, {'id': 'https://openalex.org/C95457728', 'wikidata': 'https://www.wikidata.org/wiki/Q309', 'display_name': 'History', 'level': 0, 'score': 52.2}, {'id': 'https://openalex.org/C166957645', 'wikidata': 'https://www.wikidata.org/wiki/Q23498', 'display_name': 'Archaeology', 'level': 1, 'score': 51.6}, {'id': 'https://openalex.org/C118518473', 'wikidata': 'https://www.wikidata.org/wiki/Q11451', 'display_name': 'Agriculture', 'level': 2, 'score': 44.9}, {'id': 'https://openalex.org/C33923547', 'wikidata': 'https://www.wikidata.org/wiki/Q395', 'display_name': 'Mathematics', 'level': 0, 'score': 40.3}, {'id': 'https://openalex.org/C48824518', 'wikidata': 'https://www.wikidata.org/wiki/Q396340', 'display_name': 'Agricultural economics', 'level': 1, 'score': 32.8}, {'id': 'https://openalex.org/C175444787', 'wikidata': 'https://www.wikidata.org/wiki/Q39072', 'display_name': 'Microeconomics', 'level': 1, 'score': 30.1}, {'id': 'https://openalex.org/C127413603', 'wikidata': 'https://www.wikidata.org/wiki/Q11023', 'display_name': 'Engineering', 'level': 0, 'score': 30.0}, {'id': 'https://openalex.org/C144024400', 'wikidata': 'https://www.wikidata.org/wiki/Q21201', 'display_name': 'Sociology', 'level': 0, 'score': 29.2}, {'id': 'https://openalex.org/C71924100', 'wikidata': 'https://www.wikidata.org/wiki/Q11190', 'display_name': 'Medicine', 'level': 0, 'score': 28.7}, {'id': 'https://openalex.org/C10138342', 'wikidata': 'https://www.wikidata.org/wiki/Q43015', 'display_name': 'Finance', 'level': 1, 'score': 27.6}, {'id': 'https://openalex.org/C139719470', 'wikidata': 'https://www.wikidata.org/wiki/Q39680', 'display_name': 'Macroeconomics', 'level': 1, 'score': 26.9}, {'id': 'https://openalex.org/C138885662', 'wikidata': 'https://www.wikidata.org/wiki/Q5891', 'display_name': 'Philosophy', 'level': 0, 'score': 26.5}, {'id': 'https://openalex.org/C136764020', 'wikidata': 'https://www.wikidata.org/wiki/Q466', 'display_name': 'World Wide Web', 'level': 1, 'score': 24.7}, {'id': 'https://openalex.org/C121332964', 'wikidata': 'https://www.wikidata.org/wiki/Q413', 'display_name': 'Physics', 'level': 0, 'score': 24.4}, {'id': 'https://openalex.org/C34447519', 'wikidata': 'https://www.wikidata.org/wiki/Q179522', 'display_name': 'Market economy', 'level': 1, 'score': 22.9}, {'id': 'https://openalex.org/C105795698', 'wikidata': 'https://www.wikidata.org/wiki/Q12483', 'display_name': 'Statistics', 'level': 1, 'score': 21.0}]</t>
  </si>
  <si>
    <t xml:space="preserve">[{'year': 2025, 'works_count': 25, 'cited_by_count': 843}, {'year': 2024, 'works_count': 84, 'cited_by_count': 3293}, {'year': 2023, 'works_count': 80, 'cited_by_count': 3517}, {'year': 2022, 'works_count': 120, 'cited_by_count': 3179}, {'year': 2021, 'works_count': 91, 'cited_by_count': 2681}, {'year': 2020, 'works_count': 112, 'cited_by_count': 1565}, {'year': 2019, 'works_count': 32, 'cited_by_count': 1257}, {'year': 2018, 'works_count': 46, 'cited_by_count': 1115}, {'year': 2017, 'works_count': 61, 'cited_by_count': 1000}, {'year': 2016, 'works_count': 55, 'cited_by_count': 872}, {'year': 2015, 'works_count': 50, 'cited_by_count': 835}, {'year': 2014, 'works_count': 66, 'cited_by_count': 830}, {'year': 2013, 'works_count': 51, 'cited_by_count': 682}, {'year': 2012, 'works_count': 56, 'cited_by_count': 522}]</t>
  </si>
  <si>
    <t xml:space="preserve">https://api.openalex.org/works?filter=primary_location.source.id:S4210201861</t>
  </si>
  <si>
    <t xml:space="preserve">2025-04-13T19:20:23.061227</t>
  </si>
  <si>
    <t xml:space="preserve">2022-02-03</t>
  </si>
  <si>
    <t xml:space="preserve">https://openalex.org/S95323914</t>
  </si>
  <si>
    <t xml:space="preserve">0022-3808</t>
  </si>
  <si>
    <t xml:space="preserve">['0022-3808', '1537-534X']</t>
  </si>
  <si>
    <t xml:space="preserve">Journal of Political Economy</t>
  </si>
  <si>
    <t xml:space="preserve">https://openalex.org/P4310315672</t>
  </si>
  <si>
    <t xml:space="preserve">University of Chicago Press</t>
  </si>
  <si>
    <t xml:space="preserve">['https://openalex.org/P4310315672', 'https://openalex.org/P4310315690']</t>
  </si>
  <si>
    <t xml:space="preserve">{'2yr_mean_citedness': 6.446494464944649, 'h_index': 537, 'i10_index': 4285}</t>
  </si>
  <si>
    <t xml:space="preserve">{'openalex': 'https://openalex.org/S95323914', 'issn_l': '0022-3808', 'issn': ['0022-3808', '1537-534X'], 'mag': '95323914', 'wikidata': 'https://www.wikidata.org/entity/Q783630'}</t>
  </si>
  <si>
    <t xml:space="preserve">http://www.journals.uchicago.edu/toc/jpe/current</t>
  </si>
  <si>
    <t xml:space="preserve">['JPE']</t>
  </si>
  <si>
    <t xml:space="preserve">[{'id': 'https://openalex.org/T10785', 'display_name': 'Economic Theory and Institutions', 'count': 2641,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1786,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1347,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1341,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848,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841,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633,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606,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489,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'https://openalex.org/T11508', 'display_name': 'Corporate Taxation and Avoidance', 'count': 483,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426,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342,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'count': 328,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'https://openalex.org/T10108', 'display_name': 'Electoral Systems and Political Participation', 'count': 305,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290,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289,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'https://openalex.org/T12454', 'display_name': 'European Political History Analysis', 'count': 253,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'https://openalex.org/T11043', 'display_name': 'Merger and Competition Analysis', 'count': 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240,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</si>
  <si>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0.0140549,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0.0066668,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0.0063281,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0.0059428,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0.0044614,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0.004294,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0.0041777,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0.0037652,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0.0036979,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'value': 0.0030247,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0.0025502,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0.0025143,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0.0022719,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0.0022412,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'https://openalex.org/T13196', 'display_name': 'Political Theory and Influence', 'value': 0.0021224,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0.0021135,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0.0021089,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0.0020553,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0.0020207,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0.0020185,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0.0019683,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0.0019334,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0.0019293,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0.0019169,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'https://openalex.org/T10991', 'display_name': 'Game Theory and Voting Systems', 'value': 0.0018425,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</si>
  <si>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87.7}, {'id': 'https://openalex.org/C17744445', 'wikidata': 'https://www.wikidata.org/wiki/Q36442', 'display_name': 'Political science', 'level': 0, 'score': 80.0}, {'id': 'https://openalex.org/C41008148', 'wikidata': 'https://www.wikidata.org/wiki/Q21198', 'display_name': 'Computer science', 'level': 0, 'score': 76.1}, {'id': 'https://openalex.org/C111919701', 'wikidata': 'https://www.wikidata.org/wiki/Q9135', 'display_name': 'Operating system', 'level': 1, 'score': 63.8}, {'id': 'https://openalex.org/C136764020', 'wikidata': 'https://www.wikidata.org/wiki/Q466', 'display_name': 'World Wide Web', 'level': 1, 'score': 63.2}, {'id': 'https://openalex.org/C199539241', 'wikidata': 'https://www.wikidata.org/wiki/Q7748', 'display_name': 'Law', 'level': 1, 'score': 62.8}, {'id': 'https://openalex.org/C2780154274', 'wikidata': 'https://www.wikidata.org/wiki/Q7126717', 'display_name': 'Download', 'level': 2, 'score': 61.9}, {'id': 'https://openalex.org/C94625758', 'wikidata': 'https://www.wikidata.org/wiki/Q7163', 'display_name': 'Politics', 'level': 2, 'score': 49.3}, {'id': 'https://openalex.org/C95457728', 'wikidata': 'https://www.wikidata.org/wiki/Q309', 'display_name': 'History', 'level': 0, 'score': 45.3}, {'id': 'https://openalex.org/C144024400', 'wikidata': 'https://www.wikidata.org/wiki/Q21201', 'display_name': 'Sociology', 'level': 0, 'score': 36.2}, {'id': 'https://openalex.org/C6303427', 'wikidata': 'https://www.wikidata.org/wiki/Q47398', 'display_name': 'Economic history', 'level': 1, 'score': 33.1}, {'id': 'https://openalex.org/C161191863', 'wikidata': 'https://www.wikidata.org/wiki/Q199655', 'display_name': 'Library science', 'level': 1, 'score': 32.8}, {'id': 'https://openalex.org/C33923547', 'wikidata': 'https://www.wikidata.org/wiki/Q395', 'display_name': 'Mathematics', 'level': 0, 'score': 28.5}, {'id': 'https://openalex.org/C144133560', 'wikidata': 'https://www.wikidata.org/wiki/Q4830453', 'display_name': 'Business', 'level': 0, 'score': 26.1}, {'id': 'https://openalex.org/C138885662', 'wikidata': 'https://www.wikidata.org/wiki/Q5891', 'display_name': 'Philosophy', 'level': 0, 'score': 23.7}, {'id': 'https://openalex.org/C205649164', 'wikidata': 'https://www.wikidata.org/wiki/Q1071', 'display_name': 'Geography', 'level': 0, 'score': 20.7}, {'id': 'https://openalex.org/C142362112', 'wikidata': 'https://www.wikidata.org/wiki/Q735', 'display_name': 'Art', 'level': 0, 'score': 20.4}]</t>
  </si>
  <si>
    <t xml:space="preserve">[{'year': 2025, 'works_count': 35, 'cited_by_count': 11448}, {'year': 2024, 'works_count': 120, 'cited_by_count': 52285}, {'year': 2023, 'works_count': 131, 'cited_by_count': 54698}, {'year': 2022, 'works_count': 139, 'cited_by_count': 53144}, {'year': 2021, 'works_count': 122, 'cited_by_count': 56934}, {'year': 2020, 'works_count': 125, 'cited_by_count': 54884}, {'year': 2019, 'works_count': 111, 'cited_by_count': 51620}, {'year': 2018, 'works_count': 156, 'cited_by_count': 51706}, {'year': 2017, 'works_count': 130, 'cited_by_count': 48151}, {'year': 2016, 'works_count': 85, 'cited_by_count': 48396}, {'year': 2015, 'works_count': 58, 'cited_by_count': 50073}, {'year': 2014, 'works_count': 55, 'cited_by_count': 53517}, {'year': 2013, 'works_count': 53, 'cited_by_count': 51703}, {'year': 2012, 'works_count': 46, 'cited_by_count': 52238}]</t>
  </si>
  <si>
    <t xml:space="preserve">https://api.openalex.org/works?filter=primary_location.source.id:S95323914</t>
  </si>
  <si>
    <t xml:space="preserve">2025-04-15T08:42:36.193973</t>
  </si>
  <si>
    <t xml:space="preserve">https://openalex.org/S39263009</t>
  </si>
  <si>
    <t xml:space="preserve">0739-8859</t>
  </si>
  <si>
    <t xml:space="preserve">['0739-8859', '1875-7979']</t>
  </si>
  <si>
    <t xml:space="preserve">Research in Transportation Economics</t>
  </si>
  <si>
    <t xml:space="preserve">{'2yr_mean_citedness': 3.1677852348993287, 'h_index': 82, 'i10_index': 818}</t>
  </si>
  <si>
    <t xml:space="preserve">{'openalex': 'https://openalex.org/S39263009', 'issn_l': '0739-8859', 'issn': ['0739-8859', '1875-7979'], 'mag': '39263009', 'wikidata': 'https://www.wikidata.org/entity/Q15761934'}</t>
  </si>
  <si>
    <t xml:space="preserve">https://www.journals.elsevier.com/research-in-transportation-economics</t>
  </si>
  <si>
    <t xml:space="preserve">[{'price': 2360, 'currency': 'USD'}, {'price': 2150, 'currency': 'EUR'}, {'price': 1890, 'currency': 'GBP'}, {'price': 265170, 'currency': 'JPY'}]</t>
  </si>
  <si>
    <t xml:space="preserve">[{'id': 'https://openalex.org/T10698', 'display_name': 'Transportation Planning and Optimization', 'count': 587,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'https://openalex.org/T10298', 'display_name': 'Urban Transport and Accessibility', 'count': 417,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'count': 288,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'https://openalex.org/T13439', 'display_name': 'Transport and Economic Policies', 'count': 269,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'https://openalex.org/T11942', 'display_name': 'Transportation and Mobility Innovations', 'count': 258,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'https://openalex.org/T11599', 'display_name': 'Aviation Industry Analysis and Trends', 'count': 216,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'https://openalex.org/T11223', 'display_name': 'Maritime Ports and Logistics', 'count': 195,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98,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'https://openalex.org/T11939', 'display_name': 'Public-Private Partnership Projects', 'count': 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'https://openalex.org/T12392', 'display_name': 'Sharing Economy and Platforms', 'count': 63,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'https://openalex.org/T10768', 'display_name': 'Electric Vehicles and Infrastructure', 'count': 55,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'https://openalex.org/T10128', 'display_name': 'Global trade and economics',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'count': 51,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'https://openalex.org/T12095', 'display_name': 'Vehicle emissions and performance', 'count': 38,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'https://openalex.org/T12779', 'display_name': 'Public Procurement and Policy',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'https://openalex.org/T14180', 'display_name': 'Law, logistics, and international trade',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'https://openalex.org/T11489', 'display_name': 'Air Traffic Management and Optimization', 'count': 35,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'https://openalex.org/T11043', 'display_name': 'Merger and Competition Analysis',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'https://openalex.org/T10524', 'display_name': 'Traffic control and management', 'count': 28,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'https://openalex.org/T11536', 'display_name': 'Consumer Retail Behavior Studies', 'count': 26,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'https://openalex.org/T12546', 'display_name': 'Smart Parking Systems Research', 'count': 25,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'https://openalex.org/T11182', 'display_name': 'Auction Theory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</si>
  <si>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'https://openalex.org/T11599', 'display_name': 'Aviation Industry Analysis and Trends', 'value': 0.0025571,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0.0021358,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'https://openalex.org/T12306', 'display_name': 'Urban and Freight Transport Logistics', 'value': 0.0020894,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'https://openalex.org/T10698', 'display_name': 'Transportation Planning and Optimization', 'value': 0.0020139,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'https://openalex.org/T10298', 'display_name': 'Urban Transport and Accessibility', 'value': 0.0019183,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0.0014631,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'https://openalex.org/T11223', 'display_name': 'Maritime Ports and Logistics', 'value': 0.0014553,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'https://openalex.org/T11939', 'display_name': 'Public-Private Partnership Projects', 'value': 0.0012179,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'https://openalex.org/T12392', 'display_name': 'Sharing Economy and Platforms', 'value': 0.0007511,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0.000663,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'https://openalex.org/T12779', 'display_name': 'Public Procurement and Policy', 'value': 0.000624,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'value': 0.0005574,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'https://openalex.org/T10768', 'display_name': 'Electric Vehicles and Infrastructure', 'value': 0.0004131,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'https://openalex.org/T12725', 'display_name': 'transportation and logistics systems', 'value': 0.0003882,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'https://openalex.org/T11489', 'display_name': 'Air Traffic Management and Optimization', 'value': 0.0003875,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'https://openalex.org/T10357', 'display_name': 'Efficiency Analysis Using DEA', 'value': 0.0003527,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'https://openalex.org/T12546', 'display_name': 'Smart Parking Systems Research', 'value': 0.000346,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'https://openalex.org/T11911', 'display_name': 'Spatial and Panel Data Analysis', 'value': 0.0003389,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0.0003352,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'value': 0.0003059,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'https://openalex.org/T11043', 'display_name': 'Merger and Competition Analysis', 'value': 0.0002795,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'https://openalex.org/T12315', 'display_name': 'Older Adults Driving Studies', 'value': 0.0002739, 'subfield': {'id': 'https://openalex.org/subfields/3612', 'display_name': 'Physical Therapy, Sports Therapy and Rehabilitation'}, 'field': {'id': 'https://openalex.org/fields/36', 'display_name': 'Health Professions'}, 'domain': {'id': 'https://openalex.org/domains/4', 'display_name': 'Health Sciences'}}, {'id': 'https://openalex.org/T12210', 'display_name': 'Policy Transfer and Learning', 'value': 0.000257,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0.0002351,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</si>
  <si>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'https://openalex.org/C127413603', 'wikidata': 'https://www.wikidata.org/wiki/Q11023', 'display_name': 'Engineering', 'level': 0, 'score': 93.6}, {'id': 'https://openalex.org/C144133560', 'wikidata': 'https://www.wikidata.org/wiki/Q4830453', 'display_name': 'Business', 'level': 0, 'score': 93.4}, {'id': 'https://openalex.org/C162324750', 'wikidata': 'https://www.wikidata.org/wiki/Q8134', 'display_name': 'Economics', 'level': 0, 'score': 86.2}, {'id': 'https://openalex.org/C22212356', 'wikidata': 'https://www.wikidata.org/wiki/Q775325', 'display_name': 'Transport engineering', 'level': 1, 'score': 73.8}, {'id': 'https://openalex.org/C17744445', 'wikidata': 'https://www.wikidata.org/wiki/Q36442', 'display_name': 'Political science', 'level': 0, 'score': 66.7}, {'id': 'https://openalex.org/C199539241', 'wikidata': 'https://www.wikidata.org/wiki/Q7748', 'display_name': 'Law', 'level': 1, 'score': 65.1}, {'id': 'https://openalex.org/C41008148', 'wikidata': 'https://www.wikidata.org/wiki/Q21198', 'display_name': 'Computer science', 'level': 0, 'score': 61.7}, {'id': 'https://openalex.org/C86803240', 'wikidata': 'https://www.wikidata.org/wiki/Q420', 'display_name': 'Biology', 'level': 0, 'score': 51.8}, {'id': 'https://openalex.org/C33923547', 'wikidata': 'https://www.wikidata.org/wiki/Q395', 'display_name': 'Mathematics', 'level': 0, 'score': 41.4}, {'id': 'https://openalex.org/C205649164', 'wikidata': 'https://www.wikidata.org/wiki/Q1071', 'display_name': 'Geography', 'level': 0, 'score': 39.8}, {'id': 'https://openalex.org/C18903297', 'wikidata': 'https://www.wikidata.org/wiki/Q7150', 'display_name': 'Ecology', 'level': 1, 'score': 36.8}, {'id': 'https://openalex.org/C162853370', 'wikidata': 'https://www.wikidata.org/wiki/Q39809', 'display_name': 'Marketing', 'level': 1, 'score': 34.7}, {'id': 'https://openalex.org/C10138342', 'wikidata': 'https://www.wikidata.org/wiki/Q43015', 'display_name': 'Finance', 'level': 1, 'score': 33.7}, {'id': 'https://openalex.org/C548081761', 'wikidata': 'https://www.wikidata.org/wiki/Q180388', 'display_name': 'Waste management', 'level': 1, 'score': 33.2}, {'id': 'https://openalex.org/C175444787', 'wikidata': 'https://www.wikidata.org/wiki/Q39072', 'display_name': 'Microeconomics', 'level': 1, 'score': 32.1}, {'id': 'https://openalex.org/C539828613', 'wikidata': 'https://www.wikidata.org/wiki/Q178512', 'display_name': 'Public transport', 'level': 2, 'score': 31.6}, {'id': 'https://openalex.org/C71924100', 'wikidata': 'https://www.wikidata.org/wiki/Q11190', 'display_name': 'Medicine', 'level': 0, 'score': 30.9}, {'id': 'https://openalex.org/C121332964', 'wikidata': 'https://www.wikidata.org/wiki/Q413', 'display_name': 'Physics', 'level': 0, 'score': 30.3}, {'id': 'https://openalex.org/C95457728', 'wikidata': 'https://www.wikidata.org/wiki/Q309', 'display_name': 'History', 'level': 0, 'score': 29.5}, {'id': 'https://openalex.org/C166957645', 'wikidata': 'https://www.wikidata.org/wiki/Q23498', 'display_name': 'Archaeology', 'level': 1, 'score': 28.9}, {'id': 'https://openalex.org/C138885662', 'wikidata': 'https://www.wikidata.org/wiki/Q5891', 'display_name': 'Philosophy', 'level': 0, 'score': 26.9}, {'id': 'https://openalex.org/C105795698', 'wikidata': 'https://www.wikidata.org/wiki/Q12483', 'display_name': 'Statistics', 'level': 1, 'score': 23.3}, {'id': 'https://openalex.org/C111919701', 'wikidata': 'https://www.wikidata.org/wiki/Q9135', 'display_name': 'Operating system', 'level': 1, 'score': 23.3}, {'id': 'https://openalex.org/C187736073', 'wikidata': 'https://www.wikidata.org/wiki/Q2920921', 'display_name': 'Management', 'level': 1, 'score': 22.8}, {'id': 'https://openalex.org/C40700', 'wikidata': 'https://www.wikidata.org/wiki/Q1411783', 'display_name': 'Industrial organization', 'level': 1, 'score': 20.5}]</t>
  </si>
  <si>
    <t xml:space="preserve">[{'year': 2025, 'works_count': 21, 'cited_by_count': 998}, {'year': 2024, 'works_count': 60, 'cited_by_count': 3844}, {'year': 2023, 'works_count': 104, 'cited_by_count': 4274}, {'year': 2022, 'works_count': 45, 'cited_by_count': 4392}, {'year': 2021, 'works_count': 106, 'cited_by_count': 4100}, {'year': 2020, 'works_count': 160, 'cited_by_count': 3111}, {'year': 2019, 'works_count': 78, 'cited_by_count': 2530}, {'year': 2018, 'works_count': 119, 'cited_by_count': 2098}, {'year': 2017, 'works_count': 52, 'cited_by_count': 1526}, {'year': 2016, 'works_count': 92, 'cited_by_count': 1459}, {'year': 2015, 'works_count': 51, 'cited_by_count': 1193}, {'year': 2014, 'works_count': 90, 'cited_by_count': 1268}, {'year': 2013, 'works_count': 16, 'cited_by_count': 866}, {'year': 2012, 'works_count': 105, 'cited_by_count': 729}]</t>
  </si>
  <si>
    <t xml:space="preserve">https://api.openalex.org/works?filter=primary_location.source.id:S39263009</t>
  </si>
  <si>
    <t xml:space="preserve">2025-04-11T12:42:43.348090</t>
  </si>
  <si>
    <t xml:space="preserve">https://openalex.org/S2737296559</t>
  </si>
  <si>
    <t xml:space="preserve">2227-7099</t>
  </si>
  <si>
    <t xml:space="preserve">['2227-7099']</t>
  </si>
  <si>
    <t xml:space="preserve">Economies</t>
  </si>
  <si>
    <t xml:space="preserve">https://openalex.org/P4310310987</t>
  </si>
  <si>
    <t xml:space="preserve">Multidisciplinary Digital Publishing Institute</t>
  </si>
  <si>
    <t xml:space="preserve">['https://openalex.org/P4310310987']</t>
  </si>
  <si>
    <t xml:space="preserve">{'2yr_mean_citedness': 4.042721518987341, 'h_index': 55, 'i10_index': 518}</t>
  </si>
  <si>
    <t xml:space="preserve">{'openalex': 'https://openalex.org/S2737296559', 'issn_l': '2227-7099', 'issn': ['2227-7099'], 'mag': '2737296559', 'wikidata': 'https://www.wikidata.org/entity/Q50807212', 'fatcat': 'https://fatcat.wiki/container/6dos5g6gkbccdpyd7gh3z3sowq'}</t>
  </si>
  <si>
    <t xml:space="preserve">http://www.mdpi.com/journal/economies</t>
  </si>
  <si>
    <t xml:space="preserve">[{'price': 1400, 'currency': 'CHF'}]</t>
  </si>
  <si>
    <t xml:space="preserve">Economies (Basel)</t>
  </si>
  <si>
    <t xml:space="preserve">[{'id': 'https://openalex.org/T11770', 'display_name': 'Fiscal Policy and Economic Growth',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104,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62,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54,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'https://openalex.org/T10446', 'display_name': 'Income, Poverty, and Inequality', 'count': 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</si>
  <si>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'https://openalex.org/T10438', 'display_name': 'Energy, Environment, Economic Growth', 'value': 0.0012155,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0.001004,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'https://openalex.org/T13399', 'display_name': 'Unemployment and Economic Growth', 'value': 0.0008434,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0.0008404,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0.0006876,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0.0006629,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0.0006217,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'https://openalex.org/T14443', 'display_name': 'COVID-19, Geopolitics, Technology, Migration', 'value': 0.0006068,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0.0005508,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0.0005484,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0.0005288,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0.0005162,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0.0005095,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'https://openalex.org/T10357', 'display_name': 'Efficiency Analysis Using DEA', 'value': 0.0004952,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'https://openalex.org/T10415', 'display_name': 'International Business and FDI', 'value': 0.0004787,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'https://openalex.org/T14084', 'display_name': 'Methodology and Impact of Social Science Research', 'value': 0.0004398,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0.0004331,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0.000429,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0.0004219,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0.0003909,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0.0003898,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0.000341,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0.000338,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</si>
  <si>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156.0}, {'id': 'https://openalex.org/C144133560', 'wikidata': 'https://www.wikidata.org/wiki/Q4830453', 'display_name': 'Business', 'level': 0, 'score': 119.2}, {'id': 'https://openalex.org/C17744445', 'wikidata': 'https://www.wikidata.org/wiki/Q36442', 'display_name': 'Political science', 'level': 0, 'score': 105.6}, {'id': 'https://openalex.org/C199539241', 'wikidata': 'https://www.wikidata.org/wiki/Q7748', 'display_name': 'Law', 'level': 1, 'score': 102.4}, {'id': 'https://openalex.org/C33923547', 'wikidata': 'https://www.wikidata.org/wiki/Q395', 'display_name': 'Mathematics', 'level': 0, 'score': 96.0}, {'id': 'https://openalex.org/C41008148', 'wikidata': 'https://www.wikidata.org/wiki/Q21198', 'display_name': 'Computer science', 'level': 0, 'score': 83.1}, {'id': 'https://openalex.org/C139719470', 'wikidata': 'https://www.wikidata.org/wiki/Q39680', 'display_name': 'Macroeconomics', 'level': 1, 'score': 76.6}, {'id': 'https://openalex.org/C205649164', 'wikidata': 'https://www.wikidata.org/wiki/Q1071', 'display_name': 'Geography', 'level': 0, 'score': 75.0}, {'id': 'https://openalex.org/C86803240', 'wikidata': 'https://www.wikidata.org/wiki/Q420', 'display_name': 'Biology', 'level': 0, 'score': 70.1}, {'id': 'https://openalex.org/C10138342', 'wikidata': 'https://www.wikidata.org/wiki/Q43015', 'display_name': 'Finance', 'level': 1, 'score': 68.5}, {'id': 'https://openalex.org/C105795698', 'wikidata': 'https://www.wikidata.org/wiki/Q12483', 'display_name': 'Statistics', 'level': 1, 'score': 66.7}, {'id': 'https://openalex.org/C149782125', 'wikidata': 'https://www.wikidata.org/wiki/Q160039', 'display_name': 'Econometrics', 'level': 1, 'score': 59.9}, {'id': 'https://openalex.org/C95457728', 'wikidata': 'https://www.wikidata.org/wiki/Q309', 'display_name': 'History', 'level': 0, 'score': 59.7}, {'id': 'https://openalex.org/C138885662', 'wikidata': 'https://www.wikidata.org/wiki/Q5891', 'display_name': 'Philosophy', 'level': 0, 'score': 59.4}, {'id': 'https://openalex.org/C166957645', 'wikidata': 'https://www.wikidata.org/wiki/Q23498', 'display_name': 'Archaeology', 'level': 1, 'score': 59.2}, {'id': 'https://openalex.org/C144024400', 'wikidata': 'https://www.wikidata.org/wiki/Q21201', 'display_name': 'Sociology', 'level': 0, 'score': 48.3}, {'id': 'https://openalex.org/C50522688', 'wikidata': 'https://www.wikidata.org/wiki/Q189833', 'display_name': 'Economic growth', 'level': 1, 'score': 47.0}, {'id': 'https://openalex.org/C121332964', 'wikidata': 'https://www.wikidata.org/wiki/Q413', 'display_name': 'Physics', 'level': 0, 'score': 45.4}, {'id': 'https://openalex.org/C18903297', 'wikidata': 'https://www.wikidata.org/wiki/Q7150', 'display_name': 'Ecology', 'level': 1, 'score': 44.2}, {'id': 'https://openalex.org/C127413603', 'wikidata': 'https://www.wikidata.org/wiki/Q11023', 'display_name': 'Engineering', 'level': 0, 'score': 42.3}, {'id': 'https://openalex.org/C119857082', 'wikidata': 'https://www.wikidata.org/wiki/Q2539', 'display_name': 'Machine learning', 'level': 1, 'score': 40.8}, {'id': 'https://openalex.org/C71924100', 'wikidata': 'https://www.wikidata.org/wiki/Q11190', 'display_name': 'Medicine', 'level': 0, 'score': 40.6}, {'id': 'https://openalex.org/C556758197', 'wikidata': 'https://www.wikidata.org/wiki/Q580018', 'display_name': 'Monetary economics', 'level': 1, 'score': 37.9}, {'id': 'https://openalex.org/C175444787', 'wikidata': 'https://www.wikidata.org/wiki/Q39072', 'display_name': 'Microeconomics', 'level': 1, 'score': 35.3}, {'id': 'https://openalex.org/C41895202', 'wikidata': 'https://www.wikidata.org/wiki/Q8162', 'display_name': 'Linguistics', 'level': 1, 'score': 34.3}]</t>
  </si>
  <si>
    <t xml:space="preserve">[{'year': 2025, 'works_count': 101, 'cited_by_count': 851}, {'year': 2024, 'works_count': 347, 'cited_by_count': 4453}, {'year': 2023, 'works_count': 307, 'cited_by_count': 4805}, {'year': 2022, 'works_count': 325, 'cited_by_count': 3087}, {'year': 2021, 'works_count': 215, 'cited_by_count': 1834}, {'year': 2020, 'works_count': 108, 'cited_by_count': 1091}, {'year': 2019, 'works_count': 120, 'cited_by_count': 565}, {'year': 2018, 'works_count': 70, 'cited_by_count': 265}, {'year': 2017, 'works_count': 52, 'cited_by_count': 78}, {'year': 2016, 'works_count': 29, 'cited_by_count': 27}, {'year': 2015, 'works_count': 15, 'cited_by_count': 16}, {'year': 2014, 'works_count': 10, 'cited_by_count': 5}, {'year': 2013, 'works_count': 10, 'cited_by_count': 7}, {'year': 2012, 'works_count': 0, 'cited_by_count': 1}]</t>
  </si>
  <si>
    <t xml:space="preserve">https://api.openalex.org/works?filter=primary_location.source.id:S2737296559</t>
  </si>
  <si>
    <t xml:space="preserve">2025-04-15T16:56:44.583763</t>
  </si>
  <si>
    <t xml:space="preserve">2017-07-31</t>
  </si>
  <si>
    <t xml:space="preserve">https://openalex.org/S2764640640</t>
  </si>
  <si>
    <t xml:space="preserve">2256-0742</t>
  </si>
  <si>
    <t xml:space="preserve">['2256-0742', '2256-0963']</t>
  </si>
  <si>
    <t xml:space="preserve">Baltic Journal of Economic Studies</t>
  </si>
  <si>
    <t xml:space="preserve">https://openalex.org/P4310314130</t>
  </si>
  <si>
    <t xml:space="preserve">Izdevnieciba “Baltija Publishing”</t>
  </si>
  <si>
    <t xml:space="preserve">['https://openalex.org/P4310314130']</t>
  </si>
  <si>
    <t xml:space="preserve">{'2yr_mean_citedness': 1.2598425196850394, 'h_index': 26, 'i10_index': 135}</t>
  </si>
  <si>
    <t xml:space="preserve">{'openalex': 'https://openalex.org/S2764640640', 'issn_l': '2256-0742', 'issn': ['2256-0742', '2256-0963'], 'mag': '2764640640'}</t>
  </si>
  <si>
    <t xml:space="preserve">http://www.baltijapublishing.lv/index.php/issue</t>
  </si>
  <si>
    <t xml:space="preserve">[{'price': 1000, 'currency': 'EUR'}]</t>
  </si>
  <si>
    <t xml:space="preserve">LV</t>
  </si>
  <si>
    <t xml:space="preserve">[{'id': 'https://openalex.org/T13172', 'display_name': 'Economic Issues in Ukraine', 'count': 807,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554,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'count': 538,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'count': 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'https://openalex.org/T13875', 'display_name': 'Legal Studies and Reforms', 'count': 138,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'https://openalex.org/T13271', 'display_name': 'Ukrainian Legal and Forensic Studies', 'count': 137,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'https://openalex.org/T13630', 'display_name': 'Agriculture Market Analysis Ukraine', 'count': 129,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'https://openalex.org/T13985', 'display_name': 'Enterprise Management and Information Systems', 'count': 84,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'count': 73,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'https://openalex.org/T13318', 'display_name': 'Diverse Scientific Research in Ukraine', 'count': 69,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'https://openalex.org/T13346', 'display_name': 'Digital Transformation in Financial Services', 'count': 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'https://openalex.org/T13945', 'display_name': 'Legal, Health, Environmental and COVID-19 Challenges', 'count': 36,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'https://openalex.org/T13652', 'display_name': 'Education and Social Development in Ukraine', 'count': 34,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'https://openalex.org/T12667', 'display_name': 'Economic and Technological Developments in Russia', 'count': 30,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'https://openalex.org/T13499', 'display_name': 'Economic Systems and Logistics Management',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'count': 28,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'https://openalex.org/T14336', 'display_name': 'Land Use and Management', 'count': 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'count': 25,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'https://openalex.org/T14453', 'display_name': 'Sustainability and Innovation in Business', 'count': 23,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'https://openalex.org/T13498', 'display_name': 'Economic Development and Digital Transformation',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'https://openalex.org/T12681', 'display_name': 'Global Healthcare and Medical Tourism', 'count': 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'https://openalex.org/T11042', 'display_name': 'Corruption and Economic Development',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</si>
  <si>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'https://openalex.org/T13346', 'display_name': 'Digital Transformation in Financial Services', 'value': 0.0053727,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'value': 0.0042375,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'value': 0.0040301,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'value': 0.0039228,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'value': 0.0034115,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'https://openalex.org/T12922', 'display_name': 'Business and Economic Development', 'value': 0.0032611,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'https://openalex.org/T13271', 'display_name': 'Ukrainian Legal and Forensic Studies', 'value': 0.0032517,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'https://openalex.org/T13875', 'display_name': 'Legal Studies and Reforms', 'value': 0.0025246,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'https://openalex.org/T13945', 'display_name': 'Legal, Health, Environmental and COVID-19 Challenges', 'value': 0.0023933,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'https://openalex.org/T13288', 'display_name': 'Banking, Crisis Management, COVID-19 Impact', 'value': 0.0023914,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'https://openalex.org/T13985', 'display_name': 'Enterprise Management and Information Systems', 'value': 0.0016369,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'https://openalex.org/T14501', 'display_name': 'Global Economic and Social Development', 'value': 0.0014187,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'https://openalex.org/T14492', 'display_name': 'War, Law, and Justice', 'value': 0.001324,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'https://openalex.org/T14336', 'display_name': 'Land Use and Management', 'value': 0.0012583,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'https://openalex.org/T14453', 'display_name': 'Sustainability and Innovation in Business', 'value': 0.0012152,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'https://openalex.org/T13499', 'display_name': 'Economic Systems and Logistics Management', 'value': 0.0010307,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0.0007772,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'https://openalex.org/T13318', 'display_name': 'Diverse Scientific Research in Ukraine', 'value': 0.0007454,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'https://openalex.org/T12958', 'display_name': 'Digital Economy and Transformation', 'value': 0.0005445,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'https://openalex.org/T13713', 'display_name': 'Diverse Perspectives in Modern Studies', 'value': 0.0005299,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'https://openalex.org/T13652', 'display_name': 'Education and Social Development in Ukraine', 'value': 0.0004433,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'value': 0.0003422,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'https://openalex.org/T14258', 'display_name': 'Legal and Policy Issues', 'value': 0.0002928,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'https://openalex.org/T14299', 'display_name': 'Complex Systems and Dynamics', 'value': 0.000292,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'https://openalex.org/T14143', 'display_name': 'Economic and Technological Innovation', 'value': 0.0002891,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</si>
  <si>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122.1}, {'id': 'https://openalex.org/C144133560', 'wikidata': 'https://www.wikidata.org/wiki/Q4830453', 'display_name': 'Business', 'level': 0, 'score': 112.8}, {'id': 'https://openalex.org/C17744445', 'wikidata': 'https://www.wikidata.org/wiki/Q36442', 'display_name': 'Political science', 'level': 0, 'score': 100.8}, {'id': 'https://openalex.org/C199539241', 'wikidata': 'https://www.wikidata.org/wiki/Q7748', 'display_name': 'Law', 'level': 1, 'score': 96.5}, {'id': 'https://openalex.org/C41008148', 'wikidata': 'https://www.wikidata.org/wiki/Q21198', 'display_name': 'Computer science', 'level': 0, 'score': 62.0}, {'id': 'https://openalex.org/C205649164', 'wikidata': 'https://www.wikidata.org/wiki/Q1071', 'display_name': 'Geography', 'level': 0, 'score': 56.7}, {'id': 'https://openalex.org/C86803240', 'wikidata': 'https://www.wikidata.org/wiki/Q420', 'display_name': 'Biology', 'level': 0, 'score': 55.7}, {'id': 'https://openalex.org/C138885662', 'wikidata': 'https://www.wikidata.org/wiki/Q5891', 'display_name': 'Philosophy', 'level': 0, 'score': 55.5}, {'id': 'https://openalex.org/C95457728', 'wikidata': 'https://www.wikidata.org/wiki/Q309', 'display_name': 'History', 'level': 0, 'score': 49.8}, {'id': 'https://openalex.org/C166957645', 'wikidata': 'https://www.wikidata.org/wiki/Q23498', 'display_name': 'Archaeology', 'level': 1, 'score': 49.4}, {'id': 'https://openalex.org/C10138342', 'wikidata': 'https://www.wikidata.org/wiki/Q43015', 'display_name': 'Finance', 'level': 1, 'score': 49.1}, {'id': 'https://openalex.org/C144024400', 'wikidata': 'https://www.wikidata.org/wiki/Q21201', 'display_name': 'Sociology', 'level': 0, 'score': 48.4}, {'id': 'https://openalex.org/C18903297', 'wikidata': 'https://www.wikidata.org/wiki/Q7150', 'display_name': 'Ecology', 'level': 1, 'score': 35.0}, {'id': 'https://openalex.org/C41895202', 'wikidata': 'https://www.wikidata.org/wiki/Q8162', 'display_name': 'Linguistics', 'level': 1, 'score': 34.8}, {'id': 'https://openalex.org/C33923547', 'wikidata': 'https://www.wikidata.org/wiki/Q395', 'display_name': 'Mathematics', 'level': 0, 'score': 33.0}, {'id': 'https://openalex.org/C199360897', 'wikidata': 'https://www.wikidata.org/wiki/Q9143', 'display_name': 'Programming language', 'level': 1, 'score': 31.2}, {'id': 'https://openalex.org/C127413603', 'wikidata': 'https://www.wikidata.org/wiki/Q11023', 'display_name': 'Engineering', 'level': 0, 'score': 30.8}, {'id': 'https://openalex.org/C162853370', 'wikidata': 'https://www.wikidata.org/wiki/Q39809', 'display_name': 'Marketing', 'level': 1, 'score': 29.8}, {'id': 'https://openalex.org/C127313418', 'wikidata': 'https://www.wikidata.org/wiki/Q1069', 'display_name': 'Geology', 'level': 0, 'score': 28.4}, {'id': 'https://openalex.org/C187736073', 'wikidata': 'https://www.wikidata.org/wiki/Q2920921', 'display_name': 'Management', 'level': 1, 'score': 28.3}, {'id': 'https://openalex.org/C139719470', 'wikidata': 'https://www.wikidata.org/wiki/Q39680', 'display_name': 'Macroeconomics', 'level': 1, 'score': 27.3}, {'id': 'https://openalex.org/C15744967', 'wikidata': 'https://www.wikidata.org/wiki/Q9418', 'display_name': 'Psychology', 'level': 0, 'score': 26.8}, {'id': 'https://openalex.org/C34447519', 'wikidata': 'https://www.wikidata.org/wiki/Q179522', 'display_name': 'Market economy', 'level': 1, 'score': 26.8}, {'id': 'https://openalex.org/C50522688', 'wikidata': 'https://www.wikidata.org/wiki/Q189833', 'display_name': 'Economic growth', 'level': 1, 'score': 26.4}, {'id': 'https://openalex.org/C151730666', 'wikidata': 'https://www.wikidata.org/wiki/Q7205', 'display_name': 'Paleontology', 'level': 1, 'score': 25.7}]</t>
  </si>
  <si>
    <t xml:space="preserve">[{'year': 2025, 'works_count': 40, 'cited_by_count': 112}, {'year': 2024, 'works_count': 179, 'cited_by_count': 763}, {'year': 2023, 'works_count': 139, 'cited_by_count': 1017}, {'year': 2022, 'works_count': 115, 'cited_by_count': 979}, {'year': 2021, 'works_count': 127, 'cited_by_count': 849}, {'year': 2020, 'works_count': 137, 'cited_by_count': 682}, {'year': 2019, 'works_count': 191, 'cited_by_count': 423}, {'year': 2018, 'works_count': 204, 'cited_by_count': 79}, {'year': 2017, 'works_count': 167, 'cited_by_count': 2}, {'year': 2016, 'works_count': 99, 'cited_by_count': 6}, {'year': 2015, 'works_count': 52, 'cited_by_count': 7}]</t>
  </si>
  <si>
    <t xml:space="preserve">https://api.openalex.org/works?filter=primary_location.source.id:S2764640640</t>
  </si>
  <si>
    <t xml:space="preserve">2025-04-13T22:31:57.669693</t>
  </si>
  <si>
    <t xml:space="preserve">https://openalex.org/S101788309</t>
  </si>
  <si>
    <t xml:space="preserve">1056-8190</t>
  </si>
  <si>
    <t xml:space="preserve">['1056-8190', '1435-5957']</t>
  </si>
  <si>
    <t xml:space="preserve">Papers of the Regional Science Association</t>
  </si>
  <si>
    <t xml:space="preserve">{'2yr_mean_citedness': 2.302325581395349, 'h_index': 120, 'i10_index': 1454}</t>
  </si>
  <si>
    <t xml:space="preserve">{'openalex': 'https://openalex.org/S101788309', 'issn_l': '1056-8190', 'issn': ['1056-8190', '1435-5957'], 'mag': '101788309'}</t>
  </si>
  <si>
    <t xml:space="preserve">https://www.sciencedirect.com/journal/papers-in-regional-science</t>
  </si>
  <si>
    <t xml:space="preserve">[{'price': 3660, 'currency': 'USD'}, {'price': 2420, 'currency': 'GBP'}, {'price': 3040, 'currency': 'EUR'}]</t>
  </si>
  <si>
    <t xml:space="preserve">[{'url': 'http://www.regionalscience.org/', 'organization': 'Regional Science Association International'}]</t>
  </si>
  <si>
    <t xml:space="preserve">['Journal of the RSAI', 'Journal of the Regional Science Association International', 'Regional science']</t>
  </si>
  <si>
    <t xml:space="preserve">[{'id': 'https://openalex.org/T11014', 'display_name': 'Regional Economics and Spatial Analysis', 'count': 1166,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333,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230,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'https://openalex.org/T10632', 'display_name': 'Housing Market and Economics', 'count': 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200,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178,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'https://openalex.org/T13588', 'display_name': 'Regional resilience and development', 'count': 140,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'https://openalex.org/T12502', 'display_name': 'Urbanization and City Planning', 'count': 120,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'https://openalex.org/T12851', 'display_name': 'Firm Innovation and Growth',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'count': 105,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'https://openalex.org/T12137', 'display_name': 'Economic theories and models',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'count': 94,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'https://openalex.org/T11161', 'display_name': 'Consumer Market Behavior and Pricing', 'count': 91,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79,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75,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</si>
  <si>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'https://openalex.org/T11014', 'display_name': 'Regional Economics and Spatial Analysis', 'value': 0.0156317,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0.0063851,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0.004873,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0.0029698,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0.002479,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0.0020916,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'https://openalex.org/T11502', 'display_name': 'Facility Location and Emergency Management', 'value': 0.0015295,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0.0014478,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0.0013556,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0.0012435,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'value': 0.0010581,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'https://openalex.org/T10632', 'display_name': 'Housing Market and Economics', 'value': 0.0009732,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0.0009135,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'https://openalex.org/T12325', 'display_name': 'Urban Design and Spatial Analysis', 'value': 0.0008835,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'https://openalex.org/T12306', 'display_name': 'Urban and Freight Transport Logistics', 'value': 0.0007618,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'value': 0.0006862,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'https://openalex.org/T12502', 'display_name': 'Urbanization and City Planning', 'value': 0.0006801,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'https://openalex.org/T12851', 'display_name': 'Firm Innovation and Growth', 'value': 0.0006602,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0.0006549,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'value': 0.0006407,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0.0006318,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'https://openalex.org/T12690', 'display_name': 'Cross-Border Cooperation and Integration', 'value': 0.0006179,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0.000585,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0.0005718,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</si>
  <si>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63.5}, {'id': 'https://openalex.org/C17744445', 'wikidata': 'https://www.wikidata.org/wiki/Q36442', 'display_name': 'Political science', 'level': 0, 'score': 57.4}, {'id': 'https://openalex.org/C41008148', 'wikidata': 'https://www.wikidata.org/wiki/Q21198', 'display_name': 'Computer science', 'level': 0, 'score': 54.9}, {'id': 'https://openalex.org/C205649164', 'wikidata': 'https://www.wikidata.org/wiki/Q1071', 'display_name': 'Geography', 'level': 0, 'score': 52.8}, {'id': 'https://openalex.org/C199539241', 'wikidata': 'https://www.wikidata.org/wiki/Q7748', 'display_name': 'Law', 'level': 1, 'score': 50.4}, {'id': 'https://openalex.org/C144024400', 'wikidata': 'https://www.wikidata.org/wiki/Q21201', 'display_name': 'Sociology', 'level': 0, 'score': 46.4}, {'id': 'https://openalex.org/C33923547', 'wikidata': 'https://www.wikidata.org/wiki/Q395', 'display_name': 'Mathematics', 'level': 0, 'score': 37.7}, {'id': 'https://openalex.org/C144133560', 'wikidata': 'https://www.wikidata.org/wiki/Q4830453', 'display_name': 'Business', 'level': 0, 'score': 33.8}, {'id': 'https://openalex.org/C136764020', 'wikidata': 'https://www.wikidata.org/wiki/Q466', 'display_name': 'World Wide Web', 'level': 1, 'score': 27.4}, {'id': 'https://openalex.org/C161191863', 'wikidata': 'https://www.wikidata.org/wiki/Q199655', 'display_name': 'Library science', 'level': 1, 'score': 27.4}, {'id': 'https://openalex.org/C2778805511', 'wikidata': 'https://www.wikidata.org/wiki/Q1713', 'display_name': 'Citation', 'level': 2, 'score': 24.8}, {'id': 'https://openalex.org/C127413603', 'wikidata': 'https://www.wikidata.org/wiki/Q11023', 'display_name': 'Engineering', 'level': 0, 'score': 23.3}, {'id': 'https://openalex.org/C138885662', 'wikidata': 'https://www.wikidata.org/wiki/Q5891', 'display_name': 'Philosophy', 'level': 0, 'score': 22.7}, {'id': 'https://openalex.org/C95457728', 'wikidata': 'https://www.wikidata.org/wiki/Q309', 'display_name': 'History', 'level': 0, 'score': 22.6}, {'id': 'https://openalex.org/C86803240', 'wikidata': 'https://www.wikidata.org/wiki/Q420', 'display_name': 'Biology', 'level': 0, 'score': 21.7}]</t>
  </si>
  <si>
    <t xml:space="preserve">[{'year': 2025, 'works_count': 13, 'cited_by_count': 1036}, {'year': 2024, 'works_count': 69, 'cited_by_count': 3943}, {'year': 2023, 'works_count': 62, 'cited_by_count': 4312}, {'year': 2022, 'works_count': 67, 'cited_by_count': 4121}, {'year': 2021, 'works_count': 65, 'cited_by_count': 4799}, {'year': 2020, 'works_count': 94, 'cited_by_count': 4623}, {'year': 2019, 'works_count': 99, 'cited_by_count': 4084}, {'year': 2018, 'works_count': 78, 'cited_by_count': 3501}, {'year': 2017, 'works_count': 89, 'cited_by_count': 3407}, {'year': 2016, 'works_count': 95, 'cited_by_count': 3393}, {'year': 2015, 'works_count': 105, 'cited_by_count': 3546}, {'year': 2014, 'works_count': 65, 'cited_by_count': 3295}, {'year': 2013, 'works_count': 43, 'cited_by_count': 3551}, {'year': 2012, 'works_count': 52, 'cited_by_count': 3117}]</t>
  </si>
  <si>
    <t xml:space="preserve">https://api.openalex.org/works?filter=primary_location.source.id:S101788309</t>
  </si>
  <si>
    <t xml:space="preserve">2025-04-14T11:59:34.975412</t>
  </si>
  <si>
    <t xml:space="preserve">https://openalex.org/S198325475</t>
  </si>
  <si>
    <t xml:space="preserve">0167-6687</t>
  </si>
  <si>
    <t xml:space="preserve">['0167-6687', '1873-5959']</t>
  </si>
  <si>
    <t xml:space="preserve">Insurance Mathematics and Economics</t>
  </si>
  <si>
    <t xml:space="preserve">{'2yr_mean_citedness': 2.276470588235294, 'h_index': 122, 'i10_index': 2011}</t>
  </si>
  <si>
    <t xml:space="preserve">{'openalex': 'https://openalex.org/S198325475', 'issn_l': '0167-6687', 'issn': ['0167-6687', '1873-5959'], 'mag': '198325475'}</t>
  </si>
  <si>
    <t xml:space="preserve">https://www.journals.elsevier.com/insurance-mathematics-and-economics</t>
  </si>
  <si>
    <t xml:space="preserve">[{'price': 2960, 'currency': 'USD'}, {'price': 2700, 'currency': 'EUR'}, {'price': 2370, 'currency': 'GBP'}, {'price': 332590, 'currency': 'JPY'}]</t>
  </si>
  <si>
    <t xml:space="preserve">['Insurance: mathematics and economics']</t>
  </si>
  <si>
    <t xml:space="preserve">[{'id': 'https://openalex.org/T12011', 'display_name': 'Insurance, Mortality, Demography, Risk Management', 'count': 1873,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'https://openalex.org/T12394', 'display_name': 'Insurance and Financial Risk Management', 'count': 1355,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1328,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'count': 917,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614,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543,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'https://openalex.org/T10968', 'display_name': 'Statistical Distribution Estimation and Applications', 'count': 364,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'count': 277,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167,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'count': 149,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'https://openalex.org/T14509', 'display_name': 'demographic modeling and climate adaptation', 'count': 137,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118,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'count': 98,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'https://openalex.org/T10391', 'display_name': 'Healthcare Policy and Management',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71,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'https://openalex.org/T11976', 'display_name': 'Capital Investment and Risk Analysis', 'count': 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'https://openalex.org/T11152', 'display_name': 'Stochastic processes and statistical mechanics', 'count': 64, 'subfield': {'id': 'https://openalex.org/subfields/2610', 'display_name': 'Mathematical Physics'}, 'field': {'id': 'https://openalex.org/fields/26', 'display_name': 'Mathematics'}, 'domain': {'id': 'https://openalex.org/domains/3', 'display_name': 'Physical Sciences'}}, {'id': 'https://openalex.org/T11631', 'display_name': 'Retirement, Disability, and Employment', 'count': 60,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57,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</si>
  <si>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'https://openalex.org/T11720', 'display_name': 'Probability and Risk Models', 'value': 0.0221127,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0.015795,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0.0127288,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0.0064108,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0.0048868,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'value': 0.0040383,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'https://openalex.org/T10282', 'display_name': 'Financial Risk and Volatility Modeling', 'value': 0.0039825,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0.0017332,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0.0016534,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0.0016316,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'https://openalex.org/T14509', 'display_name': 'demographic modeling and climate adaptation', 'value': 0.0015433,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'https://openalex.org/T13500', 'display_name': 'Probability and Statistical Research', 'value': 0.0015173,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'value': 0.0012469,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'https://openalex.org/T10243', 'display_name': 'Statistical Methods and Bayesian Inference', 'value': 0.0010583,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'https://openalex.org/T12135', 'display_name': 'Fuzzy Systems and Optimization', 'value': 0.0009919,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'https://openalex.org/T10136', 'display_name': 'Statistical Methods and Inference', 'value': 0.000926,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'value': 0.0008799,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'https://openalex.org/T11976', 'display_name': 'Capital Investment and Risk Analysis', 'value': 0.0008195,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'https://openalex.org/T11573', 'display_name': 'Risk Perception and Management', 'value': 0.0006301,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'https://openalex.org/T10974', 'display_name': 'Advanced Queuing Theory Analysis', 'value': 0.0006054,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0.0005993,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0.0005054,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'https://openalex.org/T11152', 'display_name': 'Stochastic processes and statistical mechanics', 'value': 0.0004877, 'subfield': {'id': 'https://openalex.org/subfields/2610', 'display_name': 'Mathematical Physics'}, 'field': {'id': 'https://openalex.org/fields/26', 'display_name': 'Mathematics'}, 'domain': {'id': 'https://openalex.org/domains/3', 'display_name': 'Physical Sciences'}}, {'id': 'https://openalex.org/T11886', 'display_name': 'Agricultural risk and resilience', 'value': 0.0004432,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'https://openalex.org/T12276', 'display_name': 'Risk Management in Financial Firms', 'value': 0.0004045,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</si>
  <si>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82.8}, {'id': 'https://openalex.org/C33923547', 'wikidata': 'https://www.wikidata.org/wiki/Q395', 'display_name': 'Mathematics', 'level': 0, 'score': 73.0}, {'id': 'https://openalex.org/C144133560', 'wikidata': 'https://www.wikidata.org/wiki/Q4830453', 'display_name': 'Business', 'level': 0, 'score': 67.8}, {'id': 'https://openalex.org/C41008148', 'wikidata': 'https://www.wikidata.org/wiki/Q21198', 'display_name': 'Computer science', 'level': 0, 'score': 61.2}, {'id': 'https://openalex.org/C149782125', 'wikidata': 'https://www.wikidata.org/wiki/Q160039', 'display_name': 'Econometrics', 'level': 1, 'score': 50.0}, {'id': 'https://openalex.org/C105795698', 'wikidata': 'https://www.wikidata.org/wiki/Q12483', 'display_name': 'Statistics', 'level': 1, 'score': 49.4}, {'id': 'https://openalex.org/C162118730', 'wikidata': 'https://www.wikidata.org/wiki/Q1128453', 'display_name': 'Actuarial science', 'level': 1, 'score': 46.5}, {'id': 'https://openalex.org/C10138342', 'wikidata': 'https://www.wikidata.org/wiki/Q43015', 'display_name': 'Finance', 'level': 1, 'score': 44.3}, {'id': 'https://openalex.org/C17744445', 'wikidata': 'https://www.wikidata.org/wiki/Q36442', 'display_name': 'Political science', 'level': 0, 'score': 31.3}, {'id': 'https://openalex.org/C199539241', 'wikidata': 'https://www.wikidata.org/wiki/Q7748', 'display_name': 'Law', 'level': 1, 'score': 29.7}, {'id': 'https://openalex.org/C121332964', 'wikidata': 'https://www.wikidata.org/wiki/Q413', 'display_name': 'Physics', 'level': 0, 'score': 26.3}, {'id': 'https://openalex.org/C144237770', 'wikidata': 'https://www.wikidata.org/wiki/Q747534', 'display_name': 'Mathematical economics', 'level': 1, 'score': 24.7}, {'id': 'https://openalex.org/C71924100', 'wikidata': 'https://www.wikidata.org/wiki/Q11190', 'display_name': 'Medicine', 'level': 0, 'score': 24.4}, {'id': 'https://openalex.org/C28826006', 'wikidata': 'https://www.wikidata.org/wiki/Q33521', 'display_name': 'Applied mathematics', 'level': 1, 'score': 22.4}, {'id': 'https://openalex.org/C138885662', 'wikidata': 'https://www.wikidata.org/wiki/Q5891', 'display_name': 'Philosophy', 'level': 0, 'score': 22.0}, {'id': 'https://openalex.org/C106159729', 'wikidata': 'https://www.wikidata.org/wiki/Q2294553', 'display_name': 'Financial economics', 'level': 1, 'score': 21.6}, {'id': 'https://openalex.org/C187736073', 'wikidata': 'https://www.wikidata.org/wiki/Q2920921', 'display_name': 'Management', 'level': 1, 'score': 21.5}, {'id': 'https://openalex.org/C134306372', 'wikidata': 'https://www.wikidata.org/wiki/Q7754', 'display_name': 'Mathematical analysis', 'level': 1, 'score': 21.1}]</t>
  </si>
  <si>
    <t xml:space="preserve">[{'year': 2025, 'works_count': 29, 'cited_by_count': 1069}, {'year': 2024, 'works_count': 90, 'cited_by_count': 4994}, {'year': 2023, 'works_count': 72, 'cited_by_count': 5156}, {'year': 2022, 'works_count': 98, 'cited_by_count': 5602}, {'year': 2021, 'works_count': 127, 'cited_by_count': 6380}, {'year': 2020, 'works_count': 123, 'cited_by_count': 6264}, {'year': 2019, 'works_count': 98, 'cited_by_count': 5666}, {'year': 2018, 'works_count': 84, 'cited_by_count': 5032}, {'year': 2017, 'works_count': 130, 'cited_by_count': 5483}, {'year': 2016, 'works_count': 147, 'cited_by_count': 5176}, {'year': 2015, 'works_count': 151, 'cited_by_count': 5345}, {'year': 2014, 'works_count': 124, 'cited_by_count': 5312}, {'year': 2013, 'works_count': 150, 'cited_by_count': 4929}, {'year': 2012, 'works_count': 107, 'cited_by_count': 3608}]</t>
  </si>
  <si>
    <t xml:space="preserve">https://api.openalex.org/works?filter=primary_location.source.id:S198325475</t>
  </si>
  <si>
    <t xml:space="preserve">2025-04-11T12:30:55.779202</t>
  </si>
  <si>
    <t xml:space="preserve">https://openalex.org/S2484743993</t>
  </si>
  <si>
    <t xml:space="preserve">1808-2882</t>
  </si>
  <si>
    <t xml:space="preserve">['1808-2882']</t>
  </si>
  <si>
    <t xml:space="preserve">Custos e @gronegócio online</t>
  </si>
  <si>
    <t xml:space="preserve">https://openalex.org/P4310312030</t>
  </si>
  <si>
    <t xml:space="preserve">Federal Rural University of Pernambuco</t>
  </si>
  <si>
    <t xml:space="preserve">['https://openalex.org/P4310312030']</t>
  </si>
  <si>
    <t xml:space="preserve">{'2yr_mean_citedness': 0.0, 'h_index': 7, 'i10_index': 2}</t>
  </si>
  <si>
    <t xml:space="preserve">{'openalex': 'https://openalex.org/S2484743993', 'issn_l': '1808-2882', 'issn': ['1808-2882'], 'mag': '2484743993', 'wikidata': 'https://www.wikidata.org/entity/Q50814686', 'fatcat': 'https://fatcat.wiki/container/oe4gkbj44fg7nekuxs4redmh6i'}</t>
  </si>
  <si>
    <t xml:space="preserve">http://www.custoseagronegocioonline.com.br</t>
  </si>
  <si>
    <t xml:space="preserve">BR</t>
  </si>
  <si>
    <t xml:space="preserve">['Custos e agronegócio online']</t>
  </si>
  <si>
    <t xml:space="preserve">[{'id': 'https://openalex.org/T12348', 'display_name': 'Rural Development and Agriculture', 'count': 36,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'https://openalex.org/T14256', 'display_name': 'Agricultural and Food Sciences', 'count': 33,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'https://openalex.org/T11530', 'display_name': 'Business and Management Studies', 'count': 22,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'https://openalex.org/T12428', 'display_name': 'Global Trade and Competitiveness',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'https://openalex.org/T13358', 'display_name': 'Livestock Management and Performance Improvement', 'count': 9,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'https://openalex.org/T13508', 'display_name': 'Agricultural Economics and Practices',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'count': 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'https://openalex.org/T11805', 'display_name': 'Agricultural economics and policies',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'https://openalex.org/T10450', 'display_name': 'Aquaculture Nutrition and Growth', 'count': 6, 'subfield': {'id': 'https://openalex.org/subfields/1104', 'display_name': 'Aquatic Science'}, 'field': {'id': 'https://openalex.org/fields/11', 'display_name': 'Agricultural and Biological Sciences'}, 'domain': {'id': 'https://openalex.org/domains/1', 'display_name': 'Life Sciences'}}, {'id': 'https://openalex.org/T12363', 'display_name': 'Academic Research in Diverse Fields', 'count': 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'https://openalex.org/T12544', 'display_name': 'Working Capital and Financial Performance',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'https://openalex.org/T13668', 'display_name': 'Agricultural and Rural Development Research', 'count': 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'https://openalex.org/T10594', 'display_name': 'Genetic and phenotypic traits in livestock', 'count': 5,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'https://openalex.org/T12896', 'display_name': 'Sustainable Agricultural Systems Analysis', 'count': 4,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'https://openalex.org/T13407', 'display_name': 'Regional Development and Management Studies',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'count': 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'https://openalex.org/T13886', 'display_name': 'Operations Management Techniques',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'https://openalex.org/T12795', 'display_name': 'Banana Cultivation and Research', 'count': 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'https://openalex.org/T12431', 'display_name': 'Sugarcane Cultivation and Processing', 'count': 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'https://openalex.org/T12675', 'display_name': 'Financial Reporting and Valuation Research',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'https://openalex.org/T14367', 'display_name': 'Logistics and Infrastructure Analysis', 'count': 3,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'https://openalex.org/T10019', 'display_name': 'Corporate Finance and Governance',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'https://openalex.org/T13151', 'display_name': 'Business Strategies and Innovation',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</si>
  <si>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'https://openalex.org/T12348', 'display_name': 'Rural Development and Agriculture', 'value': 0.0002149,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'https://openalex.org/T14367', 'display_name': 'Logistics and Infrastructure Analysis', 'value': 0.0001629,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'https://openalex.org/T14256', 'display_name': 'Agricultural and Food Sciences', 'value': 0.0001561,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'https://openalex.org/T13358', 'display_name': 'Livestock Management and Performance Improvement', 'value': 0.0001264,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'https://openalex.org/T13668', 'display_name': 'Agricultural and Rural Development Research', 'value': 0.000115,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9.37e-05,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'https://openalex.org/T12428', 'display_name': 'Global Trade and Competitiveness', 'value': 8.65e-05,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8.01e-05,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'https://openalex.org/T13391', 'display_name': 'Innovations in Aquaponics and Hydroponics Systems', 'value': 7.3e-05, 'subfield': {'id': 'https://openalex.org/subfields/1104', 'display_name': 'Aquatic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'https://openalex.org/T13886', 'display_name': 'Operations Management Techniques', 'value': 6.2e-05,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'https://openalex.org/T11530', 'display_name': 'Business and Management Studies', 'value': 5.96e-05,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'https://openalex.org/T12431', 'display_name': 'Sugarcane Cultivation and Processing', 'value': 5.8e-05,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'https://openalex.org/T13151', 'display_name': 'Business Strategies and Innovation', 'value': 5.56e-05,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'value': 5.41e-05,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'https://openalex.org/T13670', 'display_name': 'Ziziphus Jujuba Studies and Applications', 'value': 5.07e-05,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'https://openalex.org/T13508', 'display_name': 'Agricultural Economics and Practices', 'value': 4.89e-05,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4.61e-05,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'https://openalex.org/T12486', 'display_name': 'Food Supply Chain Traceability', 'value': 4.38e-05,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4.21e-05,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4.12e-05,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'value': 4.12e-05,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'https://openalex.org/T14048', 'display_name': 'Silkworms and Sericulture Research', 'value': 4.09e-05,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'https://openalex.org/T12742', 'display_name': 'Sunflower and Safflower Cultivation', 'value': 3.59e-05,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3.43e-05,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</si>
  <si>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96.0}, {'id': 'https://openalex.org/C86803240', 'wikidata': 'https://www.wikidata.org/wiki/Q420', 'display_name': 'Biology', 'level': 0, 'score': 90.8}, {'id': 'https://openalex.org/C144133560', 'wikidata': 'https://www.wikidata.org/wiki/Q4830453', 'display_name': 'Business', 'level': 0, 'score': 88.5}, {'id': 'https://openalex.org/C39432304', 'wikidata': 'https://www.wikidata.org/wiki/Q188847', 'display_name': 'Environmental science', 'level': 0, 'score': 80.5}, {'id': 'https://openalex.org/C37621935', 'wikidata': 'https://www.wikidata.org/wiki/Q3606845', 'display_name': 'Agricultural science', 'level': 1, 'score': 76.4}, {'id': 'https://openalex.org/C48824518', 'wikidata': 'https://www.wikidata.org/wiki/Q396340', 'display_name': 'Agricultural economics', 'level': 1, 'score': 74.1}, {'id': 'https://openalex.org/C205649164', 'wikidata': 'https://www.wikidata.org/wiki/Q1071', 'display_name': 'Geography', 'level': 0, 'score': 54.6}, {'id': 'https://openalex.org/C18903297', 'wikidata': 'https://www.wikidata.org/wiki/Q7150', 'display_name': 'Ecology', 'level': 1, 'score': 49.4}, {'id': 'https://openalex.org/C175444787', 'wikidata': 'https://www.wikidata.org/wiki/Q39072', 'display_name': 'Microeconomics', 'level': 1, 'score': 39.1}, {'id': 'https://openalex.org/C95457728', 'wikidata': 'https://www.wikidata.org/wiki/Q309', 'display_name': 'History', 'level': 0, 'score': 38.5}, {'id': 'https://openalex.org/C166957645', 'wikidata': 'https://www.wikidata.org/wiki/Q23498', 'display_name': 'Archaeology', 'level': 1, 'score': 38.5}, {'id': 'https://openalex.org/C118518473', 'wikidata': 'https://www.wikidata.org/wiki/Q11451', 'display_name': 'Agriculture', 'level': 2, 'score': 33.3}, {'id': 'https://openalex.org/C127413603', 'wikidata': 'https://www.wikidata.org/wiki/Q11023', 'display_name': 'Engineering', 'level': 0, 'score': 32.8}, {'id': 'https://openalex.org/C139719470', 'wikidata': 'https://www.wikidata.org/wiki/Q39680', 'display_name': 'Macroeconomics', 'level': 1, 'score': 31.6}, {'id': 'https://openalex.org/C2778348673', 'wikidata': 'https://www.wikidata.org/wiki/Q739302', 'display_name': 'Production (economics)', 'level': 2, 'score': 30.5}, {'id': 'https://openalex.org/C10138342', 'wikidata': 'https://www.wikidata.org/wiki/Q43015', 'display_name': 'Finance', 'level': 1, 'score': 28.7}, {'id': 'https://openalex.org/C41008148', 'wikidata': 'https://www.wikidata.org/wiki/Q21198', 'display_name': 'Computer science', 'level': 0, 'score': 25.9}, {'id': 'https://openalex.org/C33923547', 'wikidata': 'https://www.wikidata.org/wiki/Q395', 'display_name': 'Mathematics', 'level': 0, 'score': 24.7}, {'id': 'https://openalex.org/C17744445', 'wikidata': 'https://www.wikidata.org/wiki/Q36442', 'display_name': 'Political science', 'level': 0, 'score': 21.3}]</t>
  </si>
  <si>
    <t xml:space="preserve">[{'year': 2024, 'works_count': 0, 'cited_by_count': 20}, {'year': 2023, 'works_count': 0, 'cited_by_count': 32}, {'year': 2022, 'works_count': 0, 'cited_by_count': 37}, {'year': 2021, 'works_count': 1, 'cited_by_count': 66}, {'year': 2020, 'works_count': 2, 'cited_by_count': 36}, {'year': 2019, 'works_count': 13, 'cited_by_count': 19}, {'year': 2018, 'works_count': 23, 'cited_by_count': 14}, {'year': 2017, 'works_count': 37, 'cited_by_count': 7}, {'year': 2016, 'works_count': 17, 'cited_by_count': 4}, {'year': 2015, 'works_count': 6, 'cited_by_count': 4}, {'year': 2014, 'works_count': 11, 'cited_by_count': 0}, {'year': 2013, 'works_count': 3, 'cited_by_count': 0}, {'year': 2012, 'works_count': 5, 'cited_by_count': 0}]</t>
  </si>
  <si>
    <t xml:space="preserve">https://api.openalex.org/works?filter=primary_location.source.id:S2484743993</t>
  </si>
  <si>
    <t xml:space="preserve">2025-03-17T14:58:26.933870</t>
  </si>
  <si>
    <t xml:space="preserve">2016-08-23</t>
  </si>
  <si>
    <t xml:space="preserve">https://openalex.org/S202178085</t>
  </si>
  <si>
    <t xml:space="preserve">0895-5638</t>
  </si>
  <si>
    <t xml:space="preserve">['0895-5638', '1573-045X']</t>
  </si>
  <si>
    <t xml:space="preserve">The Journal of Real Estate Finance and Economics</t>
  </si>
  <si>
    <t xml:space="preserve">{'2yr_mean_citedness': 2.2526315789473683, 'h_index': 109, 'i10_index': 1081}</t>
  </si>
  <si>
    <t xml:space="preserve">{'openalex': 'https://openalex.org/S202178085', 'issn_l': '0895-5638', 'issn': ['0895-5638', '1573-045X'], 'mag': '202178085', 'wikidata': 'https://www.wikidata.org/entity/Q15767168'}</t>
  </si>
  <si>
    <t xml:space="preserve">https://www.springer.com/journal/11146</t>
  </si>
  <si>
    <t xml:space="preserve">[{'id': 'https://openalex.org/T10632', 'display_name': 'Housing Market and Economics', 'count': 1373,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'count': 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'https://openalex.org/T13920', 'display_name': 'Urban Planning and Valuation', 'count': 44,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</si>
  <si>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'https://openalex.org/T10632', 'display_name': 'Housing Market and Economics', 'value': 0.0061014,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0.0034779,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0.002046,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0.0014865,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0.0010125,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0.0009527,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0.0008568,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0.0008476,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0.0008421,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0.0008312,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0.000696,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'https://openalex.org/T12256', 'display_name': 'Facilities and Workplace Management', 'value': 0.0005804,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'https://openalex.org/T11182', 'display_name': 'Auction Theory and Applications', 'value': 0.0005154,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'https://openalex.org/T13920', 'display_name': 'Urban Planning and Valuation', 'value': 0.0005152,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'https://openalex.org/T10282', 'display_name': 'Financial Risk and Volatility Modeling', 'value': 0.0004474,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0.000444,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0.0004384,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'value': 0.0003879,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0.0003541,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0.0003416,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0.0002897,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'https://openalex.org/T10067', 'display_name': 'Stochastic processes and financial applications', 'value': 0.0002878,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0.0002288,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0.000195,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</si>
  <si>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100.7}, {'id': 'https://openalex.org/C144133560', 'wikidata': 'https://www.wikidata.org/wiki/Q4830453', 'display_name': 'Business', 'level': 0, 'score': 91.4}, {'id': 'https://openalex.org/C10138342', 'wikidata': 'https://www.wikidata.org/wiki/Q43015', 'display_name': 'Finance', 'level': 1, 'score': 82.1}, {'id': 'https://openalex.org/C17744445', 'wikidata': 'https://www.wikidata.org/wiki/Q36442', 'display_name': 'Political science', 'level': 0, 'score': 77.7}, {'id': 'https://openalex.org/C199539241', 'wikidata': 'https://www.wikidata.org/wiki/Q7748', 'display_name': 'Law', 'level': 1, 'score': 77.0}, {'id': 'https://openalex.org/C33923547', 'wikidata': 'https://www.wikidata.org/wiki/Q395', 'display_name': 'Mathematics', 'level': 0, 'score': 63.3}, {'id': 'https://openalex.org/C41008148', 'wikidata': 'https://www.wikidata.org/wiki/Q21198', 'display_name': 'Computer science', 'level': 0, 'score': 54.1}, {'id': 'https://openalex.org/C82279013', 'wikidata': 'https://www.wikidata.org/wiki/Q684740', 'display_name': 'Real estate', 'level': 2, 'score': 49.0}, {'id': 'https://openalex.org/C149782125', 'wikidata': 'https://www.wikidata.org/wiki/Q160039', 'display_name': 'Econometrics', 'level': 1, 'score': 46.1}, {'id': 'https://openalex.org/C139719470', 'wikidata': 'https://www.wikidata.org/wiki/Q39680', 'display_name': 'Macroeconomics', 'level': 1, 'score': 43.0}, {'id': 'https://openalex.org/C556758197', 'wikidata': 'https://www.wikidata.org/wiki/Q580018', 'display_name': 'Monetary economics', 'level': 1, 'score': 42.7}, {'id': 'https://openalex.org/C105795698', 'wikidata': 'https://www.wikidata.org/wiki/Q12483', 'display_name': 'Statistics', 'level': 1, 'score': 39.9}, {'id': 'https://openalex.org/C175444787', 'wikidata': 'https://www.wikidata.org/wiki/Q39072', 'display_name': 'Microeconomics', 'level': 1, 'score': 35.9}, {'id': 'https://openalex.org/C106159729', 'wikidata': 'https://www.wikidata.org/wiki/Q2294553', 'display_name': 'Financial economics', 'level': 1, 'score': 35.8}, {'id': 'https://openalex.org/C205649164', 'wikidata': 'https://www.wikidata.org/wiki/Q1071', 'display_name': 'Geography', 'level': 0, 'score': 33.2}, {'id': 'https://openalex.org/C138885662', 'wikidata': 'https://www.wikidata.org/wiki/Q5891', 'display_name': 'Philosophy', 'level': 0, 'score': 29.8}, {'id': 'https://openalex.org/C127413603', 'wikidata': 'https://www.wikidata.org/wiki/Q11023', 'display_name': 'Engineering', 'level': 0, 'score': 28.5}, {'id': 'https://openalex.org/C121332964', 'wikidata': 'https://www.wikidata.org/wiki/Q413', 'display_name': 'Physics', 'level': 0, 'score': 27.8}, {'id': 'https://openalex.org/C119857082', 'wikidata': 'https://www.wikidata.org/wiki/Q2539', 'display_name': 'Machine learning', 'level': 1, 'score': 26.6}, {'id': 'https://openalex.org/C95457728', 'wikidata': 'https://www.wikidata.org/wiki/Q309', 'display_name': 'History', 'level': 0, 'score': 26.2}, {'id': 'https://openalex.org/C38815200', 'wikidata': 'https://www.wikidata.org/wiki/Q697852', 'display_name': 'Real estate investment trust', 'level': 3, 'score': 25.6}, {'id': 'https://openalex.org/C166957645', 'wikidata': 'https://www.wikidata.org/wiki/Q23498', 'display_name': 'Archaeology', 'level': 1, 'score': 25.5}, {'id': 'https://openalex.org/C86803240', 'wikidata': 'https://www.wikidata.org/wiki/Q420', 'display_name': 'Biology', 'level': 0, 'score': 24.0}, {'id': 'https://openalex.org/C162118730', 'wikidata': 'https://www.wikidata.org/wiki/Q1128453', 'display_name': 'Actuarial science', 'level': 1, 'score': 22.9}]</t>
  </si>
  <si>
    <t xml:space="preserve">[{'year': 2025, 'works_count': 10, 'cited_by_count': 664}, {'year': 2024, 'works_count': 31, 'cited_by_count': 2755}, {'year': 2023, 'works_count': 36, 'cited_by_count': 2942}, {'year': 2022, 'works_count': 59, 'cited_by_count': 3386}, {'year': 2021, 'works_count': 74, 'cited_by_count': 3640}, {'year': 2020, 'works_count': 60, 'cited_by_count': 3141}, {'year': 2019, 'works_count': 52, 'cited_by_count': 2861}, {'year': 2018, 'works_count': 43, 'cited_by_count': 2696}, {'year': 2017, 'works_count': 51, 'cited_by_count': 2779}, {'year': 2016, 'works_count': 48, 'cited_by_count': 2584}, {'year': 2015, 'works_count': 52, 'cited_by_count': 2851}, {'year': 2014, 'works_count': 40, 'cited_by_count': 2827}, {'year': 2013, 'works_count': 54, 'cited_by_count': 2966}, {'year': 2012, 'works_count': 37, 'cited_by_count': 2814}]</t>
  </si>
  <si>
    <t xml:space="preserve">https://api.openalex.org/works?filter=primary_location.source.id:S202178085</t>
  </si>
  <si>
    <t xml:space="preserve">2025-04-14T23:26:10.131036</t>
  </si>
  <si>
    <t xml:space="preserve">https://openalex.org/S63571384</t>
  </si>
  <si>
    <t xml:space="preserve">0306-9192</t>
  </si>
  <si>
    <t xml:space="preserve">['0306-9192', '1873-5657']</t>
  </si>
  <si>
    <t xml:space="preserve">Food Policy</t>
  </si>
  <si>
    <t xml:space="preserve">{'2yr_mean_citedness': 6.602409638554217, 'h_index': 186, 'i10_index': 2170}</t>
  </si>
  <si>
    <t xml:space="preserve">{'openalex': 'https://openalex.org/S63571384', 'issn_l': '0306-9192', 'issn': ['0306-9192', '1873-5657'], 'mag': '63571384', 'wikidata': 'https://www.wikidata.org/entity/Q2963465'}</t>
  </si>
  <si>
    <t xml:space="preserve">https://www.journals.elsevier.com/food-policy</t>
  </si>
  <si>
    <t xml:space="preserve">[{'price': 3370, 'currency': 'USD'}, {'price': 3070, 'currency': 'EUR'}, {'price': 2700, 'currency': 'GBP'}, {'price': 378650, 'currency': 'JPY'}]</t>
  </si>
  <si>
    <t xml:space="preserve">[{'id': 'https://openalex.org/T10367', 'display_name': 'Agricultural Innovations and Practices', 'count': 494,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425,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'https://openalex.org/T11610', 'display_name': 'Food Security and Health in Diverse Populations', 'count': 382,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'count': 379,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351,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'https://openalex.org/T12033', 'display_name': 'Agricultural Economics and Policy', 'count': 345,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320,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249,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210,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'https://openalex.org/T10010', 'display_name': 'Obesity, Physical Activity, Diet', 'count': 204,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'https://openalex.org/T11259', 'display_name': 'Agriculture Sustainability and Environmental Impact', 'count': 200,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'count': 177,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'count': 167,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'https://openalex.org/T12057', 'display_name': 'Consumer Attitudes and Food Labeling', 'count': 160,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'https://openalex.org/T10446', 'display_name': 'Income, Poverty, and Inequality', 'count': 155,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'https://openalex.org/T12583', 'display_name': 'Food Waste Reduction and Sustainability', 'count': 150,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132,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131,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'count': 122,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93,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'https://openalex.org/T11957', 'display_name': 'Food Safety and Hygiene', 'count': 91,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'https://openalex.org/T10866', 'display_name': 'Nutritional Studies and Diet', 'count': 90,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Sciences'}}]</t>
  </si>
  <si>
    <t xml:space="preserve">[{'id': 'https://openalex.org/T11898', 'display_name': 'Economics of Agriculture and Food Markets', 'value': 0.0053066,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0.0044679,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0.0035337,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0.0032816,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'https://openalex.org/T12583', 'display_name': 'Food Waste Reduction and Sustainability', 'value': 0.0023869,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0.0022703,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0.0021709,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'https://openalex.org/T12057', 'display_name': 'Consumer Attitudes and Food Labeling', 'value': 0.0019954,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'https://openalex.org/T11610', 'display_name': 'Food Security and Health in Diverse Populations', 'value': 0.0019372,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'https://openalex.org/T11259', 'display_name': 'Agriculture Sustainability and Environmental Impact', 'value': 0.0018775,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'https://openalex.org/T11552', 'display_name': 'Global trade, sustainability, and social impact', 'value': 0.0017153,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'https://openalex.org/T11789', 'display_name': 'Land Rights and Reforms', 'value': 0.001416,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'https://openalex.org/T12253', 'display_name': 'Urban Agriculture and Sustainability', 'value': 0.0013961,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'https://openalex.org/T11426', 'display_name': 'Genetically Modified Organisms Research', 'value': 0.0012944,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'https://openalex.org/T10596', 'display_name': 'Child Nutrition and Water Access', 'value': 0.0012909,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'https://openalex.org/T10446', 'display_name': 'Income, Poverty, and Inequality', 'value': 0.0011765,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0.0010173,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'https://openalex.org/T11957', 'display_name': 'Food Safety and Hygiene', 'value': 0.0009807,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'value': 0.0009708,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0.000963,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0.0008814,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'https://openalex.org/T14242', 'display_name': 'Nutrition, Health, and Society Studies', 'value': 0.000727,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0.0006709,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'https://openalex.org/T10010', 'display_name': 'Obesity, Physical Activity, Diet', 'value': 0.0006563,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'https://openalex.org/T10128', 'display_name': 'Global trade and economics', 'value': 0.0006291,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</si>
  <si>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92.3}, {'id': 'https://openalex.org/C144133560', 'wikidata': 'https://www.wikidata.org/wiki/Q4830453', 'display_name': 'Business', 'level': 0, 'score': 82.9}, {'id': 'https://openalex.org/C86803240', 'wikidata': 'https://www.wikidata.org/wiki/Q420', 'display_name': 'Biology', 'level': 0, 'score': 77.1}, {'id': 'https://openalex.org/C17744445', 'wikidata': 'https://www.wikidata.org/wiki/Q36442', 'display_name': 'Political science', 'level': 0, 'score': 66.1}, {'id': 'https://openalex.org/C205649164', 'wikidata': 'https://www.wikidata.org/wiki/Q1071', 'display_name': 'Geography', 'level': 0, 'score': 63.3}, {'id': 'https://openalex.org/C18903297', 'wikidata': 'https://www.wikidata.org/wiki/Q7150', 'display_name': 'Ecology', 'level': 1, 'score': 62.2}, {'id': 'https://openalex.org/C95457728', 'wikidata': 'https://www.wikidata.org/wiki/Q309', 'display_name': 'History', 'level': 0, 'score': 59.5}, {'id': 'https://openalex.org/C166957645', 'wikidata': 'https://www.wikidata.org/wiki/Q23498', 'display_name': 'Archaeology', 'level': 1, 'score': 58.5}, {'id': 'https://openalex.org/C199539241', 'wikidata': 'https://www.wikidata.org/wiki/Q7748', 'display_name': 'Law', 'level': 1, 'score': 55.5}, {'id': 'https://openalex.org/C118518473', 'wikidata': 'https://www.wikidata.org/wiki/Q11451', 'display_name': 'Agriculture', 'level': 2, 'score': 50.4}, {'id': 'https://openalex.org/C144024400', 'wikidata': 'https://www.wikidata.org/wiki/Q21201', 'display_name': 'Sociology', 'level': 0, 'score': 39.0}, {'id': 'https://openalex.org/C138885662', 'wikidata': 'https://www.wikidata.org/wiki/Q5891', 'display_name': 'Philosophy', 'level': 0, 'score': 34.3}, {'id': 'https://openalex.org/C41008148', 'wikidata': 'https://www.wikidata.org/wiki/Q21198', 'display_name': 'Computer science', 'level': 0, 'score': 34.1}, {'id': 'https://openalex.org/C48824518', 'wikidata': 'https://www.wikidata.org/wiki/Q396340', 'display_name': 'Agricultural economics', 'level': 1, 'score': 33.9}, {'id': 'https://openalex.org/C71924100', 'wikidata': 'https://www.wikidata.org/wiki/Q11190', 'display_name': 'Medicine', 'level': 0, 'score': 33.4}, {'id': 'https://openalex.org/C33923547', 'wikidata': 'https://www.wikidata.org/wiki/Q395', 'display_name': 'Mathematics', 'level': 0, 'score': 31.5}, {'id': 'https://openalex.org/C50522688', 'wikidata': 'https://www.wikidata.org/wiki/Q189833', 'display_name': 'Economic growth', 'level': 1, 'score': 29.1}, {'id': 'https://openalex.org/C175444787', 'wikidata': 'https://www.wikidata.org/wiki/Q39072', 'display_name': 'Microeconomics', 'level': 1, 'score': 27.3}, {'id': 'https://openalex.org/C139719470', 'wikidata': 'https://www.wikidata.org/wiki/Q39680', 'display_name': 'Macroeconomics', 'level': 1, 'score': 27.0}, {'id': 'https://openalex.org/C185592680', 'wikidata': 'https://www.wikidata.org/wiki/Q2329', 'display_name': 'Chemistry', 'level': 0, 'score': 23.2}, {'id': 'https://openalex.org/C549605437', 'wikidata': 'https://www.wikidata.org/wiki/Q1229911', 'display_name': 'Food security', 'level': 3, 'score': 22.7}, {'id': 'https://openalex.org/C34447519', 'wikidata': 'https://www.wikidata.org/wiki/Q179522', 'display_name': 'Market economy', 'level': 1, 'score': 21.9}, {'id': 'https://openalex.org/C162853370', 'wikidata': 'https://www.wikidata.org/wiki/Q39809', 'display_name': 'Marketing', 'level': 1, 'score': 20.8}, {'id': 'https://openalex.org/C121332964', 'wikidata': 'https://www.wikidata.org/wiki/Q413', 'display_name': 'Physics', 'level': 0, 'score': 20.6}]</t>
  </si>
  <si>
    <t xml:space="preserve">[{'year': 2025, 'works_count': 52, 'cited_by_count': 3534}, {'year': 2024, 'works_count': 142, 'cited_by_count': 14071}, {'year': 2023, 'works_count': 128, 'cited_by_count': 15276}, {'year': 2022, 'works_count': 121, 'cited_by_count': 15241}, {'year': 2021, 'works_count': 140, 'cited_by_count': 15348}, {'year': 2020, 'works_count': 145, 'cited_by_count': 12538}, {'year': 2019, 'works_count': 102, 'cited_by_count': 10845}, {'year': 2018, 'works_count': 128, 'cited_by_count': 9369}, {'year': 2017, 'works_count': 128, 'cited_by_count': 8822}, {'year': 2016, 'works_count': 113, 'cited_by_count': 7379}, {'year': 2015, 'works_count': 101, 'cited_by_count': 7173}, {'year': 2014, 'works_count': 131, 'cited_by_count': 6866}, {'year': 2013, 'works_count': 135, 'cited_by_count': 5723}, {'year': 2012, 'works_count': 86, 'cited_by_count': 4921}]</t>
  </si>
  <si>
    <t xml:space="preserve">https://api.openalex.org/works?filter=primary_location.source.id:S63571384</t>
  </si>
  <si>
    <t xml:space="preserve">2025-04-16T06:13:18.142060</t>
  </si>
  <si>
    <t xml:space="preserve">https://openalex.org/S6711363</t>
  </si>
  <si>
    <t xml:space="preserve">0304-3932</t>
  </si>
  <si>
    <t xml:space="preserve">['0304-3932', '1873-1295']</t>
  </si>
  <si>
    <t xml:space="preserve">Journal of Monetary Economics</t>
  </si>
  <si>
    <t xml:space="preserve">{'2yr_mean_citedness': 4.7631578947368425, 'h_index': 293, 'i10_index': 2553}</t>
  </si>
  <si>
    <t xml:space="preserve">{'openalex': 'https://openalex.org/S6711363', 'issn_l': '0304-3932', 'issn': ['0304-3932', '1873-1295'], 'mag': '6711363', 'wikidata': 'https://www.wikidata.org/entity/Q2036378'}</t>
  </si>
  <si>
    <t xml:space="preserve">http://www.journals.elsevier.com/journal-of-monetary-economics/#description</t>
  </si>
  <si>
    <t xml:space="preserve">[{'price': 3720, 'currency': 'USD'}, {'price': 3390, 'currency': 'EUR'}, {'price': 2980, 'currency': 'GBP'}, {'price': 417980, 'currency': 'JPY'}]</t>
  </si>
  <si>
    <t xml:space="preserve">[{'id': 'https://openalex.org/T10007', 'display_name': 'Monetary Policy and Economic Impact', 'count': 1883,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1411,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93,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</si>
  <si>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'https://openalex.org/T10007', 'display_name': 'Monetary Policy and Economic Impact', 'value': 0.005727,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0.0044921,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0.0025187,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0.0022522,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0.0019196,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0.0018457,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0.001683,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0.0015034,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0.0013702,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0.0013173,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0.0013141,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0.0012811,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0.0012756,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0.0012432,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0.0012348,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0.001148,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0.0010906,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0.0010046,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0.0006646,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0.0005987,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0.0003986,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0.0003433,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'https://openalex.org/T10067', 'display_name': 'Stochastic processes and financial applications', 'value': 0.0003244,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</si>
  <si>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107.5}, {'id': 'https://openalex.org/C139719470', 'wikidata': 'https://www.wikidata.org/wiki/Q39680', 'display_name': 'Macroeconomics', 'level': 1, 'score': 76.9}, {'id': 'https://openalex.org/C556758197', 'wikidata': 'https://www.wikidata.org/wiki/Q580018', 'display_name': 'Monetary economics', 'level': 1, 'score': 69.0}, {'id': 'https://openalex.org/C165556158', 'wikidata': 'https://www.wikidata.org/wiki/Q83937', 'display_name': 'Keynesian economics', 'level': 1, 'score': 63.4}, {'id': 'https://openalex.org/C33923547', 'wikidata': 'https://www.wikidata.org/wiki/Q395', 'display_name': 'Mathematics', 'level': 0, 'score': 58.4}, {'id': 'https://openalex.org/C144133560', 'wikidata': 'https://www.wikidata.org/wiki/Q4830453', 'display_name': 'Business', 'level': 0, 'score': 57.4}, {'id': 'https://openalex.org/C10138342', 'wikidata': 'https://www.wikidata.org/wiki/Q43015', 'display_name': 'Finance', 'level': 1, 'score': 51.4}, {'id': 'https://openalex.org/C149782125', 'wikidata': 'https://www.wikidata.org/wiki/Q160039', 'display_name': 'Econometrics', 'level': 1, 'score': 43.4}, {'id': 'https://openalex.org/C17744445', 'wikidata': 'https://www.wikidata.org/wiki/Q36442', 'display_name': 'Political science', 'level': 0, 'score': 40.6}, {'id': 'https://openalex.org/C199539241', 'wikidata': 'https://www.wikidata.org/wiki/Q7748', 'display_name': 'Law', 'level': 1, 'score': 40.3}, {'id': 'https://openalex.org/C41008148', 'wikidata': 'https://www.wikidata.org/wiki/Q21198', 'display_name': 'Computer science', 'level': 0, 'score': 38.1}, {'id': 'https://openalex.org/C126285488', 'wikidata': 'https://www.wikidata.org/wiki/Q178476', 'display_name': 'Monetary policy', 'level': 2, 'score': 36.0}, {'id': 'https://openalex.org/C175444787', 'wikidata': 'https://www.wikidata.org/wiki/Q39072', 'display_name': 'Microeconomics', 'level': 1, 'score': 33.9}, {'id': 'https://openalex.org/C138885662', 'wikidata': 'https://www.wikidata.org/wiki/Q5891', 'display_name': 'Philosophy', 'level': 0, 'score': 33.3}, {'id': 'https://openalex.org/C121332964', 'wikidata': 'https://www.wikidata.org/wiki/Q413', 'display_name': 'Physics', 'level': 0, 'score': 32.7}, {'id': 'https://openalex.org/C62520636', 'wikidata': 'https://www.wikidata.org/wiki/Q944', 'display_name': 'Quantum mechanics', 'level': 1, 'score': 26.4}, {'id': 'https://openalex.org/C34447519', 'wikidata': 'https://www.wikidata.org/wiki/Q179522', 'display_name': 'Market economy', 'level': 1, 'score': 24.0}, {'id': 'https://openalex.org/C105795698', 'wikidata': 'https://www.wikidata.org/wiki/Q12483', 'display_name': 'Statistics', 'level': 1, 'score': 22.4}]</t>
  </si>
  <si>
    <t xml:space="preserve">[{'year': 2025, 'works_count': 29, 'cited_by_count': 3943}, {'year': 2024, 'works_count': 120, 'cited_by_count': 17560}, {'year': 2023, 'works_count': 101, 'cited_by_count': 18880}, {'year': 2022, 'works_count': 89, 'cited_by_count': 18047}, {'year': 2021, 'works_count': 93, 'cited_by_count': 20003}, {'year': 2020, 'works_count': 92, 'cited_by_count': 19264}, {'year': 2019, 'works_count': 161, 'cited_by_count': 16904}, {'year': 2018, 'works_count': 94, 'cited_by_count': 18050}, {'year': 2017, 'works_count': 76, 'cited_by_count': 16590}, {'year': 2016, 'works_count': 89, 'cited_by_count': 16908}, {'year': 2015, 'works_count': 80, 'cited_by_count': 17411}, {'year': 2014, 'works_count': 109, 'cited_by_count': 18625}, {'year': 2013, 'works_count': 78, 'cited_by_count': 18351}, {'year': 2012, 'works_count': 83, 'cited_by_count': 17763}]</t>
  </si>
  <si>
    <t xml:space="preserve">https://api.openalex.org/works?filter=primary_location.source.id:S6711363</t>
  </si>
  <si>
    <t xml:space="preserve">2025-04-16T03:57:49.237366</t>
  </si>
  <si>
    <t xml:space="preserve">https://openalex.org/S191005381</t>
  </si>
  <si>
    <t xml:space="preserve">1024-2694</t>
  </si>
  <si>
    <t xml:space="preserve">['1024-2694', '1476-8267']</t>
  </si>
  <si>
    <t xml:space="preserve">Defence and Peace Economics</t>
  </si>
  <si>
    <t xml:space="preserve">{'2yr_mean_citedness': 2.0792079207920793, 'h_index': 68, 'i10_index': 551}</t>
  </si>
  <si>
    <t xml:space="preserve">{'openalex': 'https://openalex.org/S191005381', 'issn_l': '1024-2694', 'issn': ['1024-2694', '1476-8267'], 'mag': '191005381', 'wikidata': 'http://www.wikidata.org/entity/Q15755539'}</t>
  </si>
  <si>
    <t xml:space="preserve">http://www.tandfonline.com/toc/gdpe20/current</t>
  </si>
  <si>
    <t xml:space="preserve">[{'id': 'https://openalex.org/T12825', 'display_name': 'Defense, Military, and Policy Studies', 'count': 761,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'count': 188,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'https://openalex.org/T10994', 'display_name': 'Terrorism, Counterterrorism, and Political Violence', 'count': 154,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'https://openalex.org/T14086', 'display_name': 'Military and Defense Studies', 'count': 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'https://openalex.org/T11838', 'display_name': 'Crime, Illicit Activities, and Governance', 'count': 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'https://openalex.org/T10053', 'display_name': 'International Relations and Foreign Policy', 'count': 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'https://openalex.org/T14306', 'display_name': 'Technology Assessment and Management', 'count': 45,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'https://openalex.org/T11059', 'display_name': 'Market Dynamics and Volatility',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'https://openalex.org/T12550', 'display_name': 'Politics and Conflicts in Afghanistan, Pakistan, and Middle East', 'count': 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'https://openalex.org/T12263', 'display_name': 'Peacebuilding and International Security',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30,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'https://openalex.org/T11031', 'display_name': 'Game Theory and Applications', 'count': 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'https://openalex.org/T11042', 'display_name': 'Corruption and Economic Development',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'https://openalex.org/T14090', 'display_name': 'Health and Conflict Studies',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'https://openalex.org/T12779', 'display_name': 'Public Procurement and Policy',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'https://openalex.org/T12752', 'display_name': 'Global Peace and Security Dynamics',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</si>
  <si>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'https://openalex.org/T12825', 'display_name': 'Defense, Military, and Policy Studies', 'value': 0.0082149,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'value': 0.001969,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0.0012849,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0.0012816,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0.0011392,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'https://openalex.org/T10994', 'display_name': 'Terrorism, Counterterrorism, and Political Violence', 'value': 0.0010832,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0.0009135,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'https://openalex.org/T14086', 'display_name': 'Military and Defense Studies', 'value': 0.0007871,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'value': 0.0005743,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0.0004729,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'value': 0.0004527,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'https://openalex.org/T12263', 'display_name': 'Peacebuilding and International Security', 'value': 0.0003912,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'https://openalex.org/T12779', 'display_name': 'Public Procurement and Policy', 'value': 0.0003542,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'https://openalex.org/T14306', 'display_name': 'Technology Assessment and Management', 'value': 0.0003517,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'https://openalex.org/T11042', 'display_name': 'Corruption and Economic Development', 'value': 0.000295,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0.0002806,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'https://openalex.org/T14209', 'display_name': 'Public health and occupational medicine', 'value': 0.0002686,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0.0002508,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'https://openalex.org/T11863', 'display_name': 'Gender, Security, and Conflict', 'value': 0.0002412,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0.000239,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'https://openalex.org/T12550', 'display_name': 'Politics and Conflicts in Afghanistan, Pakistan, and Middle East', 'value': 0.0002383,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0.0002255,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</si>
  <si>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90.8}, {'id': 'https://openalex.org/C17744445', 'wikidata': 'https://www.wikidata.org/wiki/Q36442', 'display_name': 'Political science', 'level': 0, 'score': 79.9}, {'id': 'https://openalex.org/C199539241', 'wikidata': 'https://www.wikidata.org/wiki/Q7748', 'display_name': 'Law', 'level': 1, 'score': 75.1}, {'id': 'https://openalex.org/C41008148', 'wikidata': 'https://www.wikidata.org/wiki/Q21198', 'display_name': 'Computer science', 'level': 0, 'score': 56.1}, {'id': 'https://openalex.org/C127413603', 'wikidata': 'https://www.wikidata.org/wiki/Q11023', 'display_name': 'Engineering', 'level': 0, 'score': 54.6}, {'id': 'https://openalex.org/C33923547', 'wikidata': 'https://www.wikidata.org/wiki/Q395', 'display_name': 'Mathematics', 'level': 0, 'score': 52.2}, {'id': 'https://openalex.org/C144133560', 'wikidata': 'https://www.wikidata.org/wiki/Q4830453', 'display_name': 'Business', 'level': 0, 'score': 50.0}, {'id': 'https://openalex.org/C95457728', 'wikidata': 'https://www.wikidata.org/wiki/Q309', 'display_name': 'History', 'level': 0, 'score': 48.2}, {'id': 'https://openalex.org/C205649164', 'wikidata': 'https://www.wikidata.org/wiki/Q1071', 'display_name': 'Geography', 'level': 0, 'score': 47.9}, {'id': 'https://openalex.org/C166957645', 'wikidata': 'https://www.wikidata.org/wiki/Q23498', 'display_name': 'Archaeology', 'level': 1, 'score': 43.9}, {'id': 'https://openalex.org/C71924100', 'wikidata': 'https://www.wikidata.org/wiki/Q11190', 'display_name': 'Medicine', 'level': 0, 'score': 40.9}, {'id': 'https://openalex.org/C144024400', 'wikidata': 'https://www.wikidata.org/wiki/Q21201', 'display_name': 'Sociology', 'level': 0, 'score': 38.2}, {'id': 'https://openalex.org/C138885662', 'wikidata': 'https://www.wikidata.org/wiki/Q5891', 'display_name': 'Philosophy', 'level': 0, 'score': 37.5}, {'id': 'https://openalex.org/C94625758', 'wikidata': 'https://www.wikidata.org/wiki/Q7163', 'display_name': 'Politics', 'level': 2, 'score': 33.7}, {'id': 'https://openalex.org/C105795698', 'wikidata': 'https://www.wikidata.org/wiki/Q12483', 'display_name': 'Statistics', 'level': 1, 'score': 29.3}, {'id': 'https://openalex.org/C99454951', 'wikidata': 'https://www.wikidata.org/wiki/Q932068', 'display_name': 'Environmental health', 'level': 1, 'score': 27.5}, {'id': 'https://openalex.org/C121332964', 'wikidata': 'https://www.wikidata.org/wiki/Q413', 'display_name': 'Physics', 'level': 0, 'score': 27.3}, {'id': 'https://openalex.org/C86803240', 'wikidata': 'https://www.wikidata.org/wiki/Q420', 'display_name': 'Biology', 'level': 0, 'score': 27.3}, {'id': 'https://openalex.org/C139719470', 'wikidata': 'https://www.wikidata.org/wiki/Q39680', 'display_name': 'Macroeconomics', 'level': 1, 'score': 26.6}, {'id': 'https://openalex.org/C15744967', 'wikidata': 'https://www.wikidata.org/wiki/Q9418', 'display_name': 'Psychology', 'level': 0, 'score': 24.5}, {'id': 'https://openalex.org/C175444787', 'wikidata': 'https://www.wikidata.org/wiki/Q39072', 'display_name': 'Microeconomics', 'level': 1, 'score': 23.0}, {'id': 'https://openalex.org/C149782125', 'wikidata': 'https://www.wikidata.org/wiki/Q160039', 'display_name': 'Econometrics', 'level': 1, 'score': 22.0}, {'id': 'https://openalex.org/C41895202', 'wikidata': 'https://www.wikidata.org/wiki/Q8162', 'display_name': 'Linguistics', 'level': 1, 'score': 22.0}, {'id': 'https://openalex.org/C545542383', 'wikidata': 'https://www.wikidata.org/wiki/Q2751242', 'display_name': 'Medical emergency', 'level': 1, 'score': 21.6}, {'id': 'https://openalex.org/C194828623', 'wikidata': 'https://www.wikidata.org/wiki/Q2861470', 'display_name': 'Emergency medicine', 'level': 1, 'score': 20.9}]</t>
  </si>
  <si>
    <t xml:space="preserve">[{'year': 2025, 'works_count': 16, 'cited_by_count': 464}, {'year': 2024, 'works_count': 47, 'cited_by_count': 2171}, {'year': 2023, 'works_count': 44, 'cited_by_count': 2093}, {'year': 2022, 'works_count': 57, 'cited_by_count': 1789}, {'year': 2021, 'works_count': 64, 'cited_by_count': 1924}, {'year': 2020, 'works_count': 57, 'cited_by_count': 1686}, {'year': 2019, 'works_count': 55, 'cited_by_count': 2109}, {'year': 2018, 'works_count': 50, 'cited_by_count': 1123}, {'year': 2017, 'works_count': 63, 'cited_by_count': 1119}, {'year': 2016, 'works_count': 39, 'cited_by_count': 847}, {'year': 2015, 'works_count': 54, 'cited_by_count': 950}, {'year': 2014, 'works_count': 49, 'cited_by_count': 863}, {'year': 2013, 'works_count': 50, 'cited_by_count': 759}, {'year': 2012, 'works_count': 60, 'cited_by_count': 771}]</t>
  </si>
  <si>
    <t xml:space="preserve">https://api.openalex.org/works?filter=primary_location.source.id:S191005381</t>
  </si>
  <si>
    <t xml:space="preserve">2025-04-15T03:36:51.626261</t>
  </si>
  <si>
    <t xml:space="preserve">https://openalex.org/S4210203108</t>
  </si>
  <si>
    <t xml:space="preserve">1608-1625</t>
  </si>
  <si>
    <t xml:space="preserve">['1608-1625', '2164-2257']</t>
  </si>
  <si>
    <t xml:space="preserve">Asia-Pacific Journal of Accounting &amp; Economics</t>
  </si>
  <si>
    <t xml:space="preserve">{'2yr_mean_citedness': 1.6206896551724137, 'h_index': 38, 'i10_index': 201}</t>
  </si>
  <si>
    <t xml:space="preserve">{'openalex': 'https://openalex.org/S4210203108', 'issn_l': '1608-1625', 'issn': ['1608-1625', '2164-2257'], 'wikidata': 'https://www.wikidata.org/entity/Q15750561'}</t>
  </si>
  <si>
    <t xml:space="preserve">https://www.tandfonline.com/toc/raae20/current</t>
  </si>
  <si>
    <t xml:space="preserve">['APJAE', 'Asia-Pacific journal of accounting and economics']</t>
  </si>
  <si>
    <t xml:space="preserve">[{'id': 'https://openalex.org/T10019', 'display_name': 'Corporate Finance and Governance', 'count': 385,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336,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'https://openalex.org/T10797', 'display_name': 'Accounting and Organizational Management', 'count': 19,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</si>
  <si>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'https://openalex.org/T10081', 'display_name': 'Auditing, Earnings Management, Governance', 'value': 0.0021356,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0.0010228,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0.0006633,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0.0006456,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'https://openalex.org/T13794', 'display_name': 'Financial Reporting and XBRL', 'value': 0.0003977,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0.0003663,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0.0003512,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0.000347,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0.0002781,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0.0002779,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0.0002553,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0.0002476,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0.0002078,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0.0001776,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0.0001748,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'https://openalex.org/T10797', 'display_name': 'Accounting and Organizational Management', 'value': 0.0001673,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0.0001529,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'value': 0.0001469,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0.0001407,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</si>
  <si>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101.5}, {'id': 'https://openalex.org/C144133560', 'wikidata': 'https://www.wikidata.org/wiki/Q4830453', 'display_name': 'Business', 'level': 0, 'score': 99.3}, {'id': 'https://openalex.org/C17744445', 'wikidata': 'https://www.wikidata.org/wiki/Q36442', 'display_name': 'Political science', 'level': 0, 'score': 71.7}, {'id': 'https://openalex.org/C199539241', 'wikidata': 'https://www.wikidata.org/wiki/Q7748', 'display_name': 'Law', 'level': 1, 'score': 68.6}, {'id': 'https://openalex.org/C10138342', 'wikidata': 'https://www.wikidata.org/wiki/Q43015', 'display_name': 'Finance', 'level': 1, 'score': 67.6}, {'id': 'https://openalex.org/C121955636', 'wikidata': 'https://www.wikidata.org/wiki/Q4116214', 'display_name': 'Accounting', 'level': 1, 'score': 54.5}, {'id': 'https://openalex.org/C41008148', 'wikidata': 'https://www.wikidata.org/wiki/Q21198', 'display_name': 'Computer science', 'level': 0, 'score': 51.0}, {'id': 'https://openalex.org/C33923547', 'wikidata': 'https://www.wikidata.org/wiki/Q395', 'display_name': 'Mathematics', 'level': 0, 'score': 46.6}, {'id': 'https://openalex.org/C205649164', 'wikidata': 'https://www.wikidata.org/wiki/Q1071', 'display_name': 'Geography', 'level': 0, 'score': 44.3}, {'id': 'https://openalex.org/C95457728', 'wikidata': 'https://www.wikidata.org/wiki/Q309', 'display_name': 'History', 'level': 0, 'score': 43.2}, {'id': 'https://openalex.org/C166957645', 'wikidata': 'https://www.wikidata.org/wiki/Q23498', 'display_name': 'Archaeology', 'level': 1, 'score': 42.2}, {'id': 'https://openalex.org/C187736073', 'wikidata': 'https://www.wikidata.org/wiki/Q2920921', 'display_name': 'Management', 'level': 1, 'score': 37.6}, {'id': 'https://openalex.org/C138885662', 'wikidata': 'https://www.wikidata.org/wiki/Q5891', 'display_name': 'Philosophy', 'level': 0, 'score': 36.4}, {'id': 'https://openalex.org/C175444787', 'wikidata': 'https://www.wikidata.org/wiki/Q39072', 'display_name': 'Microeconomics', 'level': 1, 'score': 34.3}, {'id': 'https://openalex.org/C139719470', 'wikidata': 'https://www.wikidata.org/wiki/Q39680', 'display_name': 'Macroeconomics', 'level': 1, 'score': 34.3}, {'id': 'https://openalex.org/C34447519', 'wikidata': 'https://www.wikidata.org/wiki/Q179522', 'display_name': 'Market economy', 'level': 1, 'score': 34.2}, {'id': 'https://openalex.org/C86803240', 'wikidata': 'https://www.wikidata.org/wiki/Q420', 'display_name': 'Biology', 'level': 0, 'score': 33.1}, {'id': 'https://openalex.org/C556758197', 'wikidata': 'https://www.wikidata.org/wiki/Q580018', 'display_name': 'Monetary economics', 'level': 1, 'score': 28.8}, {'id': 'https://openalex.org/C105795698', 'wikidata': 'https://www.wikidata.org/wiki/Q12483', 'display_name': 'Statistics', 'level': 1, 'score': 25.0}, {'id': 'https://openalex.org/C121332964', 'wikidata': 'https://www.wikidata.org/wiki/Q413', 'display_name': 'Physics', 'level': 0, 'score': 24.8}, {'id': 'https://openalex.org/C191935318', 'wikidata': 'https://www.wikidata.org/wiki/Q148', 'display_name': 'China', 'level': 2, 'score': 24.4}, {'id': 'https://openalex.org/C127413603', 'wikidata': 'https://www.wikidata.org/wiki/Q11023', 'display_name': 'Engineering', 'level': 0, 'score': 23.5}, {'id': 'https://openalex.org/C111472728', 'wikidata': 'https://www.wikidata.org/wiki/Q9471', 'display_name': 'Epistemology', 'level': 1, 'score': 21.0}, {'id': 'https://openalex.org/C2781426361', 'wikidata': 'https://www.wikidata.org/wiki/Q5326940', 'display_name': 'Earnings', 'level': 2, 'score': 20.3}]</t>
  </si>
  <si>
    <t xml:space="preserve">[{'year': 2025, 'works_count': 23, 'cited_by_count': 209}, {'year': 2024, 'works_count': 51, 'cited_by_count': 1109}, {'year': 2023, 'works_count': 35, 'cited_by_count': 1093}, {'year': 2022, 'works_count': 52, 'cited_by_count': 839}, {'year': 2021, 'works_count': 54, 'cited_by_count': 775}, {'year': 2020, 'works_count': 63, 'cited_by_count': 574}, {'year': 2019, 'works_count': 72, 'cited_by_count': 419}, {'year': 2018, 'works_count': 42, 'cited_by_count': 345}, {'year': 2017, 'works_count': 43, 'cited_by_count': 272}, {'year': 2016, 'works_count': 52, 'cited_by_count': 233}, {'year': 2015, 'works_count': 34, 'cited_by_count': 196}, {'year': 2014, 'works_count': 26, 'cited_by_count': 229}, {'year': 2013, 'works_count': 30, 'cited_by_count': 215}, {'year': 2012, 'works_count': 34, 'cited_by_count': 195}]</t>
  </si>
  <si>
    <t xml:space="preserve">https://api.openalex.org/works?filter=primary_location.source.id:S4210203108</t>
  </si>
  <si>
    <t xml:space="preserve">2025-04-15T05:25:21.834093</t>
  </si>
  <si>
    <t xml:space="preserve">https://openalex.org/S39841227</t>
  </si>
  <si>
    <t xml:space="preserve">0169-2070</t>
  </si>
  <si>
    <t xml:space="preserve">['0169-2070', '1872-8200']</t>
  </si>
  <si>
    <t xml:space="preserve">International Journal of Forecasting</t>
  </si>
  <si>
    <t xml:space="preserve">{'2yr_mean_citedness': 6.397260273972603, 'h_index': 184, 'i10_index': 1976}</t>
  </si>
  <si>
    <t xml:space="preserve">{'openalex': 'https://openalex.org/S39841227', 'issn_l': '0169-2070', 'issn': ['0169-2070', '1872-8200'], 'mag': '39841227', 'wikidata': 'https://www.wikidata.org/entity/Q6051389'}</t>
  </si>
  <si>
    <t xml:space="preserve">https://www.sciencedirect.com/journal/international-journal-of-forecasting</t>
  </si>
  <si>
    <t xml:space="preserve">[{'price': 1500, 'currency': 'USD'}, {'price': 1370, 'currency': 'EUR'}, {'price': 1200, 'currency': 'GBP'}, {'price': 168540, 'currency': 'JPY'}]</t>
  </si>
  <si>
    <t xml:space="preserve">[{'url': 'https://forecasters.org/', 'organization': 'International Institute of Forecasters'}]</t>
  </si>
  <si>
    <t xml:space="preserve">[{'id': 'https://openalex.org/T10007', 'display_name': 'Monetary Policy and Economic Impact', 'count': 1095,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1081,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'count': 655,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355,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218,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'https://openalex.org/T10047', 'display_name': 'Financial Markets and Investment Strategies', 'count': 178,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139,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'count': 128,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'https://openalex.org/T11674', 'display_name': 'Sports Analytics and Performance', 'count': 120,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'https://openalex.org/T12205', 'display_name': 'Time Series Analysis and Forecasting', 'count': 98, 'subfield': {'id': 'https://openalex.org/subfields/1711', 'display_name': 'Signal Processing'}, 'field': {'id': 'https://openalex.org/fields/17', 'display_name': 'Computer Science'}, 'domain': {'id': 'https://openalex.org/domains/3', 'display_name': 'Physical Sciences'}}, {'id': 'https://openalex.org/T12659', 'display_name': 'Innovation Diffusion and Forecasting', 'count': 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'count': 80,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'https://openalex.org/T11443', 'display_name': 'Advanced Statistical Process Monitoring', 'count': 69,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'https://openalex.org/T11891', 'display_name': 'Big Data and Business Intelligence', 'count': 68,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'https://openalex.org/T10108', 'display_name': 'Electoral Systems and Political Participation', 'count': 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</si>
  <si>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'https://openalex.org/T11918', 'display_name': 'Forecasting Techniques and Applications', 'value': 0.0134577,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'value': 0.0034487,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0.0033738,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0.0033373,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0.0031421,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0.0016732,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'https://openalex.org/T12368', 'display_name': 'Grey System Theory Applications', 'value': 0.0013986,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0.0012904,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0.0011493,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0.0011284,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0.0011075,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'https://openalex.org/T12205', 'display_name': 'Time Series Analysis and Forecasting', 'value': 0.0010251, 'subfield': {'id': 'https://openalex.org/subfields/1711', 'display_name': 'Signal Processing'}, 'field': {'id': 'https://openalex.org/fields/17', 'display_name': 'Computer Science'}, 'domain': {'id': 'https://openalex.org/domains/3', 'display_name': 'Physical Sciences'}}, {'id': 'https://openalex.org/T13398', 'display_name': 'Data Analysis with R', 'value': 0.0009,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'https://openalex.org/T14112', 'display_name': 'Economic, financial, and policy analysis', 'value': 0.0008901,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0.0008577,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0.0008361,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'https://openalex.org/T14094', 'display_name': 'Italy: Economic History and Contemporary Issues', 'value': 0.0008145,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'https://openalex.org/T11443', 'display_name': 'Advanced Statistical Process Monitoring', 'value': 0.0007702,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0.0007637,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0.000756,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0.0007491,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'https://openalex.org/T13487', 'display_name': 'Statistical and numerical algorithms', 'value': 0.0007129,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'https://openalex.org/T11496', 'display_name': 'Credit Risk and Financial Regulations', 'value': 0.0007086,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0.0006746,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0.0006451,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</si>
  <si>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92.1}, {'id': 'https://openalex.org/C33923547', 'wikidata': 'https://www.wikidata.org/wiki/Q395', 'display_name': 'Mathematics', 'level': 0, 'score': 83.4}, {'id': 'https://openalex.org/C41008148', 'wikidata': 'https://www.wikidata.org/wiki/Q21198', 'display_name': 'Computer science', 'level': 0, 'score': 78.4}, {'id': 'https://openalex.org/C149782125', 'wikidata': 'https://www.wikidata.org/wiki/Q160039', 'display_name': 'Econometrics', 'level': 1, 'score': 72.1}, {'id': 'https://openalex.org/C105795698', 'wikidata': 'https://www.wikidata.org/wiki/Q12483', 'display_name': 'Statistics', 'level': 1, 'score': 60.4}, {'id': 'https://openalex.org/C119857082', 'wikidata': 'https://www.wikidata.org/wiki/Q2539', 'display_name': 'Machine learning', 'level': 1, 'score': 40.0}, {'id': 'https://openalex.org/C144133560', 'wikidata': 'https://www.wikidata.org/wiki/Q4830453', 'display_name': 'Business', 'level': 0, 'score': 39.9}, {'id': 'https://openalex.org/C121332964', 'wikidata': 'https://www.wikidata.org/wiki/Q413', 'display_name': 'Physics', 'level': 0, 'score': 38.8}, {'id': 'https://openalex.org/C86803240', 'wikidata': 'https://www.wikidata.org/wiki/Q420', 'display_name': 'Biology', 'level': 0, 'score': 33.1}, {'id': 'https://openalex.org/C127413603', 'wikidata': 'https://www.wikidata.org/wiki/Q11023', 'display_name': 'Engineering', 'level': 0, 'score': 31.0}, {'id': 'https://openalex.org/C154945302', 'wikidata': 'https://www.wikidata.org/wiki/Q11660', 'display_name': 'Artificial intelligence', 'level': 1, 'score': 30.8}, {'id': 'https://openalex.org/C205649164', 'wikidata': 'https://www.wikidata.org/wiki/Q1071', 'display_name': 'Geography', 'level': 0, 'score': 28.5}, {'id': 'https://openalex.org/C127313418', 'wikidata': 'https://www.wikidata.org/wiki/Q1069', 'display_name': 'Geology', 'level': 0, 'score': 27.6}, {'id': 'https://openalex.org/C62520636', 'wikidata': 'https://www.wikidata.org/wiki/Q944', 'display_name': 'Quantum mechanics', 'level': 1, 'score': 27.3}, {'id': 'https://openalex.org/C10138342', 'wikidata': 'https://www.wikidata.org/wiki/Q43015', 'display_name': 'Finance', 'level': 1, 'score': 25.7}, {'id': 'https://openalex.org/C138885662', 'wikidata': 'https://www.wikidata.org/wiki/Q5891', 'display_name': 'Philosophy', 'level': 0, 'score': 24.0}, {'id': 'https://openalex.org/C17744445', 'wikidata': 'https://www.wikidata.org/wiki/Q36442', 'display_name': 'Political science', 'level': 0, 'score': 21.2}, {'id': 'https://openalex.org/C139719470', 'wikidata': 'https://www.wikidata.org/wiki/Q39680', 'display_name': 'Macroeconomics', 'level': 1, 'score': 20.5}, {'id': 'https://openalex.org/C151730666', 'wikidata': 'https://www.wikidata.org/wiki/Q7205', 'display_name': 'Paleontology', 'level': 1, 'score': 20.4}]</t>
  </si>
  <si>
    <t xml:space="preserve">[{'year': 2025, 'works_count': 27, 'cited_by_count': 3110}, {'year': 2024, 'works_count': 97, 'cited_by_count': 14457}, {'year': 2023, 'works_count': 92, 'cited_by_count': 15653}, {'year': 2022, 'works_count': 127, 'cited_by_count': 15570}, {'year': 2021, 'works_count': 149, 'cited_by_count': 15951}, {'year': 2020, 'works_count': 131, 'cited_by_count': 13797}, {'year': 2019, 'works_count': 157, 'cited_by_count': 11992}, {'year': 2018, 'works_count': 106, 'cited_by_count': 11074}, {'year': 2017, 'works_count': 82, 'cited_by_count': 9329}, {'year': 2016, 'works_count': 110, 'cited_by_count': 9495}, {'year': 2015, 'works_count': 88, 'cited_by_count': 9225}, {'year': 2014, 'works_count': 93, 'cited_by_count': 8804}, {'year': 2013, 'works_count': 80, 'cited_by_count': 8337}, {'year': 2012, 'works_count': 71, 'cited_by_count': 7866}]</t>
  </si>
  <si>
    <t xml:space="preserve">https://api.openalex.org/works?filter=primary_location.source.id:S39841227</t>
  </si>
  <si>
    <t xml:space="preserve">2025-04-11T12:53:02.202227</t>
  </si>
  <si>
    <t xml:space="preserve">https://openalex.org/S19927788</t>
  </si>
  <si>
    <t xml:space="preserve">1570-677X</t>
  </si>
  <si>
    <t xml:space="preserve">['1570-677X', '1873-6130']</t>
  </si>
  <si>
    <t xml:space="preserve">Economics &amp; Human Biology</t>
  </si>
  <si>
    <t xml:space="preserve">{'2yr_mean_citedness': 2.164021164021164, 'h_index': 86, 'i10_index': 772}</t>
  </si>
  <si>
    <t xml:space="preserve">{'openalex': 'https://openalex.org/S19927788', 'issn_l': '1570-677X', 'issn': ['1570-677X', '1873-6130'], 'mag': '19927788', 'wikidata': 'https://www.wikidata.org/entity/Q5333573'}</t>
  </si>
  <si>
    <t xml:space="preserve">http://www.elsevier.com/wps/find/journaldescription.cws_home/622964/description#description</t>
  </si>
  <si>
    <t xml:space="preserve">[{'price': 2750, 'currency': 'USD'}, {'price': 2510, 'currency': 'EUR'}, {'price': 2200, 'currency': 'GBP'}, {'price': 308990, 'currency': 'JPY'}]</t>
  </si>
  <si>
    <t xml:space="preserve">['Economics and human biology']</t>
  </si>
  <si>
    <t xml:space="preserve">[{'id': 'https://openalex.org/T10235', 'display_name': 'Health disparities and outcomes', 'count': 281,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'https://openalex.org/T10010', 'display_name': 'Obesity, Physical Activity, Diet', 'count': 268,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'https://openalex.org/T12781', 'display_name': 'Global Health Care Issues', 'count': 223,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'https://openalex.org/T11629', 'display_name': 'Birth, Development, and Health', 'count': 218,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'https://openalex.org/T10596', 'display_name': 'Child Nutrition and Water Access', 'count': 176,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'https://openalex.org/T11959', 'display_name': 'Employment and Welfare Studies', 'count': 164,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'https://openalex.org/T11556', 'display_name': 'Poverty, Education, and Child Welfare', 'count': 123,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'count': 73,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68,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'https://openalex.org/T11610', 'display_name': 'Food Security and Health in Diverse Populations', 'count': 60,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'https://openalex.org/T12066', 'display_name': 'Obesity and Health Practices', 'count': 59,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'https://openalex.org/T10209', 'display_name': 'Global Maternal and Child Health', 'count': 56,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'https://openalex.org/T10475', 'display_name': 'Psychological Well-being and Life Satisfaction', 'count': 53,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'https://openalex.org/T11631', 'display_name': 'Retirement, Disability, and Employment', 'count': 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'https://openalex.org/T10410', 'display_name': 'COVID-19 epidemiological studies', 'count': 51,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'https://openalex.org/T10446', 'display_name': 'Income, Poverty, and Inequality',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'https://openalex.org/T11244', 'display_name': 'Climate Change and Health Impacts', 'count': 37,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'https://openalex.org/T10866', 'display_name': 'Nutritional Studies and Diet', 'count': 33,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'https://openalex.org/T12011', 'display_name': 'Insurance, Mortality, Demography, Risk Management', 'count': 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'https://openalex.org/T11886', 'display_name': 'Agricultural risk and resilience', 'count': 31,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'https://openalex.org/T10585', 'display_name': 'Family Dynamics and Relationships', 'count': 28,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</si>
  <si>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'https://openalex.org/T12088', 'display_name': 'Intergenerational and Educational Inequality Studies', 'value': 0.001885,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'https://openalex.org/T14043', 'display_name': 'Historical and modern epidemiology studies', 'value': 0.0015561,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'https://openalex.org/T10235', 'display_name': 'Health disparities and outcomes', 'value': 0.0011506,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'https://openalex.org/T10010', 'display_name': 'Obesity, Physical Activity, Diet', 'value': 0.0008659,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'https://openalex.org/T12781', 'display_name': 'Global Health Care Issues', 'value': 0.0008501,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'https://openalex.org/T12728', 'display_name': 'Demographic Trends and Gender Preferences', 'value': 0.000693,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'https://openalex.org/T11629', 'display_name': 'Birth, Development, and Health', 'value': 0.0006751,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'https://openalex.org/T10596', 'display_name': 'Child Nutrition and Water Access', 'value': 0.0006506,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'https://openalex.org/T11556', 'display_name': 'Poverty, Education, and Child Welfare', 'value': 0.000571,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0.0005335,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'value': 0.0005329,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'https://openalex.org/T12066', 'display_name': 'Obesity and Health Practices', 'value': 0.0004916,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'https://openalex.org/T10475', 'display_name': 'Psychological Well-being and Life Satisfaction', 'value': 0.0003903,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'https://openalex.org/T10446', 'display_name': 'Income, Poverty, and Inequality', 'value': 0.0003731,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0.0003495,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0.0003239,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'https://openalex.org/T11711', 'display_name': 'COVID-19 Pandemic Impacts', 'value': 0.0003124,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0.0003117,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0.0003072,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'https://openalex.org/T10410', 'display_name': 'COVID-19 epidemiological studies', 'value': 0.000306,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'https://openalex.org/T11610', 'display_name': 'Food Security and Health in Diverse Populations', 'value': 0.0003059,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'https://openalex.org/T12011', 'display_name': 'Insurance, Mortality, Demography, Risk Management', 'value': 0.0002699,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0.0002592,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'https://openalex.org/T10585', 'display_name': 'Family Dynamics and Relationships', 'value': 0.0002535,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'https://openalex.org/T12916', 'display_name': 'COVID-19 impact on air quality', 'value': 0.0002391,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</si>
  <si>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'https://openalex.org/C71924100', 'wikidata': 'https://www.wikidata.org/wiki/Q11190', 'display_name': 'Medicine', 'level': 0, 'score': 92.3}, {'id': 'https://openalex.org/C144024400', 'wikidata': 'https://www.wikidata.org/wiki/Q21201', 'display_name': 'Sociology', 'level': 0, 'score': 81.9}, {'id': 'https://openalex.org/C162324750', 'wikidata': 'https://www.wikidata.org/wiki/Q8134', 'display_name': 'Economics', 'level': 0, 'score': 73.2}, {'id': 'https://openalex.org/C86803240', 'wikidata': 'https://www.wikidata.org/wiki/Q420', 'display_name': 'Biology', 'level': 0, 'score': 72.2}, {'id': 'https://openalex.org/C149923435', 'wikidata': 'https://www.wikidata.org/wiki/Q37732', 'display_name': 'Demography', 'level': 1, 'score': 72.2}, {'id': 'https://openalex.org/C126322002', 'wikidata': 'https://www.wikidata.org/wiki/Q11180', 'display_name': 'Internal medicine', 'level': 1, 'score': 58.2}, {'id': 'https://openalex.org/C17744445', 'wikidata': 'https://www.wikidata.org/wiki/Q36442', 'display_name': 'Political science', 'level': 0, 'score': 55.8}, {'id': 'https://openalex.org/C99454951', 'wikidata': 'https://www.wikidata.org/wiki/Q932068', 'display_name': 'Environmental health', 'level': 1, 'score': 55.0}, {'id': 'https://openalex.org/C142724271', 'wikidata': 'https://www.wikidata.org/wiki/Q7208', 'display_name': 'Pathology', 'level': 1, 'score': 53.8}, {'id': 'https://openalex.org/C15744967', 'wikidata': 'https://www.wikidata.org/wiki/Q9418', 'display_name': 'Psychology', 'level': 0, 'score': 53.3}, {'id': 'https://openalex.org/C33923547', 'wikidata': 'https://www.wikidata.org/wiki/Q395', 'display_name': 'Mathematics', 'level': 0, 'score': 51.2}, {'id': 'https://openalex.org/C199539241', 'wikidata': 'https://www.wikidata.org/wiki/Q7748', 'display_name': 'Law', 'level': 1, 'score': 47.4}, {'id': 'https://openalex.org/C205649164', 'wikidata': 'https://www.wikidata.org/wiki/Q1071', 'display_name': 'Geography', 'level': 0, 'score': 43.6}, {'id': 'https://openalex.org/C105795698', 'wikidata': 'https://www.wikidata.org/wiki/Q12483', 'display_name': 'Statistics', 'level': 1, 'score': 39.3}, {'id': 'https://openalex.org/C2908647359', 'wikidata': 'https://www.wikidata.org/wiki/Q2625603', 'display_name': 'Population', 'level': 2, 'score': 38.7}, {'id': 'https://openalex.org/C41008148', 'wikidata': 'https://www.wikidata.org/wiki/Q21198', 'display_name': 'Computer science', 'level': 0, 'score': 35.8}, {'id': 'https://openalex.org/C4249254', 'wikidata': 'https://www.wikidata.org/wiki/Q3044431', 'display_name': 'Demographic economics', 'level': 1, 'score': 34.4}, {'id': 'https://openalex.org/C134018914', 'wikidata': 'https://www.wikidata.org/wiki/Q162606', 'display_name': 'Endocrinology', 'level': 1, 'score': 33.2}, {'id': 'https://openalex.org/C138885662', 'wikidata': 'https://www.wikidata.org/wiki/Q5891', 'display_name': 'Philosophy', 'level': 0, 'score': 31.1}, {'id': 'https://openalex.org/C95457728', 'wikidata': 'https://www.wikidata.org/wiki/Q309', 'display_name': 'History', 'level': 0, 'score': 30.7}, {'id': 'https://openalex.org/C50522688', 'wikidata': 'https://www.wikidata.org/wiki/Q189833', 'display_name': 'Economic growth', 'level': 1, 'score': 29.8}, {'id': 'https://openalex.org/C166957645', 'wikidata': 'https://www.wikidata.org/wiki/Q23498', 'display_name': 'Archaeology', 'level': 1, 'score': 28.3}, {'id': 'https://openalex.org/C121332964', 'wikidata': 'https://www.wikidata.org/wiki/Q413', 'display_name': 'Physics', 'level': 0, 'score': 24.6}, {'id': 'https://openalex.org/C511355011', 'wikidata': 'https://www.wikidata.org/wiki/Q12174', 'display_name': 'Obesity', 'level': 2, 'score': 22.4}, {'id': 'https://openalex.org/C2780221984', 'wikidata': 'https://www.wikidata.org/wiki/Q131191', 'display_name': 'Body mass index', 'level': 2, 'score': 21.7}]</t>
  </si>
  <si>
    <t xml:space="preserve">[{'year': 2025, 'works_count': 16, 'cited_by_count': 519}, {'year': 2024, 'works_count': 86, 'cited_by_count': 2671}, {'year': 2023, 'works_count': 98, 'cited_by_count': 3024}, {'year': 2022, 'works_count': 91, 'cited_by_count': 3043}, {'year': 2021, 'works_count': 108, 'cited_by_count': 3097}, {'year': 2020, 'works_count': 103, 'cited_by_count': 2998}, {'year': 2019, 'works_count': 84, 'cited_by_count': 2413}, {'year': 2018, 'works_count': 73, 'cited_by_count': 2224}, {'year': 2017, 'works_count': 68, 'cited_by_count': 1950}, {'year': 2016, 'works_count': 74, 'cited_by_count': 2093}, {'year': 2015, 'works_count': 66, 'cited_by_count': 1990}, {'year': 2014, 'works_count': 47, 'cited_by_count': 1874}, {'year': 2013, 'works_count': 48, 'cited_by_count': 1721}, {'year': 2012, 'works_count': 59, 'cited_by_count': 1405}]</t>
  </si>
  <si>
    <t xml:space="preserve">https://api.openalex.org/works?filter=primary_location.source.id:S19927788</t>
  </si>
  <si>
    <t xml:space="preserve">2025-04-11T14:27:44.578246</t>
  </si>
  <si>
    <t xml:space="preserve">https://openalex.org/S184446198</t>
  </si>
  <si>
    <t xml:space="preserve">1097-3923</t>
  </si>
  <si>
    <t xml:space="preserve">['1097-3923', '1467-9779']</t>
  </si>
  <si>
    <t xml:space="preserve">Journal of Public Economic Theory</t>
  </si>
  <si>
    <t xml:space="preserve">{'2yr_mean_citedness': 0.7829457364341085, 'h_index': 53, 'i10_index': 471}</t>
  </si>
  <si>
    <t xml:space="preserve">{'openalex': 'https://openalex.org/S184446198', 'issn_l': '1097-3923', 'issn': ['1097-3923', '1467-9779'], 'mag': '184446198', 'wikidata': 'https://www.wikidata.org/entity/Q6295825'}</t>
  </si>
  <si>
    <t xml:space="preserve">http://onlinelibrary.wiley.com/journal/10.1111/(ISSN)1467-9779</t>
  </si>
  <si>
    <t xml:space="preserve">[{'price': 3040, 'currency': 'USD'}, {'price': 2060, 'currency': 'GBP'}, {'price': 2520, 'currency': 'EUR'}]</t>
  </si>
  <si>
    <t xml:space="preserve">[{'id': 'https://openalex.org/T11770', 'display_name': 'Fiscal Policy and Economic Growth', 'count': 515,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240,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137,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'https://openalex.org/T11461', 'display_name': 'Local Government Finance and Decentralization', 'count': 133,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107,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51,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'https://openalex.org/T12781', 'display_name': 'Global Health Care Issues', 'count': 39,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'https://openalex.org/T12312', 'display_name': 'Culture, Economy, and Development Studies', 'count': 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</si>
  <si>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0.0064082,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0.0019683,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'https://openalex.org/T10991', 'display_name': 'Game Theory and Voting Systems', 'value': 0.0018979,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0.0013375,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0.0012545,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0.0011122,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'https://openalex.org/T11461', 'display_name': 'Local Government Finance and Decentralization', 'value': 0.0010543,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0.0010462,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0.0007692,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0.0006936,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0.0006854,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0.0006689,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0.0006635,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0.0006279,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0.0004693,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0.0004632,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0.0004579,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0.0004514,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0.0004244,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0.0003875,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0.0003688,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0.0003408,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0.0002973,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0.0002741,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0.000273,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</si>
  <si>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103.8}, {'id': 'https://openalex.org/C17744445', 'wikidata': 'https://www.wikidata.org/wiki/Q36442', 'display_name': 'Political science', 'level': 0, 'score': 79.2}, {'id': 'https://openalex.org/C199539241', 'wikidata': 'https://www.wikidata.org/wiki/Q7748', 'display_name': 'Law', 'level': 1, 'score': 78.3}, {'id': 'https://openalex.org/C175444787', 'wikidata': 'https://www.wikidata.org/wiki/Q39072', 'display_name': 'Microeconomics', 'level': 1, 'score': 75.6}, {'id': 'https://openalex.org/C33923547', 'wikidata': 'https://www.wikidata.org/wiki/Q395', 'display_name': 'Mathematics', 'level': 0, 'score': 60.4}, {'id': 'https://openalex.org/C34447519', 'wikidata': 'https://www.wikidata.org/wiki/Q179522', 'display_name': 'Market economy', 'level': 1, 'score': 52.0}, {'id': 'https://openalex.org/C41008148', 'wikidata': 'https://www.wikidata.org/wiki/Q21198', 'display_name': 'Computer science', 'level': 0, 'score': 49.7}, {'id': 'https://openalex.org/C144133560', 'wikidata': 'https://www.wikidata.org/wiki/Q4830453', 'display_name': 'Business', 'level': 0, 'score': 45.4}, {'id': 'https://openalex.org/C138885662', 'wikidata': 'https://www.wikidata.org/wiki/Q5891', 'display_name': 'Philosophy', 'level': 0, 'score': 43.6}, {'id': 'https://openalex.org/C86803240', 'wikidata': 'https://www.wikidata.org/wiki/Q420', 'display_name': 'Biology', 'level': 0, 'score': 40.8}, {'id': 'https://openalex.org/C139719470', 'wikidata': 'https://www.wikidata.org/wiki/Q39680', 'display_name': 'Macroeconomics', 'level': 1, 'score': 39.8}, {'id': 'https://openalex.org/C100001284', 'wikidata': 'https://www.wikidata.org/wiki/Q2248246', 'display_name': 'Public economics', 'level': 1, 'score': 35.4}, {'id': 'https://openalex.org/C144237770', 'wikidata': 'https://www.wikidata.org/wiki/Q747534', 'display_name': 'Mathematical economics', 'level': 1, 'score': 32.8}, {'id': 'https://openalex.org/C10138342', 'wikidata': 'https://www.wikidata.org/wiki/Q43015', 'display_name': 'Finance', 'level': 1, 'score': 31.1}, {'id': 'https://openalex.org/C133425853', 'wikidata': 'https://www.wikidata.org/wiki/Q60571', 'display_name': 'Neoclassical economics', 'level': 1, 'score': 29.4}, {'id': 'https://openalex.org/C144024400', 'wikidata': 'https://www.wikidata.org/wiki/Q21201', 'display_name': 'Sociology', 'level': 0, 'score': 27.0}, {'id': 'https://openalex.org/C18903297', 'wikidata': 'https://www.wikidata.org/wiki/Q7150', 'display_name': 'Ecology', 'level': 1, 'score': 25.8}, {'id': 'https://openalex.org/C121332964', 'wikidata': 'https://www.wikidata.org/wiki/Q413', 'display_name': 'Physics', 'level': 0, 'score': 24.6}, {'id': 'https://openalex.org/C105795698', 'wikidata': 'https://www.wikidata.org/wiki/Q12483', 'display_name': 'Statistics', 'level': 1, 'score': 23.1}, {'id': 'https://openalex.org/C94625758', 'wikidata': 'https://www.wikidata.org/wiki/Q7163', 'display_name': 'Politics', 'level': 2, 'score': 22.8}, {'id': 'https://openalex.org/C111472728', 'wikidata': 'https://www.wikidata.org/wiki/Q9471', 'display_name': 'Epistemology', 'level': 1, 'score': 22.7}, {'id': 'https://openalex.org/C100243477', 'wikidata': 'https://www.wikidata.org/wiki/Q12002092', 'display_name': 'Welfare', 'level': 2, 'score': 20.8}]</t>
  </si>
  <si>
    <t xml:space="preserve">[{'year': 2025, 'works_count': 16, 'cited_by_count': 226}, {'year': 2024, 'works_count': 52, 'cited_by_count': 1019}, {'year': 2023, 'works_count': 52, 'cited_by_count': 1117}, {'year': 2022, 'works_count': 77, 'cited_by_count': 1159}, {'year': 2021, 'works_count': 73, 'cited_by_count': 1149}, {'year': 2020, 'works_count': 78, 'cited_by_count': 1056}, {'year': 2019, 'works_count': 77, 'cited_by_count': 1099}, {'year': 2018, 'works_count': 72, 'cited_by_count': 1030}, {'year': 2017, 'works_count': 64, 'cited_by_count': 964}, {'year': 2016, 'works_count': 75, 'cited_by_count': 865}, {'year': 2015, 'works_count': 14, 'cited_by_count': 819}, {'year': 2014, 'works_count': 47, 'cited_by_count': 886}, {'year': 2013, 'works_count': 104, 'cited_by_count': 786}, {'year': 2012, 'works_count': 45, 'cited_by_count': 802}]</t>
  </si>
  <si>
    <t xml:space="preserve">https://api.openalex.org/works?filter=primary_location.source.id:S184446198</t>
  </si>
  <si>
    <t xml:space="preserve">2025-04-13T14:02:59.072332</t>
  </si>
  <si>
    <t xml:space="preserve">https://openalex.org/S49131624</t>
  </si>
  <si>
    <t xml:space="preserve">0306-8293</t>
  </si>
  <si>
    <t xml:space="preserve">['0306-8293', '1758-6712']</t>
  </si>
  <si>
    <t xml:space="preserve">International Journal of Social Economics</t>
  </si>
  <si>
    <t xml:space="preserve">{'2yr_mean_citedness': 2.8932806324110674, 'h_index': 79, 'i10_index': 1079}</t>
  </si>
  <si>
    <t xml:space="preserve">{'openalex': 'https://openalex.org/S49131624', 'issn_l': '0306-8293', 'issn': ['0306-8293', '1758-6712'], 'mag': '49131624', 'wikidata': 'https://www.wikidata.org/entity/Q15765461'}</t>
  </si>
  <si>
    <t xml:space="preserve">http://www.emeraldinsight.com/0306-8293.htm</t>
  </si>
  <si>
    <t xml:space="preserve">[{'id': 'https://openalex.org/T10785', 'display_name': 'Economic Theory and Institutions', 'count': 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264,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213,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176,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166,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149,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'https://openalex.org/T12137', 'display_name': 'Economic theories and models', 'count': 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117,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'https://openalex.org/T13867', 'display_name': 'Economic Growth and Development', 'count': 109,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'https://openalex.org/T12781', 'display_name': 'Global Health Care Issues', 'count': 109,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107,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92,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81,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'https://openalex.org/T10443', 'display_name': 'Social Policy and Reform Studies', 'count': 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'https://openalex.org/T13456', 'display_name': 'Religion, Society, and Development', 'count': 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</si>
  <si>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0.0021394,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0.0017612,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0.0016372,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0.0011538,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0.0010602,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'https://openalex.org/T14433', 'display_name': 'Post-Communist Economic and Political Transition', 'value': 0.0009501,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0.0009439,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'https://openalex.org/T14299', 'display_name': 'Complex Systems and Dynamics', 'value': 0.0008759,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'https://openalex.org/T11239', 'display_name': 'Social Capital and Networks', 'value': 0.0008035,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0.0007955,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'https://openalex.org/T11556', 'display_name': 'Poverty, Education, and Child Welfare', 'value': 0.0007706,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0.0007693,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'https://openalex.org/T14352', 'display_name': 'Globalization and Economic Impact', 'value': 0.0007429,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0.0006829,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0.0006695,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0.0006601,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'https://openalex.org/T14346', 'display_name': 'Scientific Innovation and Industrial Efficiency', 'value': 0.0006523,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0.0006283,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'https://openalex.org/T13783', 'display_name': 'Feminism, Gender, and Intersectionality', 'value': 0.0006177,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'https://openalex.org/T14223', 'display_name': 'Ayn Rand and Brontë studies', 'value': 0.0006164,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0.0006085,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'value': 0.0006043,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0.0005795,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0.0005532,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0.0005366,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</si>
  <si>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104.1}, {'id': 'https://openalex.org/C17744445', 'wikidata': 'https://www.wikidata.org/wiki/Q36442', 'display_name': 'Political science', 'level': 0, 'score': 92.8}, {'id': 'https://openalex.org/C199539241', 'wikidata': 'https://www.wikidata.org/wiki/Q7748', 'display_name': 'Law', 'level': 1, 'score': 88.7}, {'id': 'https://openalex.org/C144024400', 'wikidata': 'https://www.wikidata.org/wiki/Q21201', 'display_name': 'Sociology', 'level': 0, 'score': 77.7}, {'id': 'https://openalex.org/C33923547', 'wikidata': 'https://www.wikidata.org/wiki/Q395', 'display_name': 'Mathematics', 'level': 0, 'score': 56.5}, {'id': 'https://openalex.org/C41008148', 'wikidata': 'https://www.wikidata.org/wiki/Q21198', 'display_name': 'Computer science', 'level': 0, 'score': 55.8}, {'id': 'https://openalex.org/C138885662', 'wikidata': 'https://www.wikidata.org/wiki/Q5891', 'display_name': 'Philosophy', 'level': 0, 'score': 53.9}, {'id': 'https://openalex.org/C144133560', 'wikidata': 'https://www.wikidata.org/wiki/Q4830453', 'display_name': 'Business', 'level': 0, 'score': 52.1}, {'id': 'https://openalex.org/C15744967', 'wikidata': 'https://www.wikidata.org/wiki/Q9418', 'display_name': 'Psychology', 'level': 0, 'score': 47.0}, {'id': 'https://openalex.org/C86803240', 'wikidata': 'https://www.wikidata.org/wiki/Q420', 'display_name': 'Biology', 'level': 0, 'score': 44.1}, {'id': 'https://openalex.org/C50522688', 'wikidata': 'https://www.wikidata.org/wiki/Q189833', 'display_name': 'Economic growth', 'level': 1, 'score': 43.2}, {'id': 'https://openalex.org/C36289849', 'wikidata': 'https://www.wikidata.org/wiki/Q34749', 'display_name': 'Social science', 'level': 1, 'score': 43.0}, {'id': 'https://openalex.org/C205649164', 'wikidata': 'https://www.wikidata.org/wiki/Q1071', 'display_name': 'Geography', 'level': 0, 'score': 41.0}, {'id': 'https://openalex.org/C105795698', 'wikidata': 'https://www.wikidata.org/wiki/Q12483', 'display_name': 'Statistics', 'level': 1, 'score': 39.8}, {'id': 'https://openalex.org/C95457728', 'wikidata': 'https://www.wikidata.org/wiki/Q309', 'display_name': 'History', 'level': 0, 'score': 39.2}, {'id': 'https://openalex.org/C77805123', 'wikidata': 'https://www.wikidata.org/wiki/Q161272', 'display_name': 'Social psychology', 'level': 1, 'score': 37.8}, {'id': 'https://openalex.org/C166957645', 'wikidata': 'https://www.wikidata.org/wiki/Q23498', 'display_name': 'Archaeology', 'level': 1, 'score': 35.8}, {'id': 'https://openalex.org/C19165224', 'wikidata': 'https://www.wikidata.org/wiki/Q23404', 'display_name': 'Anthropology', 'level': 1, 'score': 32.8}, {'id': 'https://openalex.org/C119857082', 'wikidata': 'https://www.wikidata.org/wiki/Q2539', 'display_name': 'Machine learning', 'level': 1, 'score': 32.1}, {'id': 'https://openalex.org/C34447519', 'wikidata': 'https://www.wikidata.org/wiki/Q179522', 'display_name': 'Market economy', 'level': 1, 'score': 31.9}, {'id': 'https://openalex.org/C71924100', 'wikidata': 'https://www.wikidata.org/wiki/Q11190', 'display_name': 'Medicine', 'level': 0, 'score': 30.1}, {'id': 'https://openalex.org/C10138342', 'wikidata': 'https://www.wikidata.org/wiki/Q43015', 'display_name': 'Finance', 'level': 1, 'score': 29.6}, {'id': 'https://openalex.org/C18903297', 'wikidata': 'https://www.wikidata.org/wiki/Q7150', 'display_name': 'Ecology', 'level': 1, 'score': 29.1}, {'id': 'https://openalex.org/C111472728', 'wikidata': 'https://www.wikidata.org/wiki/Q9471', 'display_name': 'Epistemology', 'level': 1, 'score': 29.0}, {'id': 'https://openalex.org/C94625758', 'wikidata': 'https://www.wikidata.org/wiki/Q7163', 'display_name': 'Politics', 'level': 2, 'score': 28.6}]</t>
  </si>
  <si>
    <t xml:space="preserve">[{'year': 2025, 'works_count': 31, 'cited_by_count': 772}, {'year': 2024, 'works_count': 116, 'cited_by_count': 3904}, {'year': 2023, 'works_count': 132, 'cited_by_count': 4414}, {'year': 2022, 'works_count': 121, 'cited_by_count': 3693}, {'year': 2021, 'works_count': 107, 'cited_by_count': 3423}, {'year': 2020, 'works_count': 96, 'cited_by_count': 2878}, {'year': 2019, 'works_count': 65, 'cited_by_count': 2534}, {'year': 2018, 'works_count': 110, 'cited_by_count': 1961}, {'year': 2017, 'works_count': 178, 'cited_by_count': 1779}, {'year': 2016, 'works_count': 98, 'cited_by_count': 1588}, {'year': 2015, 'works_count': 80, 'cited_by_count': 1647}, {'year': 2014, 'works_count': 77, 'cited_by_count': 1675}, {'year': 2013, 'works_count': 66, 'cited_by_count': 1562}, {'year': 2012, 'works_count': 60, 'cited_by_count': 1450}]</t>
  </si>
  <si>
    <t xml:space="preserve">https://api.openalex.org/works?filter=primary_location.source.id:S49131624</t>
  </si>
  <si>
    <t xml:space="preserve">2025-04-14T05:31:19.336385</t>
  </si>
  <si>
    <t xml:space="preserve">https://openalex.org/S7397502</t>
  </si>
  <si>
    <t xml:space="preserve">1648-4460</t>
  </si>
  <si>
    <t xml:space="preserve">['1648-4460']</t>
  </si>
  <si>
    <t xml:space="preserve">Transformations in business &amp; economics</t>
  </si>
  <si>
    <t xml:space="preserve">https://openalex.org/P4310317512</t>
  </si>
  <si>
    <t xml:space="preserve">Vilnius University</t>
  </si>
  <si>
    <t xml:space="preserve">['https://openalex.org/P4310317512']</t>
  </si>
  <si>
    <t xml:space="preserve">{'2yr_mean_citedness': 0.0, 'h_index': 12, 'i10_index': 16}</t>
  </si>
  <si>
    <t xml:space="preserve">{'openalex': 'https://openalex.org/S7397502', 'issn_l': '1648-4460', 'issn': ['1648-4460'], 'mag': '7397502'}</t>
  </si>
  <si>
    <t xml:space="preserve">LT</t>
  </si>
  <si>
    <t xml:space="preserve">['Transformations in business and economics']</t>
  </si>
  <si>
    <t xml:space="preserve">[{'id': 'https://openalex.org/T12961', 'display_name': 'Regional Development and Policy',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'https://openalex.org/T13407', 'display_name': 'Regional Development and Management Studies',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'https://openalex.org/T10003', 'display_name': 'Innovation and Knowledge Management', 'count': 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'https://openalex.org/T11474', 'display_name': 'Sport and Mega-Event Impacts', 'count': 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'https://openalex.org/T12013', 'display_name': 'Sustainable Development and Environmental Policy', 'count': 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'https://openalex.org/T10019', 'display_name': 'Corporate Finance and Governance', 'count': 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'https://openalex.org/T11864', 'display_name': 'Supply Chain Resilience and Risk Management', 'count': 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'https://openalex.org/T12033', 'display_name': 'Agricultural Economics and Policy', 'count': 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'https://openalex.org/T11536', 'display_name': 'Consumer Retail Behavior Studies', 'count': 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'https://openalex.org/T11805', 'display_name': 'Agricultural economics and policies', 'count': 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</si>
  <si>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'https://openalex.org/T13949', 'display_name': 'Belt and Road Initiative', 'value': 4.48e-05,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4.36e-05,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'value': 3.87e-05,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'value': 3.31e-05,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'value': 3.03e-05,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'https://openalex.org/T14373', 'display_name': 'Securities Regulation and Market Practices', 'value': 2.69e-05,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'https://openalex.org/T11864', 'display_name': 'Supply Chain Resilience and Risk Management', 'value': 2.68e-05,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2.46e-05,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'https://openalex.org/T12662', 'display_name': 'Digitalization and Economic Development in Agriculture', 'value': 2.38e-05,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'value': 2.2e-05,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'https://openalex.org/T13407', 'display_name': 'Regional Development and Management Studies', 'value': 2.15e-05,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'https://openalex.org/T14417', 'display_name': 'Central Asia Education and Culture', 'value': 2.14e-05,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2.02e-05,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'https://openalex.org/T12651', 'display_name': 'Halal products and consumer behavior', 'value': 1.97e-05,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'https://openalex.org/T10328', 'display_name': 'Supply Chain and Inventory Management', 'value': 1.97e-05,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'https://openalex.org/T12013', 'display_name': 'Sustainable Development and Environmental Policy', 'value': 1.96e-05,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'https://openalex.org/T13867', 'display_name': 'Economic Growth and Development', 'value': 1.95e-05,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'https://openalex.org/T10415', 'display_name': 'International Business and FDI', 'value': 1.87e-05,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'value': 1.83e-05,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1.81e-05,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1.67e-05,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'value': 1.56e-05,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'https://openalex.org/T11805', 'display_name': 'Agricultural economics and policies', 'value': 1.55e-05,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'https://openalex.org/T13886', 'display_name': 'Operations Management Techniques', 'value': 1.55e-05,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</si>
  <si>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145.3}, {'id': 'https://openalex.org/C144133560', 'wikidata': 'https://www.wikidata.org/wiki/Q4830453', 'display_name': 'Business', 'level': 0, 'score': 132.8}, {'id': 'https://openalex.org/C17744445', 'wikidata': 'https://www.wikidata.org/wiki/Q36442', 'display_name': 'Political science', 'level': 0, 'score': 81.3}, {'id': 'https://openalex.org/C205649164', 'wikidata': 'https://www.wikidata.org/wiki/Q1071', 'display_name': 'Geography', 'level': 0, 'score': 71.9}, {'id': 'https://openalex.org/C199539241', 'wikidata': 'https://www.wikidata.org/wiki/Q7748', 'display_name': 'Law', 'level': 1, 'score': 70.3}, {'id': 'https://openalex.org/C86803240', 'wikidata': 'https://www.wikidata.org/wiki/Q420', 'display_name': 'Biology', 'level': 0, 'score': 50.0}, {'id': 'https://openalex.org/C41008148', 'wikidata': 'https://www.wikidata.org/wiki/Q21198', 'display_name': 'Computer science', 'level': 0, 'score': 48.4}, {'id': 'https://openalex.org/C144024400', 'wikidata': 'https://www.wikidata.org/wiki/Q21201', 'display_name': 'Sociology', 'level': 0, 'score': 43.8}, {'id': 'https://openalex.org/C127413603', 'wikidata': 'https://www.wikidata.org/wiki/Q11023', 'display_name': 'Engineering', 'level': 0, 'score': 43.8}, {'id': 'https://openalex.org/C138885662', 'wikidata': 'https://www.wikidata.org/wiki/Q5891', 'display_name': 'Philosophy', 'level': 0, 'score': 42.2}, {'id': 'https://openalex.org/C95457728', 'wikidata': 'https://www.wikidata.org/wiki/Q309', 'display_name': 'History', 'level': 0, 'score': 39.1}, {'id': 'https://openalex.org/C33923547', 'wikidata': 'https://www.wikidata.org/wiki/Q395', 'display_name': 'Mathematics', 'level': 0, 'score': 39.1}, {'id': 'https://openalex.org/C18903297', 'wikidata': 'https://www.wikidata.org/wiki/Q7150', 'display_name': 'Ecology', 'level': 1, 'score': 37.5}, {'id': 'https://openalex.org/C166957645', 'wikidata': 'https://www.wikidata.org/wiki/Q23498', 'display_name': 'Archaeology', 'level': 1, 'score': 37.5}, {'id': 'https://openalex.org/C10138342', 'wikidata': 'https://www.wikidata.org/wiki/Q43015', 'display_name': 'Finance', 'level': 1, 'score': 35.9}, {'id': 'https://openalex.org/C74363100', 'wikidata': 'https://www.wikidata.org/wiki/Q273005', 'display_name': 'Economic system', 'level': 1, 'score': 35.9}, {'id': 'https://openalex.org/C26271046', 'wikidata': 'https://www.wikidata.org/wiki/Q187097', 'display_name': 'Economic geography', 'level': 1, 'score': 32.8}, {'id': 'https://openalex.org/C139719470', 'wikidata': 'https://www.wikidata.org/wiki/Q39680', 'display_name': 'Macroeconomics', 'level': 1, 'score': 31.3}, {'id': 'https://openalex.org/C50522688', 'wikidata': 'https://www.wikidata.org/wiki/Q189833', 'display_name': 'Economic growth', 'level': 1, 'score': 29.7}, {'id': 'https://openalex.org/C175605778', 'wikidata': 'https://www.wikidata.org/wiki/Q3299701', 'display_name': 'Natural resource economics', 'level': 1, 'score': 28.1}, {'id': 'https://openalex.org/C162853370', 'wikidata': 'https://www.wikidata.org/wiki/Q39809', 'display_name': 'Marketing', 'level': 1, 'score': 26.6}, {'id': 'https://openalex.org/C121332964', 'wikidata': 'https://www.wikidata.org/wiki/Q413', 'display_name': 'Physics', 'level': 0, 'score': 26.6}, {'id': 'https://openalex.org/C41895202', 'wikidata': 'https://www.wikidata.org/wiki/Q8162', 'display_name': 'Linguistics', 'level': 1, 'score': 25.0}, {'id': 'https://openalex.org/C39432304', 'wikidata': 'https://www.wikidata.org/wiki/Q188847', 'display_name': 'Environmental science', 'level': 0, 'score': 25.0}, {'id': 'https://openalex.org/C18547055', 'wikidata': 'https://www.wikidata.org/wiki/Q47417', 'display_name': 'International economics', 'level': 1, 'score': 23.4}]</t>
  </si>
  <si>
    <t xml:space="preserve">[{'year': 2025, 'works_count': 0, 'cited_by_count': 2}, {'year': 2024, 'works_count': 0, 'cited_by_count': 14}, {'year': 2023, 'works_count': 0, 'cited_by_count': 34}, {'year': 2022, 'works_count': 0, 'cited_by_count': 44}, {'year': 2021, 'works_count': 2, 'cited_by_count': 77}, {'year': 2020, 'works_count': 4, 'cited_by_count': 74}, {'year': 2019, 'works_count': 2, 'cited_by_count': 51}, {'year': 2018, 'works_count': 5, 'cited_by_count': 58}, {'year': 2017, 'works_count': 6, 'cited_by_count': 37}, {'year': 2016, 'works_count': 7, 'cited_by_count': 27}, {'year': 2015, 'works_count': 4, 'cited_by_count': 29}, {'year': 2014, 'works_count': 6, 'cited_by_count': 13}, {'year': 2013, 'works_count': 5, 'cited_by_count': 9}, {'year': 2012, 'works_count': 4, 'cited_by_count': 14}]</t>
  </si>
  <si>
    <t xml:space="preserve">https://api.openalex.org/works?filter=primary_location.source.id:S7397502</t>
  </si>
  <si>
    <t xml:space="preserve">2025-03-16T12:48:08.525043</t>
  </si>
  <si>
    <t xml:space="preserve">https://openalex.org/S115434995</t>
  </si>
  <si>
    <t xml:space="preserve">0966-8136</t>
  </si>
  <si>
    <t xml:space="preserve">['0966-8136', '1465-3427']</t>
  </si>
  <si>
    <t xml:space="preserve">Europe Asia Studies</t>
  </si>
  <si>
    <t xml:space="preserve">{'2yr_mean_citedness': 0.9318181818181818, 'h_index': 85, 'i10_index': 1364}</t>
  </si>
  <si>
    <t xml:space="preserve">{'openalex': 'https://openalex.org/S115434995', 'issn_l': '0966-8136', 'issn': ['0966-8136', '1465-3427'], 'mag': '115434995'}</t>
  </si>
  <si>
    <t xml:space="preserve">https://www.tandfonline.com/toc/ceas20/current</t>
  </si>
  <si>
    <t xml:space="preserve">[{'url': 'http://www.gla.ac.uk/departments/centralandeasteuropeanstudies/', 'organization': 'Central and East European Studies, University of Glasgow'}]</t>
  </si>
  <si>
    <t xml:space="preserve">[{'id': 'https://openalex.org/T14005', 'display_name': 'Eastern European Communism and Reforms', 'count': 582,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565,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'https://openalex.org/T11070', 'display_name': 'Soviet and Russian History', 'count': 533,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'https://openalex.org/T10070', 'display_name': 'Political Conflict and Governance', 'count': 333,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'https://openalex.org/T13993', 'display_name': 'Historical Geopolitical and Social Dynamics', 'count': 291,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'https://openalex.org/T13086', 'display_name': 'Post-Soviet Geopolitical Dynamics', 'count': 267,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208,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'https://openalex.org/T10053', 'display_name': 'International Relations and Foreign Policy', 'count': 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'https://openalex.org/T12645', 'display_name': 'European history and politics', 'count': 188,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'https://openalex.org/T14302', 'display_name': 'European Politics and Security', 'count': 182,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'count': 182,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150,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'https://openalex.org/T12437', 'display_name': 'Balkans: History, Politics, Society', 'count': 149,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'https://openalex.org/T13369', 'display_name': 'European and Russian Geopolitical Military Strategies', 'count': 133,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'count': 114,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'https://openalex.org/T13802', 'display_name': 'Vietnamese History and Culture Studies', 'count': 110,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'https://openalex.org/T12129', 'display_name': 'Global Energy Security and Policy', 'count': 95,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'https://openalex.org/T13135', 'display_name': 'Communism, Protests, Social Movements', 'count': 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'https://openalex.org/T11397', 'display_name': 'Populism, Right-Wing Movements', 'count': 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'https://openalex.org/T13710', 'display_name': 'European and International Law Studies',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'https://openalex.org/T12502', 'display_name': 'Urbanization and City Planning', 'count': 81,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'https://openalex.org/T12432', 'display_name': 'Arctic and Russian Policy Studies',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'https://openalex.org/T12764', 'display_name': 'Polish Historical and Cultural Studies', 'count': 80,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'https://openalex.org/T13938', 'display_name': 'Historical and Contemporary Political Dynamics', 'count': 74,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'https://openalex.org/T12225', 'display_name': 'Political Influence and Corporate Strategies', 'count': 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</si>
  <si>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'https://openalex.org/T11070', 'display_name': 'Soviet and Russian History', 'value': 0.0055255,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0.0045506,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0.0039747,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'https://openalex.org/T10070', 'display_name': 'Political Conflict and Governance', 'value': 0.0034876,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'https://openalex.org/T14005', 'display_name': 'Eastern European Communism and Reforms', 'value': 0.0030917,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'https://openalex.org/T13086', 'display_name': 'Post-Soviet Geopolitical Dynamics', 'value': 0.0029782,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'https://openalex.org/T13369', 'display_name': 'European and Russian Geopolitical Military Strategies', 'value': 0.0021558,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'https://openalex.org/T12437', 'display_name': 'Balkans: History, Politics, Society', 'value': 0.0019567,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'https://openalex.org/T14302', 'display_name': 'European Politics and Security', 'value': 0.0019237,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'https://openalex.org/T10053', 'display_name': 'International Relations and Foreign Policy', 'value': 0.0015653,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'https://openalex.org/T13993', 'display_name': 'Historical Geopolitical and Social Dynamics', 'value': 0.001468,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'https://openalex.org/T11397', 'display_name': 'Populism, Right-Wing Movements', 'value': 0.0013876,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0.0012366,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'https://openalex.org/T11104', 'display_name': 'Memory, Trauma, and Commemoration', 'value': 0.0011196,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'https://openalex.org/T12225', 'display_name': 'Political Influence and Corporate Strategies', 'value': 0.0010856,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'https://openalex.org/T10289', 'display_name': 'European Union Policy and Governance', 'value': 0.0009861,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'https://openalex.org/T14123', 'display_name': 'Decolonial Thought and Epistemologies', 'value': 0.0008621,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'https://openalex.org/T14023', 'display_name': 'Interdisciplinary Studies and Sociocultural Dynamics', 'value': 0.0008285,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'https://openalex.org/T12129', 'display_name': 'Global Energy Security and Policy', 'value': 0.0007247,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'https://openalex.org/T13135', 'display_name': 'Communism, Protests, Social Movements', 'value': 0.0006764,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'https://openalex.org/T14130', 'display_name': 'Healthcare, Law, Governance, and Management Studies', 'value': 0.0006491,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'https://openalex.org/T10628', 'display_name': "China's Socioeconomic Reforms and Governance", 'value': 0.0006423,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'https://openalex.org/T13783', 'display_name': 'Feminism, Gender, and Intersectionality', 'value': 0.0006177,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0.000569,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'https://openalex.org/T12263', 'display_name': 'Peacebuilding and International Security', 'value': 0.0005623,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</si>
  <si>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86.0}, {'id': 'https://openalex.org/C199539241', 'wikidata': 'https://www.wikidata.org/wiki/Q7748', 'display_name': 'Law', 'level': 1, 'score': 71.5}, {'id': 'https://openalex.org/C162324750', 'wikidata': 'https://www.wikidata.org/wiki/Q8134', 'display_name': 'Economics', 'level': 0, 'score': 65.1}, {'id': 'https://openalex.org/C94625758', 'wikidata': 'https://www.wikidata.org/wiki/Q7163', 'display_name': 'Politics', 'level': 2, 'score': 56.0}, {'id': 'https://openalex.org/C95457728', 'wikidata': 'https://www.wikidata.org/wiki/Q309', 'display_name': 'History', 'level': 0, 'score': 52.5}, {'id': 'https://openalex.org/C144024400', 'wikidata': 'https://www.wikidata.org/wiki/Q21201', 'display_name': 'Sociology', 'level': 0, 'score': 51.3}, {'id': 'https://openalex.org/C205649164', 'wikidata': 'https://www.wikidata.org/wiki/Q1071', 'display_name': 'Geography', 'level': 0, 'score': 39.6}, {'id': 'https://openalex.org/C138885662', 'wikidata': 'https://www.wikidata.org/wiki/Q5891', 'display_name': 'Philosophy', 'level': 0, 'score': 37.9}, {'id': 'https://openalex.org/C41008148', 'wikidata': 'https://www.wikidata.org/wiki/Q21198', 'display_name': 'Computer science', 'level': 0, 'score': 34.6}, {'id': 'https://openalex.org/C138921699', 'wikidata': 'https://www.wikidata.org/wiki/Q47555', 'display_name': 'Political economy', 'level': 1, 'score': 28.7}, {'id': 'https://openalex.org/C166957645', 'wikidata': 'https://www.wikidata.org/wiki/Q23498', 'display_name': 'Archaeology', 'level': 1, 'score': 28.0}, {'id': 'https://openalex.org/C144133560', 'wikidata': 'https://www.wikidata.org/wiki/Q4830453', 'display_name': 'Business', 'level': 0, 'score': 26.8}, {'id': 'https://openalex.org/C33923547', 'wikidata': 'https://www.wikidata.org/wiki/Q395', 'display_name': 'Mathematics', 'level': 0, 'score': 21.2}, {'id': 'https://openalex.org/C41895202', 'wikidata': 'https://www.wikidata.org/wiki/Q8162', 'display_name': 'Linguistics', 'level': 1, 'score': 20.6}]</t>
  </si>
  <si>
    <t xml:space="preserve">[{'year': 2025, 'works_count': 35, 'cited_by_count': 743}, {'year': 2024, 'works_count': 141, 'cited_by_count': 3365}, {'year': 2023, 'works_count': 167, 'cited_by_count': 4141}, {'year': 2022, 'works_count': 185, 'cited_by_count': 3880}, {'year': 2021, 'works_count': 159, 'cited_by_count': 3748}, {'year': 2020, 'works_count': 187, 'cited_by_count': 3933}, {'year': 2019, 'works_count': 191, 'cited_by_count': 3707}, {'year': 2018, 'works_count': 181, 'cited_by_count': 2718}, {'year': 2017, 'works_count': 183, 'cited_by_count': 2380}, {'year': 2016, 'works_count': 179, 'cited_by_count': 2384}, {'year': 2015, 'works_count': 200, 'cited_by_count': 2046}, {'year': 2014, 'works_count': 199, 'cited_by_count': 1798}, {'year': 2013, 'works_count': 199, 'cited_by_count': 1695}, {'year': 2012, 'works_count': 180, 'cited_by_count': 1556}]</t>
  </si>
  <si>
    <t xml:space="preserve">https://api.openalex.org/works?filter=primary_location.source.id:S115434995</t>
  </si>
  <si>
    <t xml:space="preserve">2025-04-14T09:36:19.585588</t>
  </si>
  <si>
    <t xml:space="preserve">https://openalex.org/S2898574612</t>
  </si>
  <si>
    <t xml:space="preserve">0313-5926</t>
  </si>
  <si>
    <t xml:space="preserve">['0313-5926', '2204-2296']</t>
  </si>
  <si>
    <t xml:space="preserve">Economic Analysis and Policy</t>
  </si>
  <si>
    <t xml:space="preserve">{'2yr_mean_citedness': 10.8213058419244, 'h_index': 89, 'i10_index': 920}</t>
  </si>
  <si>
    <t xml:space="preserve">{'openalex': 'https://openalex.org/S2898574612', 'issn_l': '0313-5926', 'issn': ['0313-5926', '2204-2296'], 'mag': '2898574612', 'wikidata': 'https://www.wikidata.org/entity/Q15749410'}</t>
  </si>
  <si>
    <t xml:space="preserve">https://www.journals.elsevier.com/economic-analysis-and-policy</t>
  </si>
  <si>
    <t xml:space="preserve">[{'price': 2250, 'currency': 'USD'}, {'price': 2050, 'currency': 'EUR'}, {'price': 1800, 'currency': 'GBP'}, {'price': 252810, 'currency': 'JPY'}]</t>
  </si>
  <si>
    <t xml:space="preserve">AU</t>
  </si>
  <si>
    <t xml:space="preserve">[{'id': 'https://openalex.org/T10438', 'display_name': 'Energy, Environment, Economic Growth', 'count': 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193,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109,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83,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'https://openalex.org/T11508', 'display_name': 'Corporate Taxation and Avoidance', 'count': 80,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70,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'https://openalex.org/T10435', 'display_name': 'Environmental Impact and Sustainability', 'count': 70,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'https://openalex.org/T12851', 'display_name': 'Firm Innovation and Growth',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</si>
  <si>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'https://openalex.org/T10438', 'display_name': 'Energy, Environment, Economic Growth', 'value': 0.0029475,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0.0012333,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0.0010905,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0.0010028,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0.0008157,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0.0008115,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0.0008013,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'https://openalex.org/T10880', 'display_name': 'Environmental Sustainability in Business', 'value': 0.0007437,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0.0007342,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0.000661,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0.0006326,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0.0006019,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0.000591,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'https://openalex.org/T11711', 'display_name': 'COVID-19 Pandemic Impacts', 'value': 0.0005486,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0.0005457,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0.0005095,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0.0004901,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0.00049,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0.0004892,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0.0004732,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'https://openalex.org/T10393', 'display_name': 'Economic Growth and Productivity', 'value': 0.0004597,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0.0004241,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0.0004183,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0.0004074,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</si>
  <si>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118.3}, {'id': 'https://openalex.org/C144133560', 'wikidata': 'https://www.wikidata.org/wiki/Q4830453', 'display_name': 'Business', 'level': 0, 'score': 93.7}, {'id': 'https://openalex.org/C17744445', 'wikidata': 'https://www.wikidata.org/wiki/Q36442', 'display_name': 'Political science', 'level': 0, 'score': 81.6}, {'id': 'https://openalex.org/C199539241', 'wikidata': 'https://www.wikidata.org/wiki/Q7748', 'display_name': 'Law', 'level': 1, 'score': 79.2}, {'id': 'https://openalex.org/C95457728', 'wikidata': 'https://www.wikidata.org/wiki/Q309', 'display_name': 'History', 'level': 0, 'score': 68.7}, {'id': 'https://openalex.org/C205649164', 'wikidata': 'https://www.wikidata.org/wiki/Q1071', 'display_name': 'Geography', 'level': 0, 'score': 60.3}, {'id': 'https://openalex.org/C33923547', 'wikidata': 'https://www.wikidata.org/wiki/Q395', 'display_name': 'Mathematics', 'level': 0, 'score': 58.8}, {'id': 'https://openalex.org/C86803240', 'wikidata': 'https://www.wikidata.org/wiki/Q420', 'display_name': 'Biology', 'level': 0, 'score': 57.3}, {'id': 'https://openalex.org/C41008148', 'wikidata': 'https://www.wikidata.org/wiki/Q21198', 'display_name': 'Computer science', 'level': 0, 'score': 52.5}, {'id': 'https://openalex.org/C139719470', 'wikidata': 'https://www.wikidata.org/wiki/Q39680', 'display_name': 'Macroeconomics', 'level': 1, 'score': 49.9}, {'id': 'https://openalex.org/C166957645', 'wikidata': 'https://www.wikidata.org/wiki/Q23498', 'display_name': 'Archaeology', 'level': 1, 'score': 48.8}, {'id': 'https://openalex.org/C10138342', 'wikidata': 'https://www.wikidata.org/wiki/Q43015', 'display_name': 'Finance', 'level': 1, 'score': 47.8}, {'id': 'https://openalex.org/C138885662', 'wikidata': 'https://www.wikidata.org/wiki/Q5891', 'display_name': 'Philosophy', 'level': 0, 'score': 41.6}, {'id': 'https://openalex.org/C18903297', 'wikidata': 'https://www.wikidata.org/wiki/Q7150', 'display_name': 'Ecology', 'level': 1, 'score': 40.7}, {'id': 'https://openalex.org/C127413603', 'wikidata': 'https://www.wikidata.org/wiki/Q11023', 'display_name': 'Engineering', 'level': 0, 'score': 37.7}, {'id': 'https://openalex.org/C105795698', 'wikidata': 'https://www.wikidata.org/wiki/Q12483', 'display_name': 'Statistics', 'level': 1, 'score': 36.6}, {'id': 'https://openalex.org/C121332964', 'wikidata': 'https://www.wikidata.org/wiki/Q413', 'display_name': 'Physics', 'level': 0, 'score': 34.1}, {'id': 'https://openalex.org/C149782125', 'wikidata': 'https://www.wikidata.org/wiki/Q160039', 'display_name': 'Econometrics', 'level': 1, 'score': 31.1}, {'id': 'https://openalex.org/C34447519', 'wikidata': 'https://www.wikidata.org/wiki/Q179522', 'display_name': 'Market economy', 'level': 1, 'score': 30.2}, {'id': 'https://openalex.org/C175444787', 'wikidata': 'https://www.wikidata.org/wiki/Q39072', 'display_name': 'Microeconomics', 'level': 1, 'score': 30.1}, {'id': 'https://openalex.org/C144024400', 'wikidata': 'https://www.wikidata.org/wiki/Q21201', 'display_name': 'Sociology', 'level': 0, 'score': 29.1}, {'id': 'https://openalex.org/C50522688', 'wikidata': 'https://www.wikidata.org/wiki/Q189833', 'display_name': 'Economic growth', 'level': 1, 'score': 28.7}, {'id': 'https://openalex.org/C71924100', 'wikidata': 'https://www.wikidata.org/wiki/Q11190', 'display_name': 'Medicine', 'level': 0, 'score': 28.3}, {'id': 'https://openalex.org/C556758197', 'wikidata': 'https://www.wikidata.org/wiki/Q580018', 'display_name': 'Monetary economics', 'level': 1, 'score': 26.3}, {'id': 'https://openalex.org/C191935318', 'wikidata': 'https://www.wikidata.org/wiki/Q148', 'display_name': 'China', 'level': 2, 'score': 25.1}]</t>
  </si>
  <si>
    <t xml:space="preserve">[{'year': 2025, 'works_count': 145, 'cited_by_count': 1908}, {'year': 2024, 'works_count': 375, 'cited_by_count': 8230}, {'year': 2023, 'works_count': 339, 'cited_by_count': 8571}, {'year': 2022, 'works_count': 243, 'cited_by_count': 5141}, {'year': 2021, 'works_count': 186, 'cited_by_count': 3268}, {'year': 2020, 'works_count': 116, 'cited_by_count': 1789}, {'year': 2019, 'works_count': 83, 'cited_by_count': 1232}, {'year': 2018, 'works_count': 62, 'cited_by_count': 976}, {'year': 2017, 'works_count': 62, 'cited_by_count': 709}, {'year': 2016, 'works_count': 47, 'cited_by_count': 446}, {'year': 2015, 'works_count': 51, 'cited_by_count': 462}, {'year': 2014, 'works_count': 43, 'cited_by_count': 499}, {'year': 2013, 'works_count': 21, 'cited_by_count': 372}, {'year': 2012, 'works_count': 26, 'cited_by_count': 271}]</t>
  </si>
  <si>
    <t xml:space="preserve">https://api.openalex.org/works?filter=primary_location.source.id:S2898574612</t>
  </si>
  <si>
    <t xml:space="preserve">2025-04-16T05:31:44.389500</t>
  </si>
  <si>
    <t xml:space="preserve">2018-11-02</t>
  </si>
  <si>
    <t xml:space="preserve">https://openalex.org/S192056284</t>
  </si>
  <si>
    <t xml:space="preserve">1043-8599</t>
  </si>
  <si>
    <t xml:space="preserve">['1043-8599', '1476-8364']</t>
  </si>
  <si>
    <t xml:space="preserve">Economics of Innovation and New Technology</t>
  </si>
  <si>
    <t xml:space="preserve">{'2yr_mean_citedness': 3.3452380952380953, 'h_index': 97, 'i10_index': 735}</t>
  </si>
  <si>
    <t xml:space="preserve">{'openalex': 'https://openalex.org/S192056284', 'issn_l': '1043-8599', 'issn': ['1043-8599', '1476-8364'], 'mag': '192056284', 'wikidata': 'https://www.wikidata.org/entity/Q15750296'}</t>
  </si>
  <si>
    <t xml:space="preserve">https://www.tandfonline.com/toc/gein20/current</t>
  </si>
  <si>
    <t xml:space="preserve">['Economics of innovation &amp; new technology']</t>
  </si>
  <si>
    <t xml:space="preserve">[{'id': 'https://openalex.org/T12851', 'display_name': 'Firm Innovation and Growth', 'count': 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361,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227,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'count': 150,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124,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'count': 100,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80,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55,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'https://openalex.org/T11770', 'display_name': 'Fiscal Policy and Economic Growth',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</si>
  <si>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'https://openalex.org/T12722', 'display_name': 'Innovation Policy and R&amp;D', 'value': 0.0032048,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0.0029983,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0.0019514,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0.0016609,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0.0015742,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'value': 0.0010303,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0.0007508,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0.0007492,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0.0006685,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0.000591,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0.0005032,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0.0004839,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0.0004654,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0.0004594,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0.0004578,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0.0003782,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0.0003298,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0.0003054,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'https://openalex.org/T11675', 'display_name': 'Open Source Software Innovations', 'value': 0.0002923,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'https://openalex.org/T13402', 'display_name': 'Business Strategy and Innovation', 'value': 0.0002814,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0.0002651,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'https://openalex.org/T11499', 'display_name': 'ICT Impact and Policies', 'value': 0.000252,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'https://openalex.org/T10471', 'display_name': 'Climate Change Policy and Economics', 'value': 0.0002246,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0.0002152,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</si>
  <si>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109.2}, {'id': 'https://openalex.org/C144133560', 'wikidata': 'https://www.wikidata.org/wiki/Q4830453', 'display_name': 'Business', 'level': 0, 'score': 93.0}, {'id': 'https://openalex.org/C41008148', 'wikidata': 'https://www.wikidata.org/wiki/Q21198', 'display_name': 'Computer science', 'level': 0, 'score': 75.3}, {'id': 'https://openalex.org/C40700', 'wikidata': 'https://www.wikidata.org/wiki/Q1411783', 'display_name': 'Industrial organization', 'level': 1, 'score': 64.7}, {'id': 'https://openalex.org/C17744445', 'wikidata': 'https://www.wikidata.org/wiki/Q36442', 'display_name': 'Political science', 'level': 0, 'score': 64.3}, {'id': 'https://openalex.org/C33923547', 'wikidata': 'https://www.wikidata.org/wiki/Q395', 'display_name': 'Mathematics', 'level': 0, 'score': 63.5}, {'id': 'https://openalex.org/C199539241', 'wikidata': 'https://www.wikidata.org/wiki/Q7748', 'display_name': 'Law', 'level': 1, 'score': 62.8}, {'id': 'https://openalex.org/C175444787', 'wikidata': 'https://www.wikidata.org/wiki/Q39072', 'display_name': 'Microeconomics', 'level': 1, 'score': 51.3}, {'id': 'https://openalex.org/C139719470', 'wikidata': 'https://www.wikidata.org/wiki/Q39680', 'display_name': 'Macroeconomics', 'level': 1, 'score': 48.2}, {'id': 'https://openalex.org/C162853370', 'wikidata': 'https://www.wikidata.org/wiki/Q39809', 'display_name': 'Marketing', 'level': 1, 'score': 42.7}, {'id': 'https://openalex.org/C86803240', 'wikidata': 'https://www.wikidata.org/wiki/Q420', 'display_name': 'Biology', 'level': 0, 'score': 39.5}, {'id': 'https://openalex.org/C205649164', 'wikidata': 'https://www.wikidata.org/wiki/Q1071', 'display_name': 'Geography', 'level': 0, 'score': 39.4}, {'id': 'https://openalex.org/C138885662', 'wikidata': 'https://www.wikidata.org/wiki/Q5891', 'display_name': 'Philosophy', 'level': 0, 'score': 37.3}, {'id': 'https://openalex.org/C105795698', 'wikidata': 'https://www.wikidata.org/wiki/Q12483', 'display_name': 'Statistics', 'level': 1, 'score': 36.8}, {'id': 'https://openalex.org/C121332964', 'wikidata': 'https://www.wikidata.org/wiki/Q413', 'display_name': 'Physics', 'level': 0, 'score': 32.4}, {'id': 'https://openalex.org/C50522688', 'wikidata': 'https://www.wikidata.org/wiki/Q189833', 'display_name': 'Economic growth', 'level': 1, 'score': 32.3}, {'id': 'https://openalex.org/C127413603', 'wikidata': 'https://www.wikidata.org/wiki/Q11023', 'display_name': 'Engineering', 'level': 0, 'score': 31.5}, {'id': 'https://openalex.org/C34447519', 'wikidata': 'https://www.wikidata.org/wiki/Q179522', 'display_name': 'Market economy', 'level': 1, 'score': 28.0}, {'id': 'https://openalex.org/C149782125', 'wikidata': 'https://www.wikidata.org/wiki/Q160039', 'display_name': 'Econometrics', 'level': 1, 'score': 28.0}, {'id': 'https://openalex.org/C111919701', 'wikidata': 'https://www.wikidata.org/wiki/Q9135', 'display_name': 'Operating system', 'level': 1, 'score': 26.9}, {'id': 'https://openalex.org/C10138342', 'wikidata': 'https://www.wikidata.org/wiki/Q43015', 'display_name': 'Finance', 'level': 1, 'score': 26.0}, {'id': 'https://openalex.org/C154945302', 'wikidata': 'https://www.wikidata.org/wiki/Q11660', 'display_name': 'Artificial intelligence', 'level': 1, 'score': 25.4}, {'id': 'https://openalex.org/C95457728', 'wikidata': 'https://www.wikidata.org/wiki/Q309', 'display_name': 'History', 'level': 0, 'score': 24.4}, {'id': 'https://openalex.org/C166957645', 'wikidata': 'https://www.wikidata.org/wiki/Q23498', 'display_name': 'Archaeology', 'level': 1, 'score': 24.0}, {'id': 'https://openalex.org/C18903297', 'wikidata': 'https://www.wikidata.org/wiki/Q7150', 'display_name': 'Ecology', 'level': 1, 'score': 23.7}]</t>
  </si>
  <si>
    <t xml:space="preserve">[{'year': 2025, 'works_count': 22, 'cited_by_count': 714}, {'year': 2024, 'works_count': 56, 'cited_by_count': 3114}, {'year': 2023, 'works_count': 48, 'cited_by_count': 3212}, {'year': 2022, 'works_count': 36, 'cited_by_count': 3128}, {'year': 2021, 'works_count': 33, 'cited_by_count': 3222}, {'year': 2020, 'works_count': 67, 'cited_by_count': 2700}, {'year': 2019, 'works_count': 55, 'cited_by_count': 2350}, {'year': 2018, 'works_count': 40, 'cited_by_count': 2227}, {'year': 2017, 'works_count': 48, 'cited_by_count': 1949}, {'year': 2016, 'works_count': 52, 'cited_by_count': 2051}, {'year': 2015, 'works_count': 47, 'cited_by_count': 2122}, {'year': 2014, 'works_count': 52, 'cited_by_count': 2158}, {'year': 2013, 'works_count': 45, 'cited_by_count': 2055}, {'year': 2012, 'works_count': 30, 'cited_by_count': 1951}]</t>
  </si>
  <si>
    <t xml:space="preserve">https://api.openalex.org/works?filter=primary_location.source.id:S192056284</t>
  </si>
  <si>
    <t xml:space="preserve">2025-04-15T10:47:56.658703</t>
  </si>
  <si>
    <t xml:space="preserve">https://openalex.org/S45992627</t>
  </si>
  <si>
    <t xml:space="preserve">0013-0133</t>
  </si>
  <si>
    <t xml:space="preserve">['0013-0133', '1468-0297', '1742-0350']</t>
  </si>
  <si>
    <t xml:space="preserve">The Economic Journal</t>
  </si>
  <si>
    <t xml:space="preserve">{'2yr_mean_citedness': 4.614285714285714, 'h_index': 436, 'i10_index': 8215}</t>
  </si>
  <si>
    <t xml:space="preserve">{'openalex': 'https://openalex.org/S45992627', 'issn_l': '0013-0133', 'issn': ['0013-0133', '1468-0297', '1742-0350'], 'mag': '45992627', 'wikidata': 'https://www.wikidata.org/entity/Q983209'}</t>
  </si>
  <si>
    <t xml:space="preserve">https://academic.oup.com/ej</t>
  </si>
  <si>
    <t xml:space="preserve">[{'price': 3099, 'currency': 'GBP'}]</t>
  </si>
  <si>
    <t xml:space="preserve">[{'id': 'https://openalex.org/T11742', 'display_name': 'Economic Theory and Policy', 'count': 2079,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1788,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1651,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'https://openalex.org/T11743', 'display_name': 'Political Economy and Marxism', 'count': 488,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'count': 470,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'https://openalex.org/T13825', 'display_name': 'Economic Policies and Impacts', 'count': 460,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438,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391,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389,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338,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307,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</si>
  <si>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0.010608,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0.0056923,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0.0052089,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0.0051845,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0.0048471,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0.0048042,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0.0047069,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0.0040114,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0.0039467,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0.0038306,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0.0034361,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0.0031849,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0.0031274,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0.0031241,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0.0029279,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0.0027045,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0.0025851,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0.0024962,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0.0024285,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0.0023823,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0.0023693,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0.00234,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0.0023302,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'https://openalex.org/T13389', 'display_name': 'German Economic Analysis &amp; Policies', 'value': 0.0022455,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0.0021559,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</si>
  <si>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88.6}, {'id': 'https://openalex.org/C17744445', 'wikidata': 'https://www.wikidata.org/wiki/Q36442', 'display_name': 'Political science', 'level': 0, 'score': 56.8}, {'id': 'https://openalex.org/C95457728', 'wikidata': 'https://www.wikidata.org/wiki/Q309', 'display_name': 'History', 'level': 0, 'score': 42.6}, {'id': 'https://openalex.org/C144024400', 'wikidata': 'https://www.wikidata.org/wiki/Q21201', 'display_name': 'Sociology', 'level': 0, 'score': 34.3}, {'id': 'https://openalex.org/C41008148', 'wikidata': 'https://www.wikidata.org/wiki/Q21198', 'display_name': 'Computer science', 'level': 0, 'score': 34.1}, {'id': 'https://openalex.org/C6303427', 'wikidata': 'https://www.wikidata.org/wiki/Q47398', 'display_name': 'Economic history', 'level': 1, 'score': 30.2}, {'id': 'https://openalex.org/C199539241', 'wikidata': 'https://www.wikidata.org/wiki/Q7748', 'display_name': 'Law', 'level': 1, 'score': 30.0}, {'id': 'https://openalex.org/C144133560', 'wikidata': 'https://www.wikidata.org/wiki/Q4830453', 'display_name': 'Business', 'level': 0, 'score': 28.3}, {'id': 'https://openalex.org/C161191863', 'wikidata': 'https://www.wikidata.org/wiki/Q199655', 'display_name': 'Library science', 'level': 1, 'score': 20.8}]</t>
  </si>
  <si>
    <t xml:space="preserve">[{'year': 2025, 'works_count': 28, 'cited_by_count': 7194}, {'year': 2024, 'works_count': 120, 'cited_by_count': 32346}, {'year': 2023, 'works_count': 114, 'cited_by_count': 36253}, {'year': 2022, 'works_count': 96, 'cited_by_count': 35708}, {'year': 2021, 'works_count': 106, 'cited_by_count': 42158}, {'year': 2020, 'works_count': 147, 'cited_by_count': 43025}, {'year': 2019, 'works_count': 76, 'cited_by_count': 42625}, {'year': 2018, 'works_count': 102, 'cited_by_count': 40653}, {'year': 2017, 'works_count': 141, 'cited_by_count': 37100}, {'year': 2016, 'works_count': 109, 'cited_by_count': 38208}, {'year': 2015, 'works_count': 142, 'cited_by_count': 40268}, {'year': 2014, 'works_count': 104, 'cited_by_count': 43181}, {'year': 2013, 'works_count': 116, 'cited_by_count': 42109}, {'year': 2012, 'works_count': 103, 'cited_by_count': 39544}]</t>
  </si>
  <si>
    <t xml:space="preserve">https://api.openalex.org/works?filter=primary_location.source.id:S45992627</t>
  </si>
  <si>
    <t xml:space="preserve">2025-04-16T03:10:56.064911</t>
  </si>
  <si>
    <t xml:space="preserve">https://openalex.org/S194514787</t>
  </si>
  <si>
    <t xml:space="preserve">1175-5652</t>
  </si>
  <si>
    <t xml:space="preserve">['1175-5652', '1179-1896']</t>
  </si>
  <si>
    <t xml:space="preserve">Applied Health Economics and Health Policy</t>
  </si>
  <si>
    <t xml:space="preserve">{'2yr_mean_citedness': 3.5460526315789473, 'h_index': 67, 'i10_index': 636}</t>
  </si>
  <si>
    <t xml:space="preserve">{'openalex': 'https://openalex.org/S194514787', 'issn_l': '1175-5652', 'issn': ['1175-5652', '1179-1896'], 'mag': '194514787', 'wikidata': 'https://www.wikidata.org/entity/Q15764758'}</t>
  </si>
  <si>
    <t xml:space="preserve">https://www.springer.com/journal/40258</t>
  </si>
  <si>
    <t xml:space="preserve">NZ</t>
  </si>
  <si>
    <t xml:space="preserve">[{'id': 'https://openalex.org/T10804', 'display_name': 'Health Systems, Economic Evaluations, Quality of Life', 'count': 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'https://openalex.org/T11792', 'display_name': 'Pharmaceutical Economics and Policy', 'count': 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'count': 99,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'https://openalex.org/T11531', 'display_name': 'Healthcare Systems and Reforms', 'count': 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'https://openalex.org/T10209', 'display_name': 'Global Maternal and Child Health', 'count': 61,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'https://openalex.org/T11590', 'display_name': 'Primary Care and Health Outcomes', 'count': 52,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'https://openalex.org/T12547', 'display_name': 'Pharmaceutical studies and practices', 'count': 45,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'https://openalex.org/T11649', 'display_name': 'Pharmaceutical industry and healthcare', 'count': 39,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'https://openalex.org/T12708', 'display_name': 'Economic and Financial Impacts of Cancer',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28,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'https://openalex.org/T10833', 'display_name': 'Vaccine Coverage and Hesitancy', 'count': 27,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'https://openalex.org/T12255', 'display_name': 'Biosimilars and Bioanalytical Methods', 'count': 25,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'https://openalex.org/T11959', 'display_name': 'Employment and Welfare Studies', 'count': 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'https://openalex.org/T11722', 'display_name': 'Patient Satisfaction in Healthcare', 'count': 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'https://openalex.org/T12443', 'display_name': 'Delphi Technique in Research',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'https://openalex.org/T10010', 'display_name': 'Obesity, Physical Activity, Diet', 'count': 19,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'https://openalex.org/T10410', 'display_name': 'COVID-19 epidemiological studies', 'count': 18,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'https://openalex.org/T10151', 'display_name': 'Hepatitis C virus research', 'count': 18, 'subfield': {'id': 'https://openalex.org/subfields/2721', 'display_name': 'Hepatology'}, 'field': {'id': 'https://openalex.org/fields/27', 'display_name': 'Medicine'}, 'domain': {'id': 'https://openalex.org/domains/4', 'display_name': 'Health Sciences'}}, {'id': 'https://openalex.org/T11620', 'display_name': 'Medication Adherence and Compliance', 'count': 18,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'https://openalex.org/T10082', 'display_name': 'HIV/AIDS Research and Interventions', 'count': 17, 'subfield': {'id': 'https://openalex.org/subfields/2725', 'display_name': 'Infectious Diseases'}, 'field': {'id': 'https://openalex.org/fields/27', 'display_name': 'Medicine'}, 'domain': {'id': 'https://openalex.org/domains/4', 'display_name': 'Health Sciences'}}, {'id': 'https://openalex.org/T10560', 'display_name': 'Diabetes Management and Research', 'count': 17,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'https://openalex.org/T12722', 'display_name': 'Innovation Policy and R&amp;D',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</si>
  <si>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'https://openalex.org/T10804', 'display_name': 'Health Systems, Economic Evaluations, Quality of Life', 'value': 0.0011669,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'value': 0.0010119,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0.0007011,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'value': 0.0006938,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'https://openalex.org/T11531', 'display_name': 'Healthcare Systems and Reforms', 'value': 0.0006421,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'value': 0.0004903,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'value': 0.0004417,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'value': 0.0004278,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'https://openalex.org/T12255', 'display_name': 'Biosimilars and Bioanalytical Methods', 'value': 0.0003232,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'https://openalex.org/T11620', 'display_name': 'Medication Adherence and Compliance', 'value': 0.0002837,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'https://openalex.org/T10209', 'display_name': 'Global Maternal and Child Health', 'value': 0.000241,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'https://openalex.org/T12443', 'display_name': 'Delphi Technique in Research', 'value': 0.0002354,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'https://openalex.org/T11722', 'display_name': 'Patient Satisfaction in Healthcare', 'value': 0.0002234,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'https://openalex.org/T10629', 'display_name': 'Health Policy Implementation Science', 'value': 0.0001702,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'https://openalex.org/T12547', 'display_name': 'Pharmaceutical studies and practices', 'value': 0.0001702,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'https://openalex.org/T13906', 'display_name': 'Social Issues and Policies', 'value': 0.0001644,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'https://openalex.org/T10845', 'display_name': 'Advanced Causal Inference Techniques', 'value': 0.0001584,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'https://openalex.org/T10833', 'display_name': 'Vaccine Coverage and Hesitancy', 'value': 0.0001526,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'https://openalex.org/T11590', 'display_name': 'Primary Care and Health Outcomes', 'value': 0.0001424,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'https://openalex.org/T12722', 'display_name': 'Innovation Policy and R&amp;D', 'value': 0.000142,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'https://openalex.org/T11773', 'display_name': 'Healthcare Operations and Scheduling Optimization', 'value': 0.0001386,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'https://openalex.org/T10357', 'display_name': 'Efficiency Analysis Using DEA', 'value': 0.0001283,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'https://openalex.org/T10206', 'display_name': 'Meta-analysis and systematic reviews', 'value': 0.0001277,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'https://openalex.org/T10897', 'display_name': 'Antibiotic Use and Resistance', 'value': 0.0001275, 'subfield': {'id': 'https://openalex.org/subfields/2402', 'display_name': 'Applied Microbiology and Biotechnology'}, 'field': {'id': 'https://openalex.org/fields/24', 'display_name': 'Immunology and Microbiology'}, 'domain': {'id': 'https://openalex.org/domains/1', 'display_name': 'Life Sciences'}}]</t>
  </si>
  <si>
    <t xml:space="preserve">[{'id': 'https://openalex.org/C71924100', 'wikidata': 'https://www.wikidata.org/wiki/Q11190', 'display_name': 'Medicine', 'level': 0, 'score': 119.8}, {'id': 'https://openalex.org/C162324750', 'wikidata': 'https://www.wikidata.org/wiki/Q8134', 'display_name': 'Economics', 'level': 0, 'score': 113.9}, {'id': 'https://openalex.org/C142724271', 'wikidata': 'https://www.wikidata.org/wiki/Q7208', 'display_name': 'Pathology', 'level': 1, 'score': 109.8}, {'id': 'https://openalex.org/C17744445', 'wikidata': 'https://www.wikidata.org/wiki/Q36442', 'display_name': 'Political science', 'level': 0, 'score': 109.6}, {'id': 'https://openalex.org/C199539241', 'wikidata': 'https://www.wikidata.org/wiki/Q7748', 'display_name': 'Law', 'level': 1, 'score': 109.4}, {'id': 'https://openalex.org/C159110408', 'wikidata': 'https://www.wikidata.org/wiki/Q121176', 'display_name': 'Nursing', 'level': 1, 'score': 105.1}, {'id': 'https://openalex.org/C50522688', 'wikidata': 'https://www.wikidata.org/wiki/Q189833', 'display_name': 'Economic growth', 'level': 1, 'score': 101.6}, {'id': 'https://openalex.org/C138816342', 'wikidata': 'https://www.wikidata.org/wiki/Q189603', 'display_name': 'Public health', 'level': 2, 'score': 101.0}, {'id': 'https://openalex.org/C160735492', 'wikidata': 'https://www.wikidata.org/wiki/Q31207', 'display_name': 'Health care', 'level': 2, 'score': 100.5}, {'id': 'https://openalex.org/C524218345', 'wikidata': 'https://www.wikidata.org/wiki/Q31218', 'display_name': 'Health economics', 'level': 3, 'score': 91.6}, {'id': 'https://openalex.org/C144133560', 'wikidata': 'https://www.wikidata.org/wiki/Q4830453', 'display_name': 'Business', 'level': 0, 'score': 70.6}, {'id': 'https://openalex.org/C86803240', 'wikidata': 'https://www.wikidata.org/wiki/Q420', 'display_name': 'Biology', 'level': 0, 'score': 69.7}, {'id': 'https://openalex.org/C137992405', 'wikidata': 'https://www.wikidata.org/wiki/Q1137608', 'display_name': 'Health administration', 'level': 3, 'score': 69.6}, {'id': 'https://openalex.org/C33923547', 'wikidata': 'https://www.wikidata.org/wiki/Q395', 'display_name': 'Mathematics', 'level': 0, 'score': 52.6}, {'id': 'https://openalex.org/C2778091340', 'wikidata': 'https://www.wikidata.org/wiki/Q15749950', 'display_name': 'Quality of Life Research', 'level': 3, 'score': 47.8}, {'id': 'https://openalex.org/C126322002', 'wikidata': 'https://www.wikidata.org/wiki/Q11180', 'display_name': 'Internal medicine', 'level': 1, 'score': 47.7}, {'id': 'https://openalex.org/C105795698', 'wikidata': 'https://www.wikidata.org/wiki/Q12483', 'display_name': 'Statistics', 'level': 1, 'score': 44.6}, {'id': 'https://openalex.org/C41008148', 'wikidata': 'https://www.wikidata.org/wiki/Q21198', 'display_name': 'Computer science', 'level': 0, 'score': 41.0}, {'id': 'https://openalex.org/C15744967', 'wikidata': 'https://www.wikidata.org/wiki/Q9418', 'display_name': 'Psychology', 'level': 0, 'score': 40.7}, {'id': 'https://openalex.org/C99454951', 'wikidata': 'https://www.wikidata.org/wiki/Q932068', 'display_name': 'Environmental health', 'level': 1, 'score': 39.6}, {'id': 'https://openalex.org/C144024400', 'wikidata': 'https://www.wikidata.org/wiki/Q21201', 'display_name': 'Sociology', 'level': 0, 'score': 38.4}, {'id': 'https://openalex.org/C127413603', 'wikidata': 'https://www.wikidata.org/wiki/Q11023', 'display_name': 'Engineering', 'level': 0, 'score': 34.4}, {'id': 'https://openalex.org/C175444787', 'wikidata': 'https://www.wikidata.org/wiki/Q39072', 'display_name': 'Microeconomics', 'level': 1, 'score': 32.0}, {'id': 'https://openalex.org/C187736073', 'wikidata': 'https://www.wikidata.org/wiki/Q2920921', 'display_name': 'Management', 'level': 1, 'score': 29.9}, {'id': 'https://openalex.org/C149923435', 'wikidata': 'https://www.wikidata.org/wiki/Q37732', 'display_name': 'Demography', 'level': 1, 'score': 29.0}]</t>
  </si>
  <si>
    <t xml:space="preserve">[{'year': 2025, 'works_count': 26, 'cited_by_count': 662}, {'year': 2024, 'works_count': 79, 'cited_by_count': 2660}, {'year': 2023, 'works_count': 77, 'cited_by_count': 2604}, {'year': 2022, 'works_count': 75, 'cited_by_count': 2650}, {'year': 2021, 'works_count': 81, 'cited_by_count': 2677}, {'year': 2020, 'works_count': 75, 'cited_by_count': 2207}, {'year': 2019, 'works_count': 90, 'cited_by_count': 1668}, {'year': 2018, 'works_count': 87, 'cited_by_count': 1392}, {'year': 2017, 'works_count': 62, 'cited_by_count': 1247}, {'year': 2016, 'works_count': 83, 'cited_by_count': 1019}, {'year': 2015, 'works_count': 67, 'cited_by_count': 897}, {'year': 2014, 'works_count': 73, 'cited_by_count': 811}, {'year': 2013, 'works_count': 67, 'cited_by_count': 651}, {'year': 2012, 'works_count': 55, 'cited_by_count': 477}]</t>
  </si>
  <si>
    <t xml:space="preserve">https://api.openalex.org/works?filter=primary_location.source.id:S194514787</t>
  </si>
  <si>
    <t xml:space="preserve">2025-04-15T10:49:41.082619</t>
  </si>
  <si>
    <t xml:space="preserve">https://openalex.org/S2058785</t>
  </si>
  <si>
    <t xml:space="preserve">0022-2879</t>
  </si>
  <si>
    <t xml:space="preserve">['0022-2879', '1538-4616']</t>
  </si>
  <si>
    <t xml:space="preserve">Journal of money credit and banking</t>
  </si>
  <si>
    <t xml:space="preserve">{'2yr_mean_citedness': 1.8565217391304347, 'h_index': 231, 'i10_index': 2567}</t>
  </si>
  <si>
    <t xml:space="preserve">{'openalex': 'https://openalex.org/S2058785', 'issn_l': '0022-2879', 'issn': ['0022-2879', '1538-4616'], 'mag': '2058785', 'wikidata': 'https://www.wikidata.org/entity/Q4121035'}</t>
  </si>
  <si>
    <t xml:space="preserve">http://onlinelibrary.wiley.com/journal/10.1111/(ISSN)1538-4616</t>
  </si>
  <si>
    <t xml:space="preserve">[{'price': 3450, 'currency': 'USD'}, {'price': 2320, 'currency': 'GBP'}, {'price': 2880, 'currency': 'EUR'}]</t>
  </si>
  <si>
    <t xml:space="preserve">[{'id': 'https://openalex.org/T10007', 'display_name': 'Monetary Policy and Economic Impact', 'count': 1852,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1306,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</si>
  <si>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0.0056327,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0.0040464,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0.0035928,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0.0032568,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0.0024802,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0.0020917,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0.0019861,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0.0019135,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0.0017286,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0.0013843,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0.0013801,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0.0013136,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0.0009136,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0.000913,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0.0008808,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0.0008303,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0.0007837,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0.0006534,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0.0006289,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0.0005062,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0.0005041,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0.0004196,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0.0003719,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0.0003539,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</si>
  <si>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96.7}, {'id': 'https://openalex.org/C139719470', 'wikidata': 'https://www.wikidata.org/wiki/Q39680', 'display_name': 'Macroeconomics', 'level': 1, 'score': 73.0}, {'id': 'https://openalex.org/C144133560', 'wikidata': 'https://www.wikidata.org/wiki/Q4830453', 'display_name': 'Business', 'level': 0, 'score': 71.8}, {'id': 'https://openalex.org/C556758197', 'wikidata': 'https://www.wikidata.org/wiki/Q580018', 'display_name': 'Monetary economics', 'level': 1, 'score': 71.3}, {'id': 'https://openalex.org/C10138342', 'wikidata': 'https://www.wikidata.org/wiki/Q43015', 'display_name': 'Finance', 'level': 1, 'score': 61.8}, {'id': 'https://openalex.org/C165556158', 'wikidata': 'https://www.wikidata.org/wiki/Q83937', 'display_name': 'Keynesian economics', 'level': 1, 'score': 55.4}, {'id': 'https://openalex.org/C33923547', 'wikidata': 'https://www.wikidata.org/wiki/Q395', 'display_name': 'Mathematics', 'level': 0, 'score': 49.6}, {'id': 'https://openalex.org/C41008148', 'wikidata': 'https://www.wikidata.org/wiki/Q21198', 'display_name': 'Computer science', 'level': 0, 'score': 48.3}, {'id': 'https://openalex.org/C17744445', 'wikidata': 'https://www.wikidata.org/wiki/Q36442', 'display_name': 'Political science', 'level': 0, 'score': 42.9}, {'id': 'https://openalex.org/C199539241', 'wikidata': 'https://www.wikidata.org/wiki/Q7748', 'display_name': 'Law', 'level': 1, 'score': 41.4}, {'id': 'https://openalex.org/C126285488', 'wikidata': 'https://www.wikidata.org/wiki/Q178476', 'display_name': 'Monetary policy', 'level': 2, 'score': 39.0}, {'id': 'https://openalex.org/C121332964', 'wikidata': 'https://www.wikidata.org/wiki/Q413', 'display_name': 'Physics', 'level': 0, 'score': 36.4}, {'id': 'https://openalex.org/C149782125', 'wikidata': 'https://www.wikidata.org/wiki/Q160039', 'display_name': 'Econometrics', 'level': 1, 'score': 33.6}, {'id': 'https://openalex.org/C138885662', 'wikidata': 'https://www.wikidata.org/wiki/Q5891', 'display_name': 'Philosophy', 'level': 0, 'score': 32.7}, {'id': 'https://openalex.org/C62520636', 'wikidata': 'https://www.wikidata.org/wiki/Q944', 'display_name': 'Quantum mechanics', 'level': 1, 'score': 29.5}, {'id': 'https://openalex.org/C175444787', 'wikidata': 'https://www.wikidata.org/wiki/Q39072', 'display_name': 'Microeconomics', 'level': 1, 'score': 24.6}, {'id': 'https://openalex.org/C175025494', 'wikidata': 'https://www.wikidata.org/wiki/Q179179', 'display_name': 'Interest rate', 'level': 2, 'score': 22.9}, {'id': 'https://openalex.org/C1276947', 'wikidata': 'https://www.wikidata.org/wiki/Q333', 'display_name': 'Astronomy', 'level': 1, 'score': 22.6}, {'id': 'https://openalex.org/C105795698', 'wikidata': 'https://www.wikidata.org/wiki/Q12483', 'display_name': 'Statistics', 'level': 1, 'score': 21.6}, {'id': 'https://openalex.org/C205649164', 'wikidata': 'https://www.wikidata.org/wiki/Q1071', 'display_name': 'Geography', 'level': 0, 'score': 20.3}]</t>
  </si>
  <si>
    <t xml:space="preserve">[{'year': 2025, 'works_count': 7, 'cited_by_count': 1925}, {'year': 2024, 'works_count': 116, 'cited_by_count': 9206}, {'year': 2023, 'works_count': 121, 'cited_by_count': 9870}, {'year': 2022, 'works_count': 109, 'cited_by_count': 9553}, {'year': 2021, 'works_count': 147, 'cited_by_count': 10673}, {'year': 2020, 'works_count': 83, 'cited_by_count': 10910}, {'year': 2019, 'works_count': 96, 'cited_by_count': 10108}, {'year': 2018, 'works_count': 142, 'cited_by_count': 10356}, {'year': 2017, 'works_count': 83, 'cited_by_count': 9802}, {'year': 2016, 'works_count': 92, 'cited_by_count': 10347}, {'year': 2015, 'works_count': 101, 'cited_by_count': 10489}, {'year': 2014, 'works_count': 100, 'cited_by_count': 11116}, {'year': 2013, 'works_count': 93, 'cited_by_count': 10710}, {'year': 2012, 'works_count': 103, 'cited_by_count': 10384}]</t>
  </si>
  <si>
    <t xml:space="preserve">https://api.openalex.org/works?filter=primary_location.source.id:S2058785</t>
  </si>
  <si>
    <t xml:space="preserve">2025-04-15T16:00:47.163043</t>
  </si>
  <si>
    <t xml:space="preserve">https://openalex.org/S2764780593</t>
  </si>
  <si>
    <t xml:space="preserve">0042-8736</t>
  </si>
  <si>
    <t xml:space="preserve">['0042-8736']</t>
  </si>
  <si>
    <t xml:space="preserve">Voprosy Ekonomiki</t>
  </si>
  <si>
    <t xml:space="preserve">https://openalex.org/P4323289041</t>
  </si>
  <si>
    <t xml:space="preserve">Redaktsiya zhurnala Voprosy Ekonomiki</t>
  </si>
  <si>
    <t xml:space="preserve">['https://openalex.org/P4323289041']</t>
  </si>
  <si>
    <t xml:space="preserve">{'2yr_mean_citedness': 1.547872340425532, 'h_index': 36, 'i10_index': 359}</t>
  </si>
  <si>
    <t xml:space="preserve">{'openalex': 'https://openalex.org/S2764780593', 'issn_l': '0042-8736', 'issn': ['0042-8736'], 'mag': '2764780593', 'wikidata': 'https://www.wikidata.org/entity/Q4125003', 'fatcat': 'https://fatcat.wiki/container/jqavtrydsngbbjl43y2zbalm7y'}</t>
  </si>
  <si>
    <t xml:space="preserve">RU</t>
  </si>
  <si>
    <t xml:space="preserve">[{'id': 'https://openalex.org/T12667', 'display_name': 'Economic and Technological Developments in Russia', 'count': 1048,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839,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725,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194,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'https://openalex.org/T11742', 'display_name': 'Economic Theory and Policy', 'count': 194,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'count': 112,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'https://openalex.org/T14019', 'display_name': 'Socioeconomic and Demographic Analysis', 'count': 83,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'https://openalex.org/T11959', 'display_name': 'Employment and Welfare Studies', 'count': 81,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'https://openalex.org/T13384', 'display_name': 'Regional Economic Development and Innovation', 'count': 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'count': 64,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'https://openalex.org/T13747', 'display_name': 'Sociopolitical Dynamics in Russia', 'count': 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</si>
  <si>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'https://openalex.org/T13498', 'display_name': 'Economic Development and Digital Transformation', 'value': 0.0084734,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0.0066963,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0.0059023,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'value': 0.0040861,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'https://openalex.org/T14019', 'display_name': 'Socioeconomic and Demographic Analysis', 'value': 0.0032113,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'https://openalex.org/T13499', 'display_name': 'Economic Systems and Logistics Management', 'value': 0.0016934,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'value': 0.0016881,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'https://openalex.org/T10785', 'display_name': 'Economic Theory and Institutions', 'value': 0.0014582,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'https://openalex.org/T12662', 'display_name': 'Digitalization and Economic Development in Agriculture', 'value': 0.0014262,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'value': 0.0012012,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'value': 0.0011675,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'https://openalex.org/T14501', 'display_name': 'Global Economic and Social Development', 'value': 0.0010186,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'https://openalex.org/T14066', 'display_name': 'Economic Development and Regional Competitiveness', 'value': 0.0010183,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0.0009751,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0.0008907,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0.0008492,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0.0008359,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'https://openalex.org/T14349', 'display_name': 'Global Political and Economic Relations', 'value': 0.0007767,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'https://openalex.org/T13172', 'display_name': 'Economic Issues in Ukraine', 'value': 0.0006879,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0.0006784,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'https://openalex.org/T14294', 'display_name': 'Impulse Buying and Technology Impacts', 'value': 0.0006763,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0.0006424,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0.0006187,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'https://openalex.org/T13406', 'display_name': 'Human Resources and Workforce', 'value': 0.0005872,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</si>
  <si>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100.0}, {'id': 'https://openalex.org/C144133560', 'wikidata': 'https://www.wikidata.org/wiki/Q4830453', 'display_name': 'Business', 'level': 0, 'score': 59.3}, {'id': 'https://openalex.org/C17744445', 'wikidata': 'https://www.wikidata.org/wiki/Q36442', 'display_name': 'Political science', 'level': 0, 'score': 58.5}, {'id': 'https://openalex.org/C199539241', 'wikidata': 'https://www.wikidata.org/wiki/Q7748', 'display_name': 'Law', 'level': 1, 'score': 51.4}, {'id': 'https://openalex.org/C41008148', 'wikidata': 'https://www.wikidata.org/wiki/Q21198', 'display_name': 'Computer science', 'level': 0, 'score': 36.8}, {'id': 'https://openalex.org/C33923547', 'wikidata': 'https://www.wikidata.org/wiki/Q395', 'display_name': 'Mathematics', 'level': 0, 'score': 35.9}, {'id': 'https://openalex.org/C138885662', 'wikidata': 'https://www.wikidata.org/wiki/Q5891', 'display_name': 'Philosophy', 'level': 0, 'score': 31.6}, {'id': 'https://openalex.org/C139719470', 'wikidata': 'https://www.wikidata.org/wiki/Q39680', 'display_name': 'Macroeconomics', 'level': 1, 'score': 31.4}, {'id': 'https://openalex.org/C10138342', 'wikidata': 'https://www.wikidata.org/wiki/Q43015', 'display_name': 'Finance', 'level': 1, 'score': 30.0}, {'id': 'https://openalex.org/C144024400', 'wikidata': 'https://www.wikidata.org/wiki/Q21201', 'display_name': 'Sociology', 'level': 0, 'score': 29.9}, {'id': 'https://openalex.org/C74363100', 'wikidata': 'https://www.wikidata.org/wiki/Q273005', 'display_name': 'Economic system', 'level': 1, 'score': 29.4}, {'id': 'https://openalex.org/C86803240', 'wikidata': 'https://www.wikidata.org/wiki/Q420', 'display_name': 'Biology', 'level': 0, 'score': 29.0}, {'id': 'https://openalex.org/C205649164', 'wikidata': 'https://www.wikidata.org/wiki/Q1071', 'display_name': 'Geography', 'level': 0, 'score': 28.9}, {'id': 'https://openalex.org/C34447519', 'wikidata': 'https://www.wikidata.org/wiki/Q179522', 'display_name': 'Market economy', 'level': 1, 'score': 26.2}, {'id': 'https://openalex.org/C95457728', 'wikidata': 'https://www.wikidata.org/wiki/Q309', 'display_name': 'History', 'level': 0, 'score': 24.1}, {'id': 'https://openalex.org/C121332964', 'wikidata': 'https://www.wikidata.org/wiki/Q413', 'display_name': 'Physics', 'level': 0, 'score': 23.0}, {'id': 'https://openalex.org/C166957645', 'wikidata': 'https://www.wikidata.org/wiki/Q23498', 'display_name': 'Archaeology', 'level': 1, 'score': 21.4}, {'id': 'https://openalex.org/C165556158', 'wikidata': 'https://www.wikidata.org/wiki/Q83937', 'display_name': 'Keynesian economics', 'level': 1, 'score': 20.5}, {'id': 'https://openalex.org/C94625758', 'wikidata': 'https://www.wikidata.org/wiki/Q7163', 'display_name': 'Politics', 'level': 2, 'score': 20.3}]</t>
  </si>
  <si>
    <t xml:space="preserve">[{'year': 2025, 'works_count': 29, 'cited_by_count': 162}, {'year': 2024, 'works_count': 90, 'cited_by_count': 1046}, {'year': 2023, 'works_count': 89, 'cited_by_count': 1392}, {'year': 2022, 'works_count': 99, 'cited_by_count': 1491}, {'year': 2021, 'works_count': 112, 'cited_by_count': 1713}, {'year': 2020, 'works_count': 118, 'cited_by_count': 1509}, {'year': 2019, 'works_count': 117, 'cited_by_count': 1017}, {'year': 2018, 'works_count': 133, 'cited_by_count': 735}, {'year': 2017, 'works_count': 141, 'cited_by_count': 664}, {'year': 2016, 'works_count': 137, 'cited_by_count': 451}, {'year': 2015, 'works_count': 146, 'cited_by_count': 465}, {'year': 2014, 'works_count': 164, 'cited_by_count': 297}, {'year': 2013, 'works_count': 156, 'cited_by_count': 258}, {'year': 2012, 'works_count': 163, 'cited_by_count': 225}]</t>
  </si>
  <si>
    <t xml:space="preserve">https://api.openalex.org/works?filter=primary_location.source.id:S2764780593</t>
  </si>
  <si>
    <t xml:space="preserve">2025-04-14T13:31:08.946995</t>
  </si>
  <si>
    <t xml:space="preserve">https://openalex.org/S5353659</t>
  </si>
  <si>
    <t xml:space="preserve">0022-1082</t>
  </si>
  <si>
    <t xml:space="preserve">['0022-1082', '1540-6261']</t>
  </si>
  <si>
    <t xml:space="preserve">The Journal of Finance</t>
  </si>
  <si>
    <t xml:space="preserve">{'2yr_mean_citedness': 12.669811320754716, 'h_index': 671, 'i10_index': 6785}</t>
  </si>
  <si>
    <t xml:space="preserve">{'openalex': 'https://openalex.org/S5353659', 'issn_l': '0022-1082', 'issn': ['0022-1082', '1540-6261'], 'mag': '5353659'}</t>
  </si>
  <si>
    <t xml:space="preserve">http://www.wiley.com/bw/journal.asp?ref=0022-1082</t>
  </si>
  <si>
    <t xml:space="preserve">[{'price': 4020, 'currency': 'USD'}, {'price': 2990, 'currency': 'GBP'}, {'price': 3400, 'currency': 'EUR'}]</t>
  </si>
  <si>
    <t xml:space="preserve">[{'url': 'https://afajof.org/', 'organization': 'American Finance Association'}]</t>
  </si>
  <si>
    <t xml:space="preserve">[{'id': 'https://openalex.org/T10047', 'display_name': 'Financial Markets and Investment Strategies', 'count': 3479,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3064,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1510,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1219,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964,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599,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596,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595,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562,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555,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479,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382,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322,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313,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259,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</si>
  <si>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'https://openalex.org/T10047', 'display_name': 'Financial Markets and Investment Strategies', 'value': 0.0147375,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0.0082547,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0.008112,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0.007722,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0.0073888,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0.0071855,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0.0070621,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0.0066419,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0.0044634,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0.0040058,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0.0039295,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0.0037854,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0.0034695,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0.0032303,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0.0031641,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0.0031178,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0.0028362,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0.0026455,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0.0026407,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0.0025925,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'value': 0.0025409,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0.0024985,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0.0024785,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'value': 0.0022053,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0.0021072,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</si>
  <si>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75.3}, {'id': 'https://openalex.org/C144133560', 'wikidata': 'https://www.wikidata.org/wiki/Q4830453', 'display_name': 'Business', 'level': 0, 'score': 65.8}, {'id': 'https://openalex.org/C41008148', 'wikidata': 'https://www.wikidata.org/wiki/Q21198', 'display_name': 'Computer science', 'level': 0, 'score': 60.0}, {'id': 'https://openalex.org/C17744445', 'wikidata': 'https://www.wikidata.org/wiki/Q36442', 'display_name': 'Political science', 'level': 0, 'score': 59.9}, {'id': 'https://openalex.org/C199539241', 'wikidata': 'https://www.wikidata.org/wiki/Q7748', 'display_name': 'Law', 'level': 1, 'score': 58.0}, {'id': 'https://openalex.org/C10138342', 'wikidata': 'https://www.wikidata.org/wiki/Q43015', 'display_name': 'Finance', 'level': 1, 'score': 50.8}, {'id': 'https://openalex.org/C136764020', 'wikidata': 'https://www.wikidata.org/wiki/Q466', 'display_name': 'World Wide Web', 'level': 1, 'score': 38.4}, {'id': 'https://openalex.org/C161191863', 'wikidata': 'https://www.wikidata.org/wiki/Q199655', 'display_name': 'Library science', 'level': 1, 'score': 36.9}, {'id': 'https://openalex.org/C2778805511', 'wikidata': 'https://www.wikidata.org/wiki/Q1713', 'display_name': 'Citation', 'level': 2, 'score': 35.4}, {'id': 'https://openalex.org/C33923547', 'wikidata': 'https://www.wikidata.org/wiki/Q395', 'display_name': 'Mathematics', 'level': 0, 'score': 32.3}, {'id': 'https://openalex.org/C556758197', 'wikidata': 'https://www.wikidata.org/wiki/Q580018', 'display_name': 'Monetary economics', 'level': 1, 'score': 27.1}, {'id': 'https://openalex.org/C139719470', 'wikidata': 'https://www.wikidata.org/wiki/Q39680', 'display_name': 'Macroeconomics', 'level': 1, 'score': 25.9}, {'id': 'https://openalex.org/C95457728', 'wikidata': 'https://www.wikidata.org/wiki/Q309', 'display_name': 'History', 'level': 0, 'score': 23.6}, {'id': 'https://openalex.org/C106159729', 'wikidata': 'https://www.wikidata.org/wiki/Q2294553', 'display_name': 'Financial economics', 'level': 1, 'score': 22.9}, {'id': 'https://openalex.org/C205649164', 'wikidata': 'https://www.wikidata.org/wiki/Q1071', 'display_name': 'Geography', 'level': 0, 'score': 22.0}]</t>
  </si>
  <si>
    <t xml:space="preserve">[{'year': 2025, 'works_count': 38, 'cited_by_count': 16815}, {'year': 2024, 'works_count': 116, 'cited_by_count': 79044}, {'year': 2023, 'works_count': 114, 'cited_by_count': 86570}, {'year': 2022, 'works_count': 98, 'cited_by_count': 79718}, {'year': 2021, 'works_count': 105, 'cited_by_count': 93219}, {'year': 2020, 'works_count': 116, 'cited_by_count': 89687}, {'year': 2019, 'works_count': 121, 'cited_by_count': 82465}, {'year': 2018, 'works_count': 117, 'cited_by_count': 84719}, {'year': 2017, 'works_count': 109, 'cited_by_count': 82883}, {'year': 2016, 'works_count': 131, 'cited_by_count': 81159}, {'year': 2015, 'works_count': 112, 'cited_by_count': 86653}, {'year': 2014, 'works_count': 112, 'cited_by_count': 90568}, {'year': 2013, 'works_count': 143, 'cited_by_count': 86698}, {'year': 2012, 'works_count': 114, 'cited_by_count': 94072}]</t>
  </si>
  <si>
    <t xml:space="preserve">https://api.openalex.org/works?filter=primary_location.source.id:S5353659</t>
  </si>
  <si>
    <t xml:space="preserve">2025-04-15T13:47:10.630932</t>
  </si>
  <si>
    <t xml:space="preserve">https://openalex.org/S4210224032</t>
  </si>
  <si>
    <t xml:space="preserve">1058-0476</t>
  </si>
  <si>
    <t xml:space="preserve">['1058-0476', '1573-3475']</t>
  </si>
  <si>
    <t xml:space="preserve">Journal of Family and Economic Issues</t>
  </si>
  <si>
    <t xml:space="preserve">{'2yr_mean_citedness': 3.814814814814815, 'h_index': 79, 'i10_index': 754}</t>
  </si>
  <si>
    <t xml:space="preserve">{'openalex': 'https://openalex.org/S4210224032', 'issn_l': '1058-0476', 'issn': ['1058-0476', '1573-3475'], 'wikidata': 'https://www.wikidata.org/entity/Q15755540'}</t>
  </si>
  <si>
    <t xml:space="preserve">https://www.springer.com/journal/10834</t>
  </si>
  <si>
    <t xml:space="preserve">[{'id': 'https://openalex.org/T11544', 'display_name': 'Gender, Labor, and Family Dynamics', 'count': 430,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336,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'https://openalex.org/T10722', 'display_name': 'Work-Family Balance Challenges', 'count': 271,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255,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'https://openalex.org/T10585', 'display_name': 'Family Dynamics and Relationships', 'count': 182,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106,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'count': 95,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'count': 93,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80,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'https://openalex.org/T11645', 'display_name': 'Urban, Neighborhood, and Segregation Studies',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'https://openalex.org/T11843', 'display_name': 'Family Business Performance and Succession', 'count': 66,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'https://openalex.org/T10235', 'display_name': 'Health disparities and outcomes', 'count': 63,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50,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'https://openalex.org/T10589', 'display_name': 'Early Childhood Education and Development', 'count': 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'https://openalex.org/T12693', 'display_name': 'Migration, Ethnicity, and Economy', 'count': 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'https://openalex.org/T10677', 'display_name': 'Attachment and Relationship Dynamics', 'count': 39,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'https://openalex.org/T10391', 'display_name': 'Healthcare Policy and Management',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'https://openalex.org/T12783', 'display_name': 'Migration, Aging, and Tourism Studies',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'https://openalex.org/T10443', 'display_name': 'Social Policy and Reform Studies',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</si>
  <si>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'https://openalex.org/T10722', 'display_name': 'Work-Family Balance Challenges', 'value': 0.0027982,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0.0021024,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0.0019708,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0.0016474,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'value': 0.0015136,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'https://openalex.org/T14220', 'display_name': 'Workaholism, burnout, and well-being', 'value': 0.0007642,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'https://openalex.org/T12088', 'display_name': 'Intergenerational and Educational Inequality Studies', 'value': 0.0007426,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'https://openalex.org/T11843', 'display_name': 'Family Business Performance and Succession', 'value': 0.0006196,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0.0006044,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'value': 0.0005892,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'https://openalex.org/T11645', 'display_name': 'Urban, Neighborhood, and Segregation Studies', 'value': 0.0005856,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0.0005494,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'https://openalex.org/T12284', 'display_name': 'Emotional Labor in Professions', 'value': 0.0004651,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'https://openalex.org/T13536', 'display_name': 'Psychological and Temporal Perspectives Research', 'value': 0.0004093,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'https://openalex.org/T12781', 'display_name': 'Global Health Care Issues', 'value': 0.0003622,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'https://openalex.org/T10987', 'display_name': 'Microfinance and Financial Inclusion', 'value': 0.0003536,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0.0003449,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'https://openalex.org/T10677', 'display_name': 'Attachment and Relationship Dynamics', 'value': 0.0003058,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'https://openalex.org/T10446', 'display_name': 'Income, Poverty, and Inequality', 'value': 0.0002665,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'https://openalex.org/T12728', 'display_name': 'Demographic Trends and Gender Preferences', 'value': 0.0002658,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0.0002621,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'value': 0.000258,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'https://openalex.org/T11047', 'display_name': 'Gender Diversity and Inequality', 'value': 0.0002124,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'https://openalex.org/T10058', 'display_name': 'Entrepreneurship Studies and Influences', 'value': 0.0002061,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</si>
  <si>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90.1}, {'id': 'https://openalex.org/C17744445', 'wikidata': 'https://www.wikidata.org/wiki/Q36442', 'display_name': 'Political science', 'level': 0, 'score': 68.7}, {'id': 'https://openalex.org/C15744967', 'wikidata': 'https://www.wikidata.org/wiki/Q9418', 'display_name': 'Psychology', 'level': 0, 'score': 66.8}, {'id': 'https://openalex.org/C199539241', 'wikidata': 'https://www.wikidata.org/wiki/Q7748', 'display_name': 'Law', 'level': 1, 'score': 66.3}, {'id': 'https://openalex.org/C144024400', 'wikidata': 'https://www.wikidata.org/wiki/Q21201', 'display_name': 'Sociology', 'level': 0, 'score': 63.0}, {'id': 'https://openalex.org/C144133560', 'wikidata': 'https://www.wikidata.org/wiki/Q4830453', 'display_name': 'Business', 'level': 0, 'score': 56.5}, {'id': 'https://openalex.org/C71924100', 'wikidata': 'https://www.wikidata.org/wiki/Q11190', 'display_name': 'Medicine', 'level': 0, 'score': 52.0}, {'id': 'https://openalex.org/C41008148', 'wikidata': 'https://www.wikidata.org/wiki/Q21198', 'display_name': 'Computer science', 'level': 0, 'score': 47.4}, {'id': 'https://openalex.org/C33923547', 'wikidata': 'https://www.wikidata.org/wiki/Q395', 'display_name': 'Mathematics', 'level': 0, 'score': 46.7}, {'id': 'https://openalex.org/C4249254', 'wikidata': 'https://www.wikidata.org/wiki/Q3044431', 'display_name': 'Demographic economics', 'level': 1, 'score': 46.0}, {'id': 'https://openalex.org/C10138342', 'wikidata': 'https://www.wikidata.org/wiki/Q43015', 'display_name': 'Finance', 'level': 1, 'score': 37.0}, {'id': 'https://openalex.org/C105795698', 'wikidata': 'https://www.wikidata.org/wiki/Q12483', 'display_name': 'Statistics', 'level': 1, 'score': 36.8}, {'id': 'https://openalex.org/C138885662', 'wikidata': 'https://www.wikidata.org/wiki/Q5891', 'display_name': 'Philosophy', 'level': 0, 'score': 36.5}, {'id': 'https://openalex.org/C121332964', 'wikidata': 'https://www.wikidata.org/wiki/Q413', 'display_name': 'Physics', 'level': 0, 'score': 35.0}, {'id': 'https://openalex.org/C86803240', 'wikidata': 'https://www.wikidata.org/wiki/Q420', 'display_name': 'Biology', 'level': 0, 'score': 34.6}, {'id': 'https://openalex.org/C50522688', 'wikidata': 'https://www.wikidata.org/wiki/Q189833', 'display_name': 'Economic growth', 'level': 1, 'score': 31.0}, {'id': 'https://openalex.org/C205649164', 'wikidata': 'https://www.wikidata.org/wiki/Q1071', 'display_name': 'Geography', 'level': 0, 'score': 30.9}, {'id': 'https://openalex.org/C149923435', 'wikidata': 'https://www.wikidata.org/wiki/Q37732', 'display_name': 'Demography', 'level': 1, 'score': 30.4}, {'id': 'https://openalex.org/C95457728', 'wikidata': 'https://www.wikidata.org/wiki/Q309', 'display_name': 'History', 'level': 0, 'score': 29.1}, {'id': 'https://openalex.org/C77805123', 'wikidata': 'https://www.wikidata.org/wiki/Q161272', 'display_name': 'Social psychology', 'level': 1, 'score': 28.0}, {'id': 'https://openalex.org/C127413603', 'wikidata': 'https://www.wikidata.org/wiki/Q11023', 'display_name': 'Engineering', 'level': 0, 'score': 27.7}, {'id': 'https://openalex.org/C97355855', 'wikidata': 'https://www.wikidata.org/wiki/Q11473', 'display_name': 'Thermodynamics', 'level': 1, 'score': 27.6}, {'id': 'https://openalex.org/C166957645', 'wikidata': 'https://www.wikidata.org/wiki/Q23498', 'display_name': 'Archaeology', 'level': 1, 'score': 26.3}, {'id': 'https://openalex.org/C62520636', 'wikidata': 'https://www.wikidata.org/wiki/Q944', 'display_name': 'Quantum mechanics', 'level': 1, 'score': 24.9}, {'id': 'https://openalex.org/C138496976', 'wikidata': 'https://www.wikidata.org/wiki/Q175002', 'display_name': 'Developmental psychology', 'level': 1, 'score': 24.3}]</t>
  </si>
  <si>
    <t xml:space="preserve">[{'year': 2025, 'works_count': 18, 'cited_by_count': 694}, {'year': 2024, 'works_count': 74, 'cited_by_count': 3158}, {'year': 2023, 'works_count': 59, 'cited_by_count': 3151}, {'year': 2022, 'works_count': 76, 'cited_by_count': 2742}, {'year': 2021, 'works_count': 63, 'cited_by_count': 2545}, {'year': 2020, 'works_count': 84, 'cited_by_count': 2605}, {'year': 2019, 'works_count': 54, 'cited_by_count': 1781}, {'year': 2018, 'works_count': 41, 'cited_by_count': 1413}, {'year': 2017, 'works_count': 50, 'cited_by_count': 1350}, {'year': 2016, 'works_count': 33, 'cited_by_count': 1304}, {'year': 2015, 'works_count': 44, 'cited_by_count': 1315}, {'year': 2014, 'works_count': 50, 'cited_by_count': 1533}, {'year': 2013, 'works_count': 38, 'cited_by_count': 1182}, {'year': 2012, 'works_count': 67, 'cited_by_count': 1309}]</t>
  </si>
  <si>
    <t xml:space="preserve">https://api.openalex.org/works?filter=primary_location.source.id:S4210224032</t>
  </si>
  <si>
    <t xml:space="preserve">2025-04-15T05:41:28.016328</t>
  </si>
  <si>
    <t xml:space="preserve">https://openalex.org/S198098467</t>
  </si>
  <si>
    <t xml:space="preserve">0022-1996</t>
  </si>
  <si>
    <t xml:space="preserve">['0022-1996', '1873-0353']</t>
  </si>
  <si>
    <t xml:space="preserve">Journal of International Economics</t>
  </si>
  <si>
    <t xml:space="preserve">{'2yr_mean_citedness': 5.45933014354067, 'h_index': 282, 'i10_index': 2728}</t>
  </si>
  <si>
    <t xml:space="preserve">{'openalex': 'https://openalex.org/S198098467', 'issn_l': '0022-1996', 'issn': ['0022-1996', '1873-0353'], 'mag': '198098467', 'wikidata': 'https://www.wikidata.org/entity/Q3790242'}</t>
  </si>
  <si>
    <t xml:space="preserve">https://www.sciencedirect.com/journal/journal-of-international-economics</t>
  </si>
  <si>
    <t xml:space="preserve">[{'price': 3610, 'currency': 'USD'}, {'price': 3290, 'currency': 'EUR'}, {'price': 2890, 'currency': 'GBP'}, {'price': 405620, 'currency': 'JPY'}]</t>
  </si>
  <si>
    <t xml:space="preserve">[{'id': 'https://openalex.org/T10128', 'display_name': 'Global trade and economics', 'count': 1575,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112,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'https://openalex.org/T11508', 'display_name': 'Corporate Taxation and Avoidance', 'count': 101,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</si>
  <si>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0.0056072,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0.0050551,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0.0039909,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0.0030323,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0.0029503,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0.0025717,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0.0020275,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0.0018472,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0.0016087,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0.0014053,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0.0012058,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0.0011979,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0.0011753,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0.0010766,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0.0009653,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0.0009448,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0.0008953,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0.0008821,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0.0008017,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0.0006872,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0.0006437,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0.0005668,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0.0005472,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0.0005148,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0.0004884,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</si>
  <si>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106.6}, {'id': 'https://openalex.org/C144133560', 'wikidata': 'https://www.wikidata.org/wiki/Q4830453', 'display_name': 'Business', 'level': 0, 'score': 79.8}, {'id': 'https://openalex.org/C139719470', 'wikidata': 'https://www.wikidata.org/wiki/Q39680', 'display_name': 'Macroeconomics', 'level': 1, 'score': 65.1}, {'id': 'https://openalex.org/C17744445', 'wikidata': 'https://www.wikidata.org/wiki/Q36442', 'display_name': 'Political science', 'level': 0, 'score': 59.8}, {'id': 'https://openalex.org/C199539241', 'wikidata': 'https://www.wikidata.org/wiki/Q7748', 'display_name': 'Law', 'level': 1, 'score': 59.6}, {'id': 'https://openalex.org/C33923547', 'wikidata': 'https://www.wikidata.org/wiki/Q395', 'display_name': 'Mathematics', 'level': 0, 'score': 53.4}, {'id': 'https://openalex.org/C18547055', 'wikidata': 'https://www.wikidata.org/wiki/Q47417', 'display_name': 'International economics', 'level': 1, 'score': 50.7}, {'id': 'https://openalex.org/C10138342', 'wikidata': 'https://www.wikidata.org/wiki/Q43015', 'display_name': 'Finance', 'level': 1, 'score': 48.8}, {'id': 'https://openalex.org/C556758197', 'wikidata': 'https://www.wikidata.org/wiki/Q580018', 'display_name': 'Monetary economics', 'level': 1, 'score': 46.6}, {'id': 'https://openalex.org/C175444787', 'wikidata': 'https://www.wikidata.org/wiki/Q39072', 'display_name': 'Microeconomics', 'level': 1, 'score': 45.7}, {'id': 'https://openalex.org/C34447519', 'wikidata': 'https://www.wikidata.org/wiki/Q179522', 'display_name': 'Market economy', 'level': 1, 'score': 43.3}, {'id': 'https://openalex.org/C155202549', 'wikidata': 'https://www.wikidata.org/wiki/Q178803', 'display_name': 'International trade', 'level': 1, 'score': 39.0}, {'id': 'https://openalex.org/C41008148', 'wikidata': 'https://www.wikidata.org/wiki/Q21198', 'display_name': 'Computer science', 'level': 0, 'score': 37.5}, {'id': 'https://openalex.org/C138885662', 'wikidata': 'https://www.wikidata.org/wiki/Q5891', 'display_name': 'Philosophy', 'level': 0, 'score': 34.8}, {'id': 'https://openalex.org/C165556158', 'wikidata': 'https://www.wikidata.org/wiki/Q83937', 'display_name': 'Keynesian economics', 'level': 1, 'score': 33.6}, {'id': 'https://openalex.org/C149782125', 'wikidata': 'https://www.wikidata.org/wiki/Q160039', 'display_name': 'Econometrics', 'level': 1, 'score': 28.1}, {'id': 'https://openalex.org/C205649164', 'wikidata': 'https://www.wikidata.org/wiki/Q1071', 'display_name': 'Geography', 'level': 0, 'score': 27.9}, {'id': 'https://openalex.org/C95457728', 'wikidata': 'https://www.wikidata.org/wiki/Q309', 'display_name': 'History', 'level': 0, 'score': 26.2}, {'id': 'https://openalex.org/C86803240', 'wikidata': 'https://www.wikidata.org/wiki/Q420', 'display_name': 'Biology', 'level': 0, 'score': 25.7}, {'id': 'https://openalex.org/C166957645', 'wikidata': 'https://www.wikidata.org/wiki/Q23498', 'display_name': 'Archaeology', 'level': 1, 'score': 24.0}, {'id': 'https://openalex.org/C2776988154', 'wikidata': 'https://www.wikidata.org/wiki/Q66100', 'display_name': 'Exchange rate', 'level': 2, 'score': 21.8}, {'id': 'https://openalex.org/C121332964', 'wikidata': 'https://www.wikidata.org/wiki/Q413', 'display_name': 'Physics', 'level': 0, 'score': 21.6}, {'id': 'https://openalex.org/C41895202', 'wikidata': 'https://www.wikidata.org/wiki/Q8162', 'display_name': 'Linguistics', 'level': 1, 'score': 21.3}, {'id': 'https://openalex.org/C133425853', 'wikidata': 'https://www.wikidata.org/wiki/Q60571', 'display_name': 'Neoclassical economics', 'level': 1, 'score': 20.4}]</t>
  </si>
  <si>
    <t xml:space="preserve">[{'year': 2025, 'works_count': 30, 'cited_by_count': 3348}, {'year': 2024, 'works_count': 132, 'cited_by_count': 16780}, {'year': 2023, 'works_count': 103, 'cited_by_count': 17550}, {'year': 2022, 'works_count': 106, 'cited_by_count': 17234}, {'year': 2021, 'works_count': 103, 'cited_by_count': 17974}, {'year': 2020, 'works_count': 95, 'cited_by_count': 16753}, {'year': 2019, 'works_count': 79, 'cited_by_count': 14800}, {'year': 2018, 'works_count': 99, 'cited_by_count': 15083}, {'year': 2017, 'works_count': 96, 'cited_by_count': 14357}, {'year': 2016, 'works_count': 90, 'cited_by_count': 14591}, {'year': 2015, 'works_count': 96, 'cited_by_count': 14990}, {'year': 2014, 'works_count': 84, 'cited_by_count': 15624}, {'year': 2013, 'works_count': 75, 'cited_by_count': 15164}, {'year': 2012, 'works_count': 106, 'cited_by_count': 14838}]</t>
  </si>
  <si>
    <t xml:space="preserve">https://api.openalex.org/works?filter=primary_location.source.id:S198098467</t>
  </si>
  <si>
    <t xml:space="preserve">2025-04-11T14:58:16.288723</t>
  </si>
  <si>
    <t xml:space="preserve">https://openalex.org/S107325288</t>
  </si>
  <si>
    <t xml:space="preserve">0176-1714</t>
  </si>
  <si>
    <t xml:space="preserve">['0176-1714', '1432-217X']</t>
  </si>
  <si>
    <t xml:space="preserve">Social Choice and Welfare</t>
  </si>
  <si>
    <t xml:space="preserve">{'2yr_mean_citedness': 1.2869565217391303, 'h_index': 94, 'i10_index': 1120}</t>
  </si>
  <si>
    <t xml:space="preserve">{'openalex': 'https://openalex.org/S107325288', 'issn_l': '0176-1714', 'issn': ['0176-1714', '1432-217X'], 'mag': '107325288', 'wikidata': 'https://www.wikidata.org/entity/Q15767104'}</t>
  </si>
  <si>
    <t xml:space="preserve">https://link.springer.com/journal/355</t>
  </si>
  <si>
    <t xml:space="preserve">[{'url': 'http://www.unicaen.fr/recherche/mrsh/scw', 'organization': 'The Society for Social Choice and Welfare'}]</t>
  </si>
  <si>
    <t xml:space="preserve">['Social choice and welfare (Print)']</t>
  </si>
  <si>
    <t xml:space="preserve">[{'id': 'https://openalex.org/T10991', 'display_name': 'Game Theory and Voting Systems', 'count': 1328,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427,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369,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310,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'https://openalex.org/T10108', 'display_name': 'Electoral Systems and Political Participation', 'count': 255,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191,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'count': 112,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'https://openalex.org/T10785', 'display_name': 'Economic Theory and Institutions',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106,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'https://openalex.org/T10050', 'display_name': 'Multi-Criteria Decision Making', 'count': 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'https://openalex.org/T10720', 'display_name': 'Complexity and Algorithms in Graphs', 'count': 73,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'https://openalex.org/T10718', 'display_name': 'Political Philosophy and Ethics',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'https://openalex.org/T11303', 'display_name': 'Bayesian Modeling and Causal Inference', 'count': 58,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'https://openalex.org/T13825', 'display_name': 'Economic Policies and Impacts',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'https://openalex.org/T11727', 'display_name': 'Advanced Algebra and Logic', 'count': 53,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'https://openalex.org/T11461', 'display_name': 'Local Government Finance and Decentralization',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45,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40,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</si>
  <si>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'https://openalex.org/T10991', 'display_name': 'Game Theory and Voting Systems', 'value': 0.0183972,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0.0044383,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0.004331,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0.0035245,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0.0030262,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0.0027835,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'https://openalex.org/T10108', 'display_name': 'Electoral Systems and Political Participation', 'value': 0.0021021,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'value': 0.001476,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0.0014544,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0.0009109,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'https://openalex.org/T10720', 'display_name': 'Complexity and Algorithms in Graphs', 'value': 0.0007779,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'https://openalex.org/T10841', 'display_name': 'Economic and Environmental Valuation', 'value': 0.0006853,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'value': 0.0006467,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'https://openalex.org/T13825', 'display_name': 'Economic Policies and Impacts', 'value': 0.0006234,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'https://openalex.org/T11303', 'display_name': 'Bayesian Modeling and Causal Inference', 'value': 0.0005933,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'https://openalex.org/T10785', 'display_name': 'Economic Theory and Institutions', 'value': 0.0005694,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'value': 0.0005151,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'https://openalex.org/T11544', 'display_name': 'Gender, Labor, and Family Dynamics', 'value': 0.0004858,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'https://openalex.org/T10718', 'display_name': 'Political Philosophy and Ethics', 'value': 0.0004853,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0.0004284,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0.0004132,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0.0004122,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0.0003975,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0.0003495,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</si>
  <si>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105.2}, {'id': 'https://openalex.org/C17744445', 'wikidata': 'https://www.wikidata.org/wiki/Q36442', 'display_name': 'Political science', 'level': 0, 'score': 92.2}, {'id': 'https://openalex.org/C199539241', 'wikidata': 'https://www.wikidata.org/wiki/Q7748', 'display_name': 'Law', 'level': 1, 'score': 92.1}, {'id': 'https://openalex.org/C33923547', 'wikidata': 'https://www.wikidata.org/wiki/Q395', 'display_name': 'Mathematics', 'level': 0, 'score': 88.9}, {'id': 'https://openalex.org/C144237770', 'wikidata': 'https://www.wikidata.org/wiki/Q747534', 'display_name': 'Mathematical economics', 'level': 1, 'score': 75.0}, {'id': 'https://openalex.org/C41008148', 'wikidata': 'https://www.wikidata.org/wiki/Q21198', 'display_name': 'Computer science', 'level': 0, 'score': 70.5}, {'id': 'https://openalex.org/C175444787', 'wikidata': 'https://www.wikidata.org/wiki/Q39072', 'display_name': 'Microeconomics', 'level': 1, 'score': 68.2}, {'id': 'https://openalex.org/C139719470', 'wikidata': 'https://www.wikidata.org/wiki/Q39680', 'display_name': 'Macroeconomics', 'level': 1, 'score': 62.6}, {'id': 'https://openalex.org/C178283979', 'wikidata': 'https://www.wikidata.org/wiki/Q274490', 'display_name': 'Public finance', 'level': 2, 'score': 58.1}, {'id': 'https://openalex.org/C94625758', 'wikidata': 'https://www.wikidata.org/wiki/Q7163', 'display_name': 'Politics', 'level': 2, 'score': 55.3}, {'id': 'https://openalex.org/C138885662', 'wikidata': 'https://www.wikidata.org/wiki/Q5891', 'display_name': 'Philosophy', 'level': 0, 'score': 52.1}, {'id': 'https://openalex.org/C105795698', 'wikidata': 'https://www.wikidata.org/wiki/Q12483', 'display_name': 'Statistics', 'level': 1, 'score': 40.2}, {'id': 'https://openalex.org/C111472728', 'wikidata': 'https://www.wikidata.org/wiki/Q9471', 'display_name': 'Epistemology', 'level': 1, 'score': 39.2}, {'id': 'https://openalex.org/C34447519', 'wikidata': 'https://www.wikidata.org/wiki/Q179522', 'display_name': 'Market economy', 'level': 1, 'score': 37.4}, {'id': 'https://openalex.org/C199360897', 'wikidata': 'https://www.wikidata.org/wiki/Q9143', 'display_name': 'Programming language', 'level': 1, 'score': 35.6}, {'id': 'https://openalex.org/C154945302', 'wikidata': 'https://www.wikidata.org/wiki/Q11660', 'display_name': 'Artificial intelligence', 'level': 1, 'score': 31.4}, {'id': 'https://openalex.org/C549774020', 'wikidata': 'https://www.wikidata.org/wiki/Q851147', 'display_name': 'Welfare economics', 'level': 1, 'score': 28.7}, {'id': 'https://openalex.org/C31168002', 'wikidata': 'https://www.wikidata.org/wiki/Q1667430', 'display_name': 'International political economy', 'level': 3, 'score': 28.5}, {'id': 'https://openalex.org/C121332964', 'wikidata': 'https://www.wikidata.org/wiki/Q413', 'display_name': 'Physics', 'level': 0, 'score': 28.4}, {'id': 'https://openalex.org/C189352744', 'wikidata': 'https://www.wikidata.org/wiki/Q1971461', 'display_name': 'Social choice theory', 'level': 2, 'score': 27.5}, {'id': 'https://openalex.org/C134306372', 'wikidata': 'https://www.wikidata.org/wiki/Q7754', 'display_name': 'Mathematical analysis', 'level': 1, 'score': 27.4}, {'id': 'https://openalex.org/C2524010', 'wikidata': 'https://www.wikidata.org/wiki/Q8087', 'display_name': 'Geometry', 'level': 1, 'score': 27.4}, {'id': 'https://openalex.org/C86803240', 'wikidata': 'https://www.wikidata.org/wiki/Q420', 'display_name': 'Biology', 'level': 0, 'score': 27.0}, {'id': 'https://openalex.org/C144024400', 'wikidata': 'https://www.wikidata.org/wiki/Q21201', 'display_name': 'Sociology', 'level': 0, 'score': 26.5}, {'id': 'https://openalex.org/C127413603', 'wikidata': 'https://www.wikidata.org/wiki/Q11023', 'display_name': 'Engineering', 'level': 0, 'score': 23.5}]</t>
  </si>
  <si>
    <t xml:space="preserve">[{'year': 2025, 'works_count': 19, 'cited_by_count': 391}, {'year': 2024, 'works_count': 75, 'cited_by_count': 1946}, {'year': 2023, 'works_count': 50, 'cited_by_count': 1988}, {'year': 2022, 'works_count': 65, 'cited_by_count': 2264}, {'year': 2021, 'works_count': 82, 'cited_by_count': 2539}, {'year': 2020, 'works_count': 67, 'cited_by_count': 2601}, {'year': 2019, 'works_count': 63, 'cited_by_count': 2450}, {'year': 2018, 'works_count': 66, 'cited_by_count': 2194}, {'year': 2017, 'works_count': 85, 'cited_by_count': 2360}, {'year': 2016, 'works_count': 67, 'cited_by_count': 2225}, {'year': 2015, 'works_count': 81, 'cited_by_count': 2341}, {'year': 2014, 'works_count': 77, 'cited_by_count': 2440}, {'year': 2013, 'works_count': 70, 'cited_by_count': 2173}, {'year': 2012, 'works_count': 80, 'cited_by_count': 1884}]</t>
  </si>
  <si>
    <t xml:space="preserve">https://api.openalex.org/works?filter=primary_location.source.id:S107325288</t>
  </si>
  <si>
    <t xml:space="preserve">2025-04-13T23:15:48.356887</t>
  </si>
  <si>
    <t xml:space="preserve">https://openalex.org/S100134864</t>
  </si>
  <si>
    <t xml:space="preserve">0176-2680</t>
  </si>
  <si>
    <t xml:space="preserve">['0176-2680', '1873-5703']</t>
  </si>
  <si>
    <t xml:space="preserve">European Journal of Political Economy</t>
  </si>
  <si>
    <t xml:space="preserve">{'2yr_mean_citedness': 2.54228855721393, 'h_index': 146, 'i10_index': 1426}</t>
  </si>
  <si>
    <t xml:space="preserve">{'openalex': 'https://openalex.org/S100134864', 'issn_l': '0176-2680', 'issn': ['0176-2680', '1873-5703'], 'mag': '100134864', 'wikidata': 'https://www.wikidata.org/entity/Q15750930'}</t>
  </si>
  <si>
    <t xml:space="preserve">https://www.journals.elsevier.com/european-journal-of-political-economy</t>
  </si>
  <si>
    <t xml:space="preserve">[{'price': 3170, 'currency': 'USD'}, {'price': 2890, 'currency': 'EUR'}, {'price': 2540, 'currency': 'GBP'}, {'price': 356180, 'currency': 'JPY'}]</t>
  </si>
  <si>
    <t xml:space="preserve">['European journal of political economy']</t>
  </si>
  <si>
    <t xml:space="preserve">[{'id': 'https://openalex.org/T11770', 'display_name': 'Fiscal Policy and Economic Growth', 'count': 570,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274,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271,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201,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'https://openalex.org/T11742', 'display_name': 'Economic Theory and Policy', 'count': 137,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'https://openalex.org/T13718', 'display_name': 'Media Influence and Politics', 'count': 122,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84,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'https://openalex.org/T12225', 'display_name': 'Political Influence and Corporate Strategies', 'count': 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80,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</si>
  <si>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0.0038449,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0.0035938,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0.0031174,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'https://openalex.org/T13718', 'display_name': 'Media Influence and Politics', 'value': 0.003046,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0.0024709,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0.0022588,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0.0022555,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0.0021483,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0.0020011,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'https://openalex.org/T10991', 'display_name': 'Game Theory and Voting Systems', 'value': 0.0017317,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0.0013885,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0.0012385,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0.0009771,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'https://openalex.org/T13867', 'display_name': 'Economic Growth and Development', 'value': 0.000817,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'https://openalex.org/T11043', 'display_name': 'Merger and Competition Analysis', 'value': 0.0008147,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0.0007894,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0.000777,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'https://openalex.org/T10070', 'display_name': 'Political Conflict and Governance', 'value': 0.0007541,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0.0007045,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0.0006981,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'https://openalex.org/T11397', 'display_name': 'Populism, Right-Wing Movements', 'value': 0.0006687,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0.0006422,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0.0005711,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0.0005637,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</si>
  <si>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103.3}, {'id': 'https://openalex.org/C17744445', 'wikidata': 'https://www.wikidata.org/wiki/Q36442', 'display_name': 'Political science', 'level': 0, 'score': 87.2}, {'id': 'https://openalex.org/C199539241', 'wikidata': 'https://www.wikidata.org/wiki/Q7748', 'display_name': 'Law', 'level': 1, 'score': 82.5}, {'id': 'https://openalex.org/C33923547', 'wikidata': 'https://www.wikidata.org/wiki/Q395', 'display_name': 'Mathematics', 'level': 0, 'score': 53.8}, {'id': 'https://openalex.org/C94625758', 'wikidata': 'https://www.wikidata.org/wiki/Q7163', 'display_name': 'Politics', 'level': 2, 'score': 51.7}, {'id': 'https://openalex.org/C144133560', 'wikidata': 'https://www.wikidata.org/wiki/Q4830453', 'display_name': 'Business', 'level': 0, 'score': 51.3}, {'id': 'https://openalex.org/C138885662', 'wikidata': 'https://www.wikidata.org/wiki/Q5891', 'display_name': 'Philosophy', 'level': 0, 'score': 49.4}, {'id': 'https://openalex.org/C41008148', 'wikidata': 'https://www.wikidata.org/wiki/Q21198', 'display_name': 'Computer science', 'level': 0, 'score': 45.9}, {'id': 'https://openalex.org/C144024400', 'wikidata': 'https://www.wikidata.org/wiki/Q21201', 'display_name': 'Sociology', 'level': 0, 'score': 42.2}, {'id': 'https://openalex.org/C175444787', 'wikidata': 'https://www.wikidata.org/wiki/Q39072', 'display_name': 'Microeconomics', 'level': 1, 'score': 38.7}, {'id': 'https://openalex.org/C139719470', 'wikidata': 'https://www.wikidata.org/wiki/Q39680', 'display_name': 'Macroeconomics', 'level': 1, 'score': 38.6}, {'id': 'https://openalex.org/C34447519', 'wikidata': 'https://www.wikidata.org/wiki/Q179522', 'display_name': 'Market economy', 'level': 1, 'score': 37.8}, {'id': 'https://openalex.org/C86803240', 'wikidata': 'https://www.wikidata.org/wiki/Q420', 'display_name': 'Biology', 'level': 0, 'score': 33.4}, {'id': 'https://openalex.org/C121332964', 'wikidata': 'https://www.wikidata.org/wiki/Q413', 'display_name': 'Physics', 'level': 0, 'score': 30.8}, {'id': 'https://openalex.org/C10138342', 'wikidata': 'https://www.wikidata.org/wiki/Q43015', 'display_name': 'Finance', 'level': 1, 'score': 30.6}, {'id': 'https://openalex.org/C41895202', 'wikidata': 'https://www.wikidata.org/wiki/Q8162', 'display_name': 'Linguistics', 'level': 1, 'score': 29.7}, {'id': 'https://openalex.org/C205649164', 'wikidata': 'https://www.wikidata.org/wiki/Q1071', 'display_name': 'Geography', 'level': 0, 'score': 29.3}, {'id': 'https://openalex.org/C100001284', 'wikidata': 'https://www.wikidata.org/wiki/Q2248246', 'display_name': 'Public economics', 'level': 1, 'score': 28.4}, {'id': 'https://openalex.org/C95457728', 'wikidata': 'https://www.wikidata.org/wiki/Q309', 'display_name': 'History', 'level': 0, 'score': 27.5}, {'id': 'https://openalex.org/C105795698', 'wikidata': 'https://www.wikidata.org/wiki/Q12483', 'display_name': 'Statistics', 'level': 1, 'score': 26.6}, {'id': 'https://openalex.org/C166957645', 'wikidata': 'https://www.wikidata.org/wiki/Q23498', 'display_name': 'Archaeology', 'level': 1, 'score': 26.4}, {'id': 'https://openalex.org/C15744967', 'wikidata': 'https://www.wikidata.org/wiki/Q9418', 'display_name': 'Psychology', 'level': 0, 'score': 22.5}, {'id': 'https://openalex.org/C556758197', 'wikidata': 'https://www.wikidata.org/wiki/Q580018', 'display_name': 'Monetary economics', 'level': 1, 'score': 21.4}, {'id': 'https://openalex.org/C62520636', 'wikidata': 'https://www.wikidata.org/wiki/Q944', 'display_name': 'Quantum mechanics', 'level': 1, 'score': 20.9}, {'id': 'https://openalex.org/C111472728', 'wikidata': 'https://www.wikidata.org/wiki/Q9471', 'display_name': 'Epistemology', 'level': 1, 'score': 20.7}]</t>
  </si>
  <si>
    <t xml:space="preserve">[{'year': 2025, 'works_count': 26, 'cited_by_count': 1471}, {'year': 2024, 'works_count': 106, 'cited_by_count': 6628}, {'year': 2023, 'works_count': 106, 'cited_by_count': 6987}, {'year': 2022, 'works_count': 95, 'cited_by_count': 6454}, {'year': 2021, 'works_count': 99, 'cited_by_count': 6796}, {'year': 2020, 'works_count': 125, 'cited_by_count': 6671}, {'year': 2019, 'works_count': 73, 'cited_by_count': 6496}, {'year': 2018, 'works_count': 84, 'cited_by_count': 5299}, {'year': 2017, 'works_count': 69, 'cited_by_count': 4649}, {'year': 2016, 'works_count': 78, 'cited_by_count': 4551}, {'year': 2015, 'works_count': 74, 'cited_by_count': 4724}, {'year': 2014, 'works_count': 77, 'cited_by_count': 4761}, {'year': 2013, 'works_count': 71, 'cited_by_count': 4516}, {'year': 2012, 'works_count': 45, 'cited_by_count': 3788}]</t>
  </si>
  <si>
    <t xml:space="preserve">https://api.openalex.org/works?filter=primary_location.source.id:S100134864</t>
  </si>
  <si>
    <t xml:space="preserve">2025-04-11T13:45:45.991243</t>
  </si>
  <si>
    <t xml:space="preserve">https://openalex.org/S130638383</t>
  </si>
  <si>
    <t xml:space="preserve">0016-3287</t>
  </si>
  <si>
    <t xml:space="preserve">['0016-3287', '1873-6378']</t>
  </si>
  <si>
    <t xml:space="preserve">Futures</t>
  </si>
  <si>
    <t xml:space="preserve">{'2yr_mean_citedness': 4.434782608695652, 'h_index': 162, 'i10_index': 2275}</t>
  </si>
  <si>
    <t xml:space="preserve">{'openalex': 'https://openalex.org/S130638383', 'issn_l': '0016-3287', 'issn': ['0016-3287', '1873-6378'], 'mag': '130638383', 'wikidata': 'https://www.wikidata.org/entity/Q5510879'}</t>
  </si>
  <si>
    <t xml:space="preserve">https://www.journals.elsevier.com/futures</t>
  </si>
  <si>
    <t xml:space="preserve">[{'price': 2450, 'currency': 'USD'}, {'price': 2230, 'currency': 'EUR'}, {'price': 1960, 'currency': 'GBP'}, {'price': 275280, 'currency': 'JPY'}]</t>
  </si>
  <si>
    <t xml:space="preserve">['Futures (Guildford)']</t>
  </si>
  <si>
    <t xml:space="preserve">[{'id': 'https://openalex.org/T10119', 'display_name': 'Sustainability and Climate Change Governance', 'count': 453,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'https://openalex.org/T11810', 'display_name': 'Complex Systems and Decision Making', 'count': 442,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'https://openalex.org/T12788', 'display_name': 'Space Science and Extraterrestrial Life', 'count': 279, 'subfield': {'id': 'https://openalex.org/subfields/3103', 'display_name': 'Astronomy and Astrophysics'}, 'field': {'id': 'https://openalex.org/fields/31', 'display_name': 'Physics and Astronomy'}, 'domain': {'id': 'https://openalex.org/domains/3', 'display_name': 'Physical Sciences'}}, {'id': 'https://openalex.org/T12639', 'display_name': 'Global Energy and Sustainability Research', 'count': 232,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'https://openalex.org/T12013', 'display_name': 'Sustainable Development and Environmental Policy', 'count': 214,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'https://openalex.org/T11488', 'display_name': 'Climate Change Communication and Perception', 'count': 184,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121,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'https://openalex.org/T10003', 'display_name': 'Innovation and Knowledge Management', 'count': 115,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'https://openalex.org/T14147', 'display_name': 'Innovative Approaches in Technology and Social Development', 'count': 115,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'https://openalex.org/T14350', 'display_name': 'Innovation, Sustainability, Human-Machine Systems', 'count': 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'https://openalex.org/T12766', 'display_name': 'Interdisciplinary Research and Collaboration', 'count': 85,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'https://openalex.org/T11168', 'display_name': 'International Development and Aid', 'count': 84,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'https://openalex.org/T12805', 'display_name': 'Cognitive Science and Mapping', 'count': 79,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'https://openalex.org/T12717', 'display_name': 'Space exploration and regulation', 'count': 78, 'subfield': {'id': 'https://openalex.org/subfields/3103', 'display_name': 'Astronomy and Astrophysics'}, 'field': {'id': 'https://openalex.org/fields/31', 'display_name': 'Physics and Astronomy'}, 'domain': {'id': 'https://openalex.org/domains/3', 'display_name': 'Physical Sciences'}}, {'id': 'https://openalex.org/T12659', 'display_name': 'Innovation Diffusion and Forecasting', 'count': 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'https://openalex.org/T12503', 'display_name': 'Social Acceptance of Renewable Energy',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'https://openalex.org/T12443', 'display_name': 'Delphi Technique in Research',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'https://openalex.org/T12615', 'display_name': 'Climate Change and Geoengineering', 'count': 70,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'https://openalex.org/T10898', 'display_name': 'Environmental Education and Sustainability', 'count': 69,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'https://openalex.org/T10393', 'display_name': 'Economic Growth and Productivity',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'https://openalex.org/T11573', 'display_name': 'Risk Perception and Management', 'count': 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'https://openalex.org/T13811', 'display_name': 'Earth Systems and Cosmic Evolution', 'count': 65, 'subfield': {'id': 'https://openalex.org/subfields/1902', 'display_name': 'Atmospheric Science'}, 'field': {'id': 'https://openalex.org/fields/19', 'display_name': 'Earth and Planetary Sciences'}, 'domain': {'id': 'https://openalex.org/domains/3', 'display_name': 'Physical Sciences'}}, {'id': 'https://openalex.org/T14509', 'display_name': 'demographic modeling and climate adaptation', 'count': 65,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'https://openalex.org/T12507', 'display_name': 'Utopian, Dystopian, and Speculative Fiction', 'count': 64, 'subfield': {'id': 'https://openalex.org/subfields/1211', 'display_name': 'Philosophy'}, 'field': {'id': 'https://openalex.org/fields/12', 'display_name': 'Arts and Humanities'}, 'domain': {'id': 'https://openalex.org/domains/2', 'display_name': 'Social Sciences'}}]</t>
  </si>
  <si>
    <t xml:space="preserve">[{'id': 'https://openalex.org/T10119', 'display_name': 'Sustainability and Climate Change Governance', 'value': 0.009256,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'https://openalex.org/T14350', 'display_name': 'Innovation, Sustainability, Human-Machine Systems', 'value': 0.004951,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'https://openalex.org/T13066', 'display_name': 'Information Society and Technology Trends', 'value': 0.0042585,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'https://openalex.org/T14023', 'display_name': 'Interdisciplinary Studies and Sociocultural Dynamics', 'value': 0.0041425,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'https://openalex.org/T13469', 'display_name': 'Environmental, Ecological, and Cultural Studies', 'value': 0.0037245,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'https://openalex.org/T13631', 'display_name': 'Global History, Politics, and Ideology', 'value': 0.0028898,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'https://openalex.org/T11810', 'display_name': 'Complex Systems and Decision Making', 'value': 0.0023762,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'https://openalex.org/T11488', 'display_name': 'Climate Change Communication and Perception', 'value': 0.0021773,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'https://openalex.org/T12615', 'display_name': 'Climate Change and Geoengineering', 'value': 0.0021683,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'https://openalex.org/T13696', 'display_name': "Technology's Impact on Media", 'value': 0.0021478,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'https://openalex.org/T12013', 'display_name': 'Sustainable Development and Environmental Policy', 'value': 0.0021017,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'https://openalex.org/T13933', 'display_name': "Whitehead's Philosophy and Applications", 'value': 0.0020857,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'https://openalex.org/T12469', 'display_name': 'Chaos, Complexity, and Education', 'value': 0.0019904,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'https://openalex.org/T13419', 'display_name': 'Ego Development and Educational Practices', 'value': 0.0018631,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'https://openalex.org/T14352', 'display_name': 'Globalization and Economic Impact', 'value': 0.0018574,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'https://openalex.org/T13811', 'display_name': 'Earth Systems and Cosmic Evolution', 'value': 0.0018407, 'subfield': {'id': 'https://openalex.org/subfields/1902', 'display_name': 'Atmospheric Science'}, 'field': {'id': 'https://openalex.org/fields/19', 'display_name': 'Earth and Planetary Sciences'}, 'domain': {'id': 'https://openalex.org/domains/3', 'display_name': 'Physical Sciences'}}, {'id': 'https://openalex.org/T12507', 'display_name': 'Utopian, Dystopian, and Speculative Fiction', 'value': 0.0018352,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'https://openalex.org/T12503', 'display_name': 'Social Acceptance of Renewable Energy', 'value': 0.0018,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'https://openalex.org/T12788', 'display_name': 'Space Science and Extraterrestrial Life', 'value': 0.0017723, 'subfield': {'id': 'https://openalex.org/subfields/3103', 'display_name': 'Astronomy and Astrophysics'}, 'field': {'id': 'https://openalex.org/fields/31', 'display_name': 'Physics and Astronomy'}, 'domain': {'id': 'https://openalex.org/domains/3', 'display_name': 'Physical Sciences'}}, {'id': 'https://openalex.org/T13765', 'display_name': 'Social Science and Policy Research', 'value': 0.0017527,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0.0016546,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'https://openalex.org/T12766', 'display_name': 'Interdisciplinary Research and Collaboration', 'value': 0.0014575,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'https://openalex.org/T13680', 'display_name': 'Education, Psychology, and Complexity Research', 'value': 0.0013986,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'https://openalex.org/T13311', 'display_name': 'Sociology and Cultural Identity Studies', 'value': 0.001373,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</si>
  <si>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77.7}, {'id': 'https://openalex.org/C162324750', 'wikidata': 'https://www.wikidata.org/wiki/Q8134', 'display_name': 'Economics', 'level': 0, 'score': 63.1}, {'id': 'https://openalex.org/C144024400', 'wikidata': 'https://www.wikidata.org/wiki/Q21201', 'display_name': 'Sociology', 'level': 0, 'score': 56.5}, {'id': 'https://openalex.org/C41008148', 'wikidata': 'https://www.wikidata.org/wiki/Q21198', 'display_name': 'Computer science', 'level': 0, 'score': 51.5}, {'id': 'https://openalex.org/C144133560', 'wikidata': 'https://www.wikidata.org/wiki/Q4830453', 'display_name': 'Business', 'level': 0, 'score': 44.8}, {'id': 'https://openalex.org/C199539241', 'wikidata': 'https://www.wikidata.org/wiki/Q7748', 'display_name': 'Law', 'level': 1, 'score': 43.0}, {'id': 'https://openalex.org/C138885662', 'wikidata': 'https://www.wikidata.org/wiki/Q5891', 'display_name': 'Philosophy', 'level': 0, 'score': 41.0}, {'id': 'https://openalex.org/C86803240', 'wikidata': 'https://www.wikidata.org/wiki/Q420', 'display_name': 'Biology', 'level': 0, 'score': 33.3}, {'id': 'https://openalex.org/C205649164', 'wikidata': 'https://www.wikidata.org/wiki/Q1071', 'display_name': 'Geography', 'level': 0, 'score': 32.8}, {'id': 'https://openalex.org/C33923547', 'wikidata': 'https://www.wikidata.org/wiki/Q395', 'display_name': 'Mathematics', 'level': 0, 'score': 32.1}, {'id': 'https://openalex.org/C127413603', 'wikidata': 'https://www.wikidata.org/wiki/Q11023', 'display_name': 'Engineering', 'level': 0, 'score': 29.8}, {'id': 'https://openalex.org/C10138342', 'wikidata': 'https://www.wikidata.org/wiki/Q43015', 'display_name': 'Finance', 'level': 1, 'score': 28.8}, {'id': 'https://openalex.org/C121332964', 'wikidata': 'https://www.wikidata.org/wiki/Q413', 'display_name': 'Physics', 'level': 0, 'score': 24.9}, {'id': 'https://openalex.org/C111472728', 'wikidata': 'https://www.wikidata.org/wiki/Q9471', 'display_name': 'Epistemology', 'level': 1, 'score': 23.7}, {'id': 'https://openalex.org/C95457728', 'wikidata': 'https://www.wikidata.org/wiki/Q309', 'display_name': 'History', 'level': 0, 'score': 23.5}, {'id': 'https://openalex.org/C154945302', 'wikidata': 'https://www.wikidata.org/wiki/Q11660', 'display_name': 'Artificial intelligence', 'level': 1, 'score': 22.0}, {'id': 'https://openalex.org/C106159729', 'wikidata': 'https://www.wikidata.org/wiki/Q2294553', 'display_name': 'Financial economics', 'level': 1, 'score': 21.1}, {'id': 'https://openalex.org/C106306483', 'wikidata': 'https://www.wikidata.org/wiki/Q183984', 'display_name': 'Futures contract', 'level': 2, 'score': 20.8}, {'id': 'https://openalex.org/C18903297', 'wikidata': 'https://www.wikidata.org/wiki/Q7150', 'display_name': 'Ecology', 'level': 1, 'score': 20.6}]</t>
  </si>
  <si>
    <t xml:space="preserve">[{'year': 2025, 'works_count': 41, 'cited_by_count': 1972}, {'year': 2024, 'works_count': 155, 'cited_by_count': 10037}, {'year': 2023, 'works_count': 173, 'cited_by_count': 10523}, {'year': 2022, 'works_count': 126, 'cited_by_count': 9617}, {'year': 2021, 'works_count': 155, 'cited_by_count': 10121}, {'year': 2020, 'works_count': 114, 'cited_by_count': 9043}, {'year': 2019, 'works_count': 106, 'cited_by_count': 8084}, {'year': 2018, 'works_count': 123, 'cited_by_count': 7075}, {'year': 2017, 'works_count': 97, 'cited_by_count': 6168}, {'year': 2016, 'works_count': 103, 'cited_by_count': 5711}, {'year': 2015, 'works_count': 101, 'cited_by_count': 5848}, {'year': 2014, 'works_count': 119, 'cited_by_count': 5529}, {'year': 2013, 'works_count': 105, 'cited_by_count': 5371}, {'year': 2012, 'works_count': 82, 'cited_by_count': 5074}]</t>
  </si>
  <si>
    <t xml:space="preserve">https://api.openalex.org/works?filter=primary_location.source.id:S130638383</t>
  </si>
  <si>
    <t xml:space="preserve">2025-04-11T14:48:24.997727</t>
  </si>
  <si>
    <t xml:space="preserve">https://openalex.org/S92565720</t>
  </si>
  <si>
    <t xml:space="preserve">0305-9049</t>
  </si>
  <si>
    <t xml:space="preserve">['0305-9049', '1468-0084']</t>
  </si>
  <si>
    <t xml:space="preserve">Oxford Bulletin of Economics and Statistics</t>
  </si>
  <si>
    <t xml:space="preserve">{'2yr_mean_citedness': 2.0080645161290325, 'h_index': 141, 'i10_index': 1199}</t>
  </si>
  <si>
    <t xml:space="preserve">{'openalex': 'https://openalex.org/S92565720', 'issn_l': '0305-9049', 'issn': ['0305-9049', '1468-0084'], 'mag': '92565720', 'wikidata': 'https://www.wikidata.org/entity/Q7115255'}</t>
  </si>
  <si>
    <t xml:space="preserve">http://onlinelibrary.wiley.com/journal/10.1111/(ISSN)1468-0084</t>
  </si>
  <si>
    <t xml:space="preserve">[{'price': 3550, 'currency': 'USD'}, {'price': 2370, 'currency': 'GBP'}, {'price': 2980, 'currency': 'EUR'}]</t>
  </si>
  <si>
    <t xml:space="preserve">[{'id': 'https://openalex.org/T10007', 'display_name': 'Monetary Policy and Economic Impact', 'count': 674,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'https://openalex.org/T11742', 'display_name': 'Economic Theory and Policy', 'count': 110,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76,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'https://openalex.org/T13825', 'display_name': 'Economic Policies and Impacts',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72,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'https://openalex.org/T11621', 'display_name': 'Fiscal Policies and Political Economy',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</si>
  <si>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'https://openalex.org/T11911', 'display_name': 'Spatial and Panel Data Analysis', 'value': 0.0021046,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0.0020542,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0.0013451,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0.0010122,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0.0009139,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0.0008654,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0.0008134,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0.0007795,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0.0007691,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0.0007563,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0.0007221,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0.0006837,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0.0006478,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0.0006253,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'value': 0.0006221,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0.0005816,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0.0005104,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'https://openalex.org/T11544', 'display_name': 'Gender, Labor, and Family Dynamics', 'value': 0.0005087,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0.0004806,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0.0004571,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'https://openalex.org/T12137', 'display_name': 'Economic theories and models', 'value': 0.0004367,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0.0004126,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</si>
  <si>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91.3}, {'id': 'https://openalex.org/C41008148', 'wikidata': 'https://www.wikidata.org/wiki/Q21198', 'display_name': 'Computer science', 'level': 0, 'score': 69.0}, {'id': 'https://openalex.org/C33923547', 'wikidata': 'https://www.wikidata.org/wiki/Q395', 'display_name': 'Mathematics', 'level': 0, 'score': 65.2}, {'id': 'https://openalex.org/C17744445', 'wikidata': 'https://www.wikidata.org/wiki/Q36442', 'display_name': 'Political science', 'level': 0, 'score': 54.5}, {'id': 'https://openalex.org/C199539241', 'wikidata': 'https://www.wikidata.org/wiki/Q7748', 'display_name': 'Law', 'level': 1, 'score': 53.9}, {'id': 'https://openalex.org/C149782125', 'wikidata': 'https://www.wikidata.org/wiki/Q160039', 'display_name': 'Econometrics', 'level': 1, 'score': 48.8}, {'id': 'https://openalex.org/C105795698', 'wikidata': 'https://www.wikidata.org/wiki/Q12483', 'display_name': 'Statistics', 'level': 1, 'score': 44.5}, {'id': 'https://openalex.org/C136764020', 'wikidata': 'https://www.wikidata.org/wiki/Q466', 'display_name': 'World Wide Web', 'level': 1, 'score': 32.4}, {'id': 'https://openalex.org/C144133560', 'wikidata': 'https://www.wikidata.org/wiki/Q4830453', 'display_name': 'Business', 'level': 0, 'score': 32.4}, {'id': 'https://openalex.org/C139719470', 'wikidata': 'https://www.wikidata.org/wiki/Q39680', 'display_name': 'Macroeconomics', 'level': 1, 'score': 31.8}, {'id': 'https://openalex.org/C161191863', 'wikidata': 'https://www.wikidata.org/wiki/Q199655', 'display_name': 'Library science', 'level': 1, 'score': 31.5}, {'id': 'https://openalex.org/C121332964', 'wikidata': 'https://www.wikidata.org/wiki/Q413', 'display_name': 'Physics', 'level': 0, 'score': 31.0}, {'id': 'https://openalex.org/C2778805511', 'wikidata': 'https://www.wikidata.org/wiki/Q1713', 'display_name': 'Citation', 'level': 2, 'score': 29.7}, {'id': 'https://openalex.org/C119857082', 'wikidata': 'https://www.wikidata.org/wiki/Q2539', 'display_name': 'Machine learning', 'level': 1, 'score': 25.8}, {'id': 'https://openalex.org/C144024400', 'wikidata': 'https://www.wikidata.org/wiki/Q21201', 'display_name': 'Sociology', 'level': 0, 'score': 24.6}, {'id': 'https://openalex.org/C138885662', 'wikidata': 'https://www.wikidata.org/wiki/Q5891', 'display_name': 'Philosophy', 'level': 0, 'score': 24.4}, {'id': 'https://openalex.org/C86803240', 'wikidata': 'https://www.wikidata.org/wiki/Q420', 'display_name': 'Biology', 'level': 0, 'score': 23.8}, {'id': 'https://openalex.org/C10138342', 'wikidata': 'https://www.wikidata.org/wiki/Q43015', 'display_name': 'Finance', 'level': 1, 'score': 23.8}, {'id': 'https://openalex.org/C62520636', 'wikidata': 'https://www.wikidata.org/wiki/Q944', 'display_name': 'Quantum mechanics', 'level': 1, 'score': 20.1}]</t>
  </si>
  <si>
    <t xml:space="preserve">[{'year': 2025, 'works_count': 31, 'cited_by_count': 1458}, {'year': 2024, 'works_count': 65, 'cited_by_count': 6556}, {'year': 2023, 'works_count': 64, 'cited_by_count': 7474}, {'year': 2022, 'works_count': 60, 'cited_by_count': 7308}, {'year': 2021, 'works_count': 73, 'cited_by_count': 7385}, {'year': 2020, 'works_count': 70, 'cited_by_count': 6868}, {'year': 2019, 'works_count': 71, 'cited_by_count': 6032}, {'year': 2018, 'works_count': 66, 'cited_by_count': 5415}, {'year': 2017, 'works_count': 78, 'cited_by_count': 5424}, {'year': 2016, 'works_count': 34, 'cited_by_count': 5639}, {'year': 2015, 'works_count': 44, 'cited_by_count': 6195}, {'year': 2014, 'works_count': 39, 'cited_by_count': 6371}, {'year': 2013, 'works_count': 51, 'cited_by_count': 6044}, {'year': 2012, 'works_count': 62, 'cited_by_count': 5505}]</t>
  </si>
  <si>
    <t xml:space="preserve">https://api.openalex.org/works?filter=primary_location.source.id:S92565720</t>
  </si>
  <si>
    <t xml:space="preserve">2025-04-15T03:12:18.419328</t>
  </si>
  <si>
    <t xml:space="preserve">https://openalex.org/S4210227272</t>
  </si>
  <si>
    <t xml:space="preserve">1728-6220</t>
  </si>
  <si>
    <t xml:space="preserve">['1728-6220', '1728-6239']</t>
  </si>
  <si>
    <t xml:space="preserve">Economic Annals-ХХI</t>
  </si>
  <si>
    <t xml:space="preserve">{'2yr_mean_citedness': 0.5, 'h_index': 24, 'i10_index': 135}</t>
  </si>
  <si>
    <t xml:space="preserve">{'openalex': 'https://openalex.org/S4210227272', 'issn_l': '1728-6220', 'issn': ['1728-6220', '1728-6239']}</t>
  </si>
  <si>
    <t xml:space="preserve">UA</t>
  </si>
  <si>
    <t xml:space="preserve">['Ekonomìčnij časopis-dvadcâtʹ peršij', 'Economic annals', 'Ekonomìčnij časopis', 'Economic annals-XXI']</t>
  </si>
  <si>
    <t xml:space="preserve">[{'id': 'https://openalex.org/T12922', 'display_name': 'Business and Economic Development', 'count': 140,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'https://openalex.org/T13172', 'display_name': 'Economic Issues in Ukraine', 'count': 135,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'count': 107,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'https://openalex.org/T13630', 'display_name': 'Agriculture Market Analysis Ukraine', 'count': 47,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'https://openalex.org/T13498', 'display_name': 'Economic Development and Digital Transformation',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'https://openalex.org/T13181', 'display_name': 'Economic and Technological Systems Analysis', 'count': 25,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'https://openalex.org/T13985', 'display_name': 'Enterprise Management and Information Systems', 'count': 23,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'https://openalex.org/T13053', 'display_name': 'SMEs Development and Digital Marketing', 'count': 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'https://openalex.org/T14294', 'display_name': 'Impulse Buying and Technology Impacts',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'https://openalex.org/T12958', 'display_name': 'Digital Economy and Transformation',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'https://openalex.org/T13190', 'display_name': 'Engineering and Environmental Studies', 'count': 16,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'https://openalex.org/T12961', 'display_name': 'Regional Development and Policy',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'https://openalex.org/T12408', 'display_name': 'Educational Innovations and Challenges', 'count': 15,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'https://openalex.org/T13288', 'display_name': 'Banking, Crisis Management, COVID-19 Impact', 'count': 14,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'https://openalex.org/T13499', 'display_name': 'Economic Systems and Logistics Management',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'https://openalex.org/T13318', 'display_name': 'Diverse Scientific Research in Ukraine',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11,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</si>
  <si>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'https://openalex.org/T13630', 'display_name': 'Agriculture Market Analysis Ukraine', 'value': 0.001235,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'https://openalex.org/T12958', 'display_name': 'Digital Economy and Transformation', 'value': 0.0009166,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0.0008489,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0.0008174,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'https://openalex.org/T13172', 'display_name': 'Economic Issues in Ukraine', 'value': 0.0007054,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0.0006789,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'https://openalex.org/T13411', 'display_name': 'Labor Market and Education', 'value': 0.0006513,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'value': 0.0005331,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'https://openalex.org/T13499', 'display_name': 'Economic Systems and Logistics Management', 'value': 0.0005126,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0.000455,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'https://openalex.org/T13755', 'display_name': 'Global socioeconomic and cultural dynamics', 'value': 0.0004519,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'https://openalex.org/T13985', 'display_name': 'Enterprise Management and Information Systems', 'value': 0.0004464,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'value': 0.0004302,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'value': 0.000407,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'https://openalex.org/T14294', 'display_name': 'Impulse Buying and Technology Impacts', 'value': 0.0003805,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0.0003417,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'value': 0.0003391,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'https://openalex.org/T13609', 'display_name': 'Economic, Social, and Public Health Issues in Russia and Globally', 'value': 0.0003267,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'https://openalex.org/T14336', 'display_name': 'Land Use and Management', 'value': 0.0003244,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'https://openalex.org/T14453', 'display_name': 'Sustainability and Innovation in Business', 'value': 0.0003148,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'value': 0.0003078,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'https://openalex.org/T13331', 'display_name': 'Energy and Environmental Sustainability', 'value': 0.0002706,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'https://openalex.org/T13406', 'display_name': 'Human Resources and Workforce', 'value': 0.0002654,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'https://openalex.org/T12662', 'display_name': 'Digitalization and Economic Development in Agriculture', 'value': 0.0002587,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'https://openalex.org/T13378', 'display_name': 'Agricultural Development and Policies', 'value': 0.00021,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</si>
  <si>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90.1}, {'id': 'https://openalex.org/C144133560', 'wikidata': 'https://www.wikidata.org/wiki/Q4830453', 'display_name': 'Business', 'level': 0, 'score': 87.2}, {'id': 'https://openalex.org/C17744445', 'wikidata': 'https://www.wikidata.org/wiki/Q36442', 'display_name': 'Political science', 'level': 0, 'score': 66.3}, {'id': 'https://openalex.org/C199539241', 'wikidata': 'https://www.wikidata.org/wiki/Q7748', 'display_name': 'Law', 'level': 1, 'score': 59.6}, {'id': 'https://openalex.org/C41008148', 'wikidata': 'https://www.wikidata.org/wiki/Q21198', 'display_name': 'Computer science', 'level': 0, 'score': 50.4}, {'id': 'https://openalex.org/C205649164', 'wikidata': 'https://www.wikidata.org/wiki/Q1071', 'display_name': 'Geography', 'level': 0, 'score': 43.0}, {'id': 'https://openalex.org/C86803240', 'wikidata': 'https://www.wikidata.org/wiki/Q420', 'display_name': 'Biology', 'level': 0, 'score': 39.0}, {'id': 'https://openalex.org/C138885662', 'wikidata': 'https://www.wikidata.org/wiki/Q5891', 'display_name': 'Philosophy', 'level': 0, 'score': 34.0}, {'id': 'https://openalex.org/C95457728', 'wikidata': 'https://www.wikidata.org/wiki/Q309', 'display_name': 'History', 'level': 0, 'score': 33.8}, {'id': 'https://openalex.org/C166957645', 'wikidata': 'https://www.wikidata.org/wiki/Q23498', 'display_name': 'Archaeology', 'level': 1, 'score': 33.4}, {'id': 'https://openalex.org/C10138342', 'wikidata': 'https://www.wikidata.org/wiki/Q43015', 'display_name': 'Finance', 'level': 1, 'score': 32.9}, {'id': 'https://openalex.org/C33923547', 'wikidata': 'https://www.wikidata.org/wiki/Q395', 'display_name': 'Mathematics', 'level': 0, 'score': 32.8}, {'id': 'https://openalex.org/C127413603', 'wikidata': 'https://www.wikidata.org/wiki/Q11023', 'display_name': 'Engineering', 'level': 0, 'score': 32.1}, {'id': 'https://openalex.org/C144024400', 'wikidata': 'https://www.wikidata.org/wiki/Q21201', 'display_name': 'Sociology', 'level': 0, 'score': 26.8}, {'id': 'https://openalex.org/C18903297', 'wikidata': 'https://www.wikidata.org/wiki/Q7150', 'display_name': 'Ecology', 'level': 1, 'score': 23.7}, {'id': 'https://openalex.org/C121332964', 'wikidata': 'https://www.wikidata.org/wiki/Q413', 'display_name': 'Physics', 'level': 0, 'score': 23.0}, {'id': 'https://openalex.org/C139719470', 'wikidata': 'https://www.wikidata.org/wiki/Q39680', 'display_name': 'Macroeconomics', 'level': 1, 'score': 21.9}, {'id': 'https://openalex.org/C187736073', 'wikidata': 'https://www.wikidata.org/wiki/Q2920921', 'display_name': 'Management', 'level': 1, 'score': 21.6}, {'id': 'https://openalex.org/C162853370', 'wikidata': 'https://www.wikidata.org/wiki/Q39809', 'display_name': 'Marketing', 'level': 1, 'score': 20.3}]</t>
  </si>
  <si>
    <t xml:space="preserve">[{'year': 2025, 'works_count': 0, 'cited_by_count': 71}, {'year': 2024, 'works_count': 24, 'cited_by_count': 503}, {'year': 2023, 'works_count': 51, 'cited_by_count': 817}, {'year': 2022, 'works_count': 37, 'cited_by_count': 732}, {'year': 2021, 'works_count': 137, 'cited_by_count': 669}, {'year': 2020, 'works_count': 86, 'cited_by_count': 534}, {'year': 2019, 'works_count': 81, 'cited_by_count': 413}, {'year': 2018, 'works_count': 101, 'cited_by_count': 207}, {'year': 2017, 'works_count': 113, 'cited_by_count': 83}, {'year': 2016, 'works_count': 155, 'cited_by_count': 13}, {'year': 2013, 'works_count': 0, 'cited_by_count': 1}]</t>
  </si>
  <si>
    <t xml:space="preserve">https://api.openalex.org/works?filter=primary_location.source.id:S4210227272</t>
  </si>
  <si>
    <t xml:space="preserve">2025-04-15T19:17:13.797516</t>
  </si>
  <si>
    <t xml:space="preserve">https://openalex.org/S94083415</t>
  </si>
  <si>
    <t xml:space="preserve">1542-7560</t>
  </si>
  <si>
    <t xml:space="preserve">['1542-7560', '1542-7579']</t>
  </si>
  <si>
    <t xml:space="preserve">Journal of Behavioral Finance</t>
  </si>
  <si>
    <t xml:space="preserve">{'2yr_mean_citedness': 1.3225806451612903, 'h_index': 60, 'i10_index': 337}</t>
  </si>
  <si>
    <t xml:space="preserve">{'openalex': 'https://openalex.org/S94083415', 'issn_l': '1542-7560', 'issn': ['1542-7560', '1542-7579'], 'mag': '94083415', 'wikidata': 'https://www.wikidata.org/entity/Q6294831'}</t>
  </si>
  <si>
    <t xml:space="preserve">http://www.journalofbehavioralfinance.org/journals/journals_main.html</t>
  </si>
  <si>
    <t xml:space="preserve">[{'url': 'http://www.dremanbehavioralfinance.org/', 'organization': 'Institute of Behavioral Finance'}]</t>
  </si>
  <si>
    <t xml:space="preserve">['JBF']</t>
  </si>
  <si>
    <t xml:space="preserve">[{'id': 'https://openalex.org/T10047', 'display_name': 'Financial Markets and Investment Strategies', 'count': 494,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159,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'https://openalex.org/T10081', 'display_name': 'Auditing, Earnings Management, Governance', 'count': 150,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67,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'https://openalex.org/T11326', 'display_name': 'Stock Market Forecasting Methods', 'count': 61,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'count': 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'https://openalex.org/T10475', 'display_name': 'Psychological Well-being and Life Satisfaction', 'count': 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'https://openalex.org/T10115', 'display_name': 'Corporate Social Responsibility Reporting',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'https://openalex.org/T11674', 'display_name': 'Sports Analytics and Performance',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</si>
  <si>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'https://openalex.org/T10047', 'display_name': 'Financial Markets and Investment Strategies', 'value': 0.0020981,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0.0014277,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'https://openalex.org/T10081', 'display_name': 'Auditing, Earnings Management, Governance', 'value': 0.0009534,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0.0005926,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0.0005709,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0.0005642,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0.0005495,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0.0004251,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0.0003955,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0.0003754,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'value': 0.0002241,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'https://openalex.org/T11976', 'display_name': 'Capital Investment and Risk Analysis', 'value': 0.0001863,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'https://openalex.org/T14465', 'display_name': 'Leadership, Behavior, and Decision-Making Studies', 'value': 0.0001593,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'https://openalex.org/T13718', 'display_name': 'Media Influence and Politics', 'value': 0.0001498,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0.0001417,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'https://openalex.org/T13794', 'display_name': 'Financial Reporting and XBRL', 'value': 0.0001326,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0.000132,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0.0001206,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0.0001189,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'https://openalex.org/T13536', 'display_name': 'Psychological and Temporal Perspectives Research', 'value': 9.63e-05,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'https://openalex.org/T12659', 'display_name': 'Innovation Diffusion and Forecasting', 'value': 9.44e-05,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'https://openalex.org/T10115', 'display_name': 'Corporate Social Responsibility Reporting', 'value': 8.88e-05,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8.85e-05,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8.61e-05,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</si>
  <si>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106.8}, {'id': 'https://openalex.org/C144133560', 'wikidata': 'https://www.wikidata.org/wiki/Q4830453', 'display_name': 'Business', 'level': 0, 'score': 95.8}, {'id': 'https://openalex.org/C10138342', 'wikidata': 'https://www.wikidata.org/wiki/Q43015', 'display_name': 'Finance', 'level': 1, 'score': 81.8}, {'id': 'https://openalex.org/C33923547', 'wikidata': 'https://www.wikidata.org/wiki/Q395', 'display_name': 'Mathematics', 'level': 0, 'score': 74.2}, {'id': 'https://openalex.org/C106159729', 'wikidata': 'https://www.wikidata.org/wiki/Q2294553', 'display_name': 'Financial economics', 'level': 1, 'score': 71.2}, {'id': 'https://openalex.org/C41008148', 'wikidata': 'https://www.wikidata.org/wiki/Q21198', 'display_name': 'Computer science', 'level': 0, 'score': 63.2}, {'id': 'https://openalex.org/C149782125', 'wikidata': 'https://www.wikidata.org/wiki/Q160039', 'display_name': 'Econometrics', 'level': 1, 'score': 55.5}, {'id': 'https://openalex.org/C205649164', 'wikidata': 'https://www.wikidata.org/wiki/Q1071', 'display_name': 'Geography', 'level': 0, 'score': 49.8}, {'id': 'https://openalex.org/C15744967', 'wikidata': 'https://www.wikidata.org/wiki/Q9418', 'display_name': 'Psychology', 'level': 0, 'score': 48.9}, {'id': 'https://openalex.org/C95457728', 'wikidata': 'https://www.wikidata.org/wiki/Q309', 'display_name': 'History', 'level': 0, 'score': 48.6}, {'id': 'https://openalex.org/C166957645', 'wikidata': 'https://www.wikidata.org/wiki/Q23498', 'display_name': 'Archaeology', 'level': 1, 'score': 48.6}, {'id': 'https://openalex.org/C86803240', 'wikidata': 'https://www.wikidata.org/wiki/Q420', 'display_name': 'Biology', 'level': 0, 'score': 47.5}, {'id': 'https://openalex.org/C175444787', 'wikidata': 'https://www.wikidata.org/wiki/Q39072', 'display_name': 'Microeconomics', 'level': 1, 'score': 44.2}, {'id': 'https://openalex.org/C17744445', 'wikidata': 'https://www.wikidata.org/wiki/Q36442', 'display_name': 'Political science', 'level': 0, 'score': 42.6}, {'id': 'https://openalex.org/C556758197', 'wikidata': 'https://www.wikidata.org/wiki/Q580018', 'display_name': 'Monetary economics', 'level': 1, 'score': 42.3}, {'id': 'https://openalex.org/C199539241', 'wikidata': 'https://www.wikidata.org/wiki/Q7748', 'display_name': 'Law', 'level': 1, 'score': 42.0}, {'id': 'https://openalex.org/C127413603', 'wikidata': 'https://www.wikidata.org/wiki/Q11023', 'display_name': 'Engineering', 'level': 0, 'score': 39.3}, {'id': 'https://openalex.org/C138885662', 'wikidata': 'https://www.wikidata.org/wiki/Q5891', 'display_name': 'Philosophy', 'level': 0, 'score': 39.0}, {'id': 'https://openalex.org/C105795698', 'wikidata': 'https://www.wikidata.org/wiki/Q12483', 'display_name': 'Statistics', 'level': 1, 'score': 36.9}, {'id': 'https://openalex.org/C162118730', 'wikidata': 'https://www.wikidata.org/wiki/Q1128453', 'display_name': 'Actuarial science', 'level': 1, 'score': 36.9}, {'id': 'https://openalex.org/C127313418', 'wikidata': 'https://www.wikidata.org/wiki/Q1069', 'display_name': 'Geology', 'level': 0, 'score': 36.2}, {'id': 'https://openalex.org/C151730666', 'wikidata': 'https://www.wikidata.org/wiki/Q7205', 'display_name': 'Paleontology', 'level': 1, 'score': 33.8}, {'id': 'https://openalex.org/C192562407', 'wikidata': 'https://www.wikidata.org/wiki/Q228736', 'display_name': 'Materials science', 'level': 0, 'score': 33.3}, {'id': 'https://openalex.org/C78519656', 'wikidata': 'https://www.wikidata.org/wiki/Q101333', 'display_name': 'Mechanical engineering', 'level': 1, 'score': 33.0}, {'id': 'https://openalex.org/C191897082', 'wikidata': 'https://www.wikidata.org/wiki/Q11467', 'display_name': 'Metallurgy', 'level': 1, 'score': 31.9}]</t>
  </si>
  <si>
    <t xml:space="preserve">[{'year': 2025, 'works_count': 7, 'cited_by_count': 318}, {'year': 2024, 'works_count': 33, 'cited_by_count': 1994}, {'year': 2023, 'works_count': 25, 'cited_by_count': 1723}, {'year': 2022, 'works_count': 37, 'cited_by_count': 1471}, {'year': 2021, 'works_count': 35, 'cited_by_count': 1704}, {'year': 2020, 'works_count': 52, 'cited_by_count': 1169}, {'year': 2019, 'works_count': 43, 'cited_by_count': 978}, {'year': 2018, 'works_count': 27, 'cited_by_count': 959}, {'year': 2017, 'works_count': 65, 'cited_by_count': 786}, {'year': 2016, 'works_count': 26, 'cited_by_count': 620}, {'year': 2015, 'works_count': 30, 'cited_by_count': 625}, {'year': 2014, 'works_count': 32, 'cited_by_count': 556}, {'year': 2013, 'works_count': 24, 'cited_by_count': 486}, {'year': 2012, 'works_count': 29, 'cited_by_count': 435}]</t>
  </si>
  <si>
    <t xml:space="preserve">https://api.openalex.org/works?filter=primary_location.source.id:S94083415</t>
  </si>
  <si>
    <t xml:space="preserve">2025-04-15T07:31:27.511959</t>
  </si>
  <si>
    <t xml:space="preserve">https://openalex.org/S113509650</t>
  </si>
  <si>
    <t xml:space="preserve">1354-7860</t>
  </si>
  <si>
    <t xml:space="preserve">['1354-7860', '1469-9648']</t>
  </si>
  <si>
    <t xml:space="preserve">Journal of the Asia Pacific Economy</t>
  </si>
  <si>
    <t xml:space="preserve">{'2yr_mean_citedness': 1.7410714285714286, 'h_index': 54, 'i10_index': 391}</t>
  </si>
  <si>
    <t xml:space="preserve">{'openalex': 'https://openalex.org/S113509650', 'issn_l': '1354-7860', 'issn': ['1354-7860', '1469-9648'], 'mag': '113509650', 'wikidata': 'https://www.wikidata.org/entity/Q15760943'}</t>
  </si>
  <si>
    <t xml:space="preserve">https://www.tandfonline.com/toc/rjap20/current</t>
  </si>
  <si>
    <t xml:space="preserve">[{'id': 'https://openalex.org/T10128', 'display_name': 'Global trade and economics', 'count': 247,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45,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'https://openalex.org/T13228', 'display_name': 'Socioeconomic Development in Asia',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</si>
  <si>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'https://openalex.org/T13057', 'display_name': 'Asian Industrial and Economic Development', 'value': 0.001027,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0.0006259,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0.0006092,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0.0005928,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0.0005765,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0.0005039,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0.0004391,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'value': 0.0004236,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0.0003776,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0.0003566,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0.0003561,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0.0002813,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0.0002726,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0.0002676,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'value': 0.000259,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0.0002378,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0.0002371,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0.0002344,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0.0002328,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</si>
  <si>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110.7}, {'id': 'https://openalex.org/C17744445', 'wikidata': 'https://www.wikidata.org/wiki/Q36442', 'display_name': 'Political science', 'level': 0, 'score': 88.4}, {'id': 'https://openalex.org/C144133560', 'wikidata': 'https://www.wikidata.org/wiki/Q4830453', 'display_name': 'Business', 'level': 0, 'score': 81.2}, {'id': 'https://openalex.org/C199539241', 'wikidata': 'https://www.wikidata.org/wiki/Q7748', 'display_name': 'Law', 'level': 1, 'score': 79.5}, {'id': 'https://openalex.org/C205649164', 'wikidata': 'https://www.wikidata.org/wiki/Q1071', 'display_name': 'Geography', 'level': 0, 'score': 62.6}, {'id': 'https://openalex.org/C95457728', 'wikidata': 'https://www.wikidata.org/wiki/Q309', 'display_name': 'History', 'level': 0, 'score': 59.2}, {'id': 'https://openalex.org/C166957645', 'wikidata': 'https://www.wikidata.org/wiki/Q23498', 'display_name': 'Archaeology', 'level': 1, 'score': 54.4}, {'id': 'https://openalex.org/C139719470', 'wikidata': 'https://www.wikidata.org/wiki/Q39680', 'display_name': 'Macroeconomics', 'level': 1, 'score': 49.6}, {'id': 'https://openalex.org/C33923547', 'wikidata': 'https://www.wikidata.org/wiki/Q395', 'display_name': 'Mathematics', 'level': 0, 'score': 48.3}, {'id': 'https://openalex.org/C50522688', 'wikidata': 'https://www.wikidata.org/wiki/Q189833', 'display_name': 'Economic growth', 'level': 1, 'score': 39.9}, {'id': 'https://openalex.org/C10138342', 'wikidata': 'https://www.wikidata.org/wiki/Q43015', 'display_name': 'Finance', 'level': 1, 'score': 38.0}, {'id': 'https://openalex.org/C138885662', 'wikidata': 'https://www.wikidata.org/wiki/Q5891', 'display_name': 'Philosophy', 'level': 0, 'score': 37.6}, {'id': 'https://openalex.org/C41008148', 'wikidata': 'https://www.wikidata.org/wiki/Q21198', 'display_name': 'Computer science', 'level': 0, 'score': 37.4}, {'id': 'https://openalex.org/C86803240', 'wikidata': 'https://www.wikidata.org/wiki/Q420', 'display_name': 'Biology', 'level': 0, 'score': 36.7}, {'id': 'https://openalex.org/C34447519', 'wikidata': 'https://www.wikidata.org/wiki/Q179522', 'display_name': 'Market economy', 'level': 1, 'score': 36.4}, {'id': 'https://openalex.org/C191935318', 'wikidata': 'https://www.wikidata.org/wiki/Q148', 'display_name': 'China', 'level': 2, 'score': 34.3}, {'id': 'https://openalex.org/C144024400', 'wikidata': 'https://www.wikidata.org/wiki/Q21201', 'display_name': 'Sociology', 'level': 0, 'score': 32.2}, {'id': 'https://openalex.org/C105795698', 'wikidata': 'https://www.wikidata.org/wiki/Q12483', 'display_name': 'Statistics', 'level': 1, 'score': 29.0}, {'id': 'https://openalex.org/C18903297', 'wikidata': 'https://www.wikidata.org/wiki/Q7150', 'display_name': 'Ecology', 'level': 1, 'score': 24.7}, {'id': 'https://openalex.org/C94625758', 'wikidata': 'https://www.wikidata.org/wiki/Q7163', 'display_name': 'Politics', 'level': 2, 'score': 24.1}, {'id': 'https://openalex.org/C149782125', 'wikidata': 'https://www.wikidata.org/wiki/Q160039', 'display_name': 'Econometrics', 'level': 1, 'score': 23.9}, {'id': 'https://openalex.org/C556758197', 'wikidata': 'https://www.wikidata.org/wiki/Q580018', 'display_name': 'Monetary economics', 'level': 1, 'score': 23.6}, {'id': 'https://openalex.org/C175444787', 'wikidata': 'https://www.wikidata.org/wiki/Q39072', 'display_name': 'Microeconomics', 'level': 1, 'score': 23.4}, {'id': 'https://openalex.org/C121332964', 'wikidata': 'https://www.wikidata.org/wiki/Q413', 'display_name': 'Physics', 'level': 0, 'score': 23.1}, {'id': 'https://openalex.org/C41895202', 'wikidata': 'https://www.wikidata.org/wiki/Q8162', 'display_name': 'Linguistics', 'level': 1, 'score': 23.1}]</t>
  </si>
  <si>
    <t xml:space="preserve">[{'year': 2025, 'works_count': 23, 'cited_by_count': 399}, {'year': 2024, 'works_count': 82, 'cited_by_count': 1576}, {'year': 2023, 'works_count': 48, 'cited_by_count': 1573}, {'year': 2022, 'works_count': 64, 'cited_by_count': 1503}, {'year': 2021, 'works_count': 93, 'cited_by_count': 1430}, {'year': 2020, 'works_count': 52, 'cited_by_count': 1019}, {'year': 2019, 'works_count': 68, 'cited_by_count': 912}, {'year': 2018, 'works_count': 29, 'cited_by_count': 769}, {'year': 2017, 'works_count': 40, 'cited_by_count': 562}, {'year': 2016, 'works_count': 42, 'cited_by_count': 506}, {'year': 2015, 'works_count': 35, 'cited_by_count': 489}, {'year': 2014, 'works_count': 43, 'cited_by_count': 506}, {'year': 2013, 'works_count': 37, 'cited_by_count': 444}, {'year': 2012, 'works_count': 67, 'cited_by_count': 391}]</t>
  </si>
  <si>
    <t xml:space="preserve">https://api.openalex.org/works?filter=primary_location.source.id:S113509650</t>
  </si>
  <si>
    <t xml:space="preserve">2025-04-14T23:15:32.747080</t>
  </si>
  <si>
    <t xml:space="preserve">https://openalex.org/S3416249</t>
  </si>
  <si>
    <t xml:space="preserve">0889-938X</t>
  </si>
  <si>
    <t xml:space="preserve">['0889-938X', '1573-7160']</t>
  </si>
  <si>
    <t xml:space="preserve">Review of Industrial Organization</t>
  </si>
  <si>
    <t xml:space="preserve">{'2yr_mean_citedness': 0.9529411764705882, 'h_index': 92, 'i10_index': 772}</t>
  </si>
  <si>
    <t xml:space="preserve">{'openalex': 'https://openalex.org/S3416249', 'issn_l': '0889-938X', 'issn': ['0889-938X', '1573-7160'], 'mag': '3416249', 'wikidata': 'https://www.wikidata.org/entity/Q15761905'}</t>
  </si>
  <si>
    <t xml:space="preserve">https://www.springer.com/journal/11151</t>
  </si>
  <si>
    <t xml:space="preserve">['RIO']</t>
  </si>
  <si>
    <t xml:space="preserve">[{'id': 'https://openalex.org/T11043', 'display_name': 'Merger and Competition Analysis', 'count': 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441,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332,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155,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'https://openalex.org/T11182', 'display_name': 'Auction Theory and Applications', 'count': 144,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'count': 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53,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'https://openalex.org/T11674', 'display_name': 'Sports Analytics and Performance',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31,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'https://openalex.org/T10942', 'display_name': 'Sports, Gender, and Society', 'count': 28,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</si>
  <si>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'https://openalex.org/T11043', 'display_name': 'Merger and Competition Analysis', 'value': 0.0058224,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0.0030616,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0.0024874,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0.0014113,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0.0013744,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0.0011078,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'https://openalex.org/T11599', 'display_name': 'Aviation Industry Analysis and Trends', 'value': 0.0007813,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0.0007102,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'https://openalex.org/T12933', 'display_name': 'Franchising Strategies and Performance', 'value': 0.0007083,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'https://openalex.org/T13439', 'display_name': 'Transport and Economic Policies', 'value': 0.0006987,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0.0006925,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'https://openalex.org/T14411', 'display_name': 'Undergraduate Neuroscience Education and Research', 'value': 0.0006223,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'https://openalex.org/T10128', 'display_name': 'Global trade and economics', 'value': 0.0006132,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0.0005562,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0.0005207,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'value': 0.0004646,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0.0004169,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'https://openalex.org/T12779', 'display_name': 'Public Procurement and Policy', 'value': 0.0004048,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'https://openalex.org/T13696', 'display_name': "Technology's Impact on Media", 'value': 0.000358,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'https://openalex.org/T11762', 'display_name': 'Law, Economics, and Judicial Systems', 'value': 0.0003512,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0.0003431,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0.0003305,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0.0003014,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'https://openalex.org/T13718', 'display_name': 'Media Influence and Politics', 'value': 0.0002996,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</si>
  <si>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106.1}, {'id': 'https://openalex.org/C144133560', 'wikidata': 'https://www.wikidata.org/wiki/Q4830453', 'display_name': 'Business', 'level': 0, 'score': 96.4}, {'id': 'https://openalex.org/C175444787', 'wikidata': 'https://www.wikidata.org/wiki/Q39072', 'display_name': 'Microeconomics', 'level': 1, 'score': 65.8}, {'id': 'https://openalex.org/C40700', 'wikidata': 'https://www.wikidata.org/wiki/Q1411783', 'display_name': 'Industrial organization', 'level': 1, 'score': 63.3}, {'id': 'https://openalex.org/C17744445', 'wikidata': 'https://www.wikidata.org/wiki/Q36442', 'display_name': 'Political science', 'level': 0, 'score': 60.8}, {'id': 'https://openalex.org/C199539241', 'wikidata': 'https://www.wikidata.org/wiki/Q7748', 'display_name': 'Law', 'level': 1, 'score': 59.0}, {'id': 'https://openalex.org/C33923547', 'wikidata': 'https://www.wikidata.org/wiki/Q395', 'display_name': 'Mathematics', 'level': 0, 'score': 49.3}, {'id': 'https://openalex.org/C34447519', 'wikidata': 'https://www.wikidata.org/wiki/Q179522', 'display_name': 'Market economy', 'level': 1, 'score': 47.9}, {'id': 'https://openalex.org/C41008148', 'wikidata': 'https://www.wikidata.org/wiki/Q21198', 'display_name': 'Computer science', 'level': 0, 'score': 43.2}, {'id': 'https://openalex.org/C86803240', 'wikidata': 'https://www.wikidata.org/wiki/Q420', 'display_name': 'Biology', 'level': 0, 'score': 41.6}, {'id': 'https://openalex.org/C10138342', 'wikidata': 'https://www.wikidata.org/wiki/Q43015', 'display_name': 'Finance', 'level': 1, 'score': 35.7}, {'id': 'https://openalex.org/C162853370', 'wikidata': 'https://www.wikidata.org/wiki/Q39809', 'display_name': 'Marketing', 'level': 1, 'score': 33.2}, {'id': 'https://openalex.org/C18903297', 'wikidata': 'https://www.wikidata.org/wiki/Q7150', 'display_name': 'Ecology', 'level': 1, 'score': 32.1}, {'id': 'https://openalex.org/C121332964', 'wikidata': 'https://www.wikidata.org/wiki/Q413', 'display_name': 'Physics', 'level': 0, 'score': 28.1}, {'id': 'https://openalex.org/C138885662', 'wikidata': 'https://www.wikidata.org/wiki/Q5891', 'display_name': 'Philosophy', 'level': 0, 'score': 25.7}, {'id': 'https://openalex.org/C127413603', 'wikidata': 'https://www.wikidata.org/wiki/Q11023', 'display_name': 'Engineering', 'level': 0, 'score': 24.4}, {'id': 'https://openalex.org/C91306197', 'wikidata': 'https://www.wikidata.org/wiki/Q45767', 'display_name': 'Competition (biology)', 'level': 2, 'score': 24.0}, {'id': 'https://openalex.org/C2781127519', 'wikidata': 'https://www.wikidata.org/wiki/Q43637', 'display_name': 'Monopoly', 'level': 2, 'score': 22.9}, {'id': 'https://openalex.org/C144024400', 'wikidata': 'https://www.wikidata.org/wiki/Q21201', 'display_name': 'Sociology', 'level': 0, 'score': 20.9}, {'id': 'https://openalex.org/C105795698', 'wikidata': 'https://www.wikidata.org/wiki/Q12483', 'display_name': 'Statistics', 'level': 1, 'score': 20.1}]</t>
  </si>
  <si>
    <t xml:space="preserve">[{'year': 2025, 'works_count': 10, 'cited_by_count': 372}, {'year': 2024, 'works_count': 68, 'cited_by_count': 1590}, {'year': 2023, 'works_count': 42, 'cited_by_count': 1812}, {'year': 2022, 'works_count': 43, 'cited_by_count': 1825}, {'year': 2021, 'works_count': 51, 'cited_by_count': 2080}, {'year': 2020, 'works_count': 56, 'cited_by_count': 1875}, {'year': 2019, 'works_count': 69, 'cited_by_count': 1715}, {'year': 2018, 'works_count': 64, 'cited_by_count': 1796}, {'year': 2017, 'works_count': 51, 'cited_by_count': 1651}, {'year': 2016, 'works_count': 62, 'cited_by_count': 1729}, {'year': 2015, 'works_count': 49, 'cited_by_count': 2018}, {'year': 2014, 'works_count': 32, 'cited_by_count': 2071}, {'year': 2013, 'works_count': 46, 'cited_by_count': 1977}, {'year': 2012, 'works_count': 41, 'cited_by_count': 1975}]</t>
  </si>
  <si>
    <t xml:space="preserve">https://api.openalex.org/works?filter=primary_location.source.id:S3416249</t>
  </si>
  <si>
    <t xml:space="preserve">2025-04-13T13:46:37.119890</t>
  </si>
  <si>
    <t xml:space="preserve">https://openalex.org/S2764801045</t>
  </si>
  <si>
    <t xml:space="preserve">2277-5412</t>
  </si>
  <si>
    <t xml:space="preserve">['2277-5412', '2322-0430']</t>
  </si>
  <si>
    <t xml:space="preserve">Indian Journal of Economics and Development</t>
  </si>
  <si>
    <t xml:space="preserve">https://openalex.org/P4363601822</t>
  </si>
  <si>
    <t xml:space="preserve">The Society of Economics and Development</t>
  </si>
  <si>
    <t xml:space="preserve">['https://openalex.org/P4363601822']</t>
  </si>
  <si>
    <t xml:space="preserve">{'2yr_mean_citedness': 0.24324324324324326, 'h_index': 13, 'i10_index': 25}</t>
  </si>
  <si>
    <t xml:space="preserve">{'openalex': 'https://openalex.org/S2764801045', 'issn_l': '2277-5412', 'issn': ['2277-5412', '2322-0430'], 'mag': '2764801045', 'wikidata': 'https://www.wikidata.org/entity/Q96708605'}</t>
  </si>
  <si>
    <t xml:space="preserve">http://www.indianjournals.com/ijor.aspx?target=ijor:ijed1&amp;type=home</t>
  </si>
  <si>
    <t xml:space="preserve">IN</t>
  </si>
  <si>
    <t xml:space="preserve">[{'id': 'https://openalex.org/T13508', 'display_name': 'Agricultural Economics and Practices', 'count': 1079,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305,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'https://openalex.org/T13358', 'display_name': 'Livestock Management and Performance Improvement', 'count': 272,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'https://openalex.org/T14473', 'display_name': 'Social and Economic Development in India', 'count': 156,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'https://openalex.org/T13899', 'display_name': 'Agricultural Systems and Practices', 'count': 147,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'https://openalex.org/T13894', 'display_name': 'Indian Economic and Social Development',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'https://openalex.org/T12045', 'display_name': 'Rice Cultivation and Yield Improvement', 'count': 66,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56,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38,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'https://openalex.org/T12294', 'display_name': 'Agricultural Science and Fertilization', 'count': 32,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'https://openalex.org/T13029', 'display_name': 'South Asian Studies and Conflicts',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32,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'https://openalex.org/T10503', 'display_name': 'Global Financial Crisis and Policies',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25,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'https://openalex.org/T14405', 'display_name': 'Fisheries and Aquaculture Studies', 'count': 25,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'https://openalex.org/T11404', 'display_name': 'Irrigation Practices and Water Management', 'count': 22,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</si>
  <si>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'https://openalex.org/T13508', 'display_name': 'Agricultural Economics and Practices', 'value': 0.0065937,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'https://openalex.org/T13358', 'display_name': 'Livestock Management and Performance Improvement', 'value': 0.0038195,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0.0025503,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'https://openalex.org/T13899', 'display_name': 'Agricultural Systems and Practices', 'value': 0.0021772,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'https://openalex.org/T14473', 'display_name': 'Social and Economic Development in India', 'value': 0.0020928,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0.0011853,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'https://openalex.org/T14183', 'display_name': 'Banking Sector Performance and Management', 'value': 0.0009239,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'https://openalex.org/T14405', 'display_name': 'Fisheries and Aquaculture Studies', 'value': 0.0008245,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'https://openalex.org/T14174', 'display_name': 'Artificial Intelligence and Decision Support Systems', 'value': 0.0006766,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'https://openalex.org/T14323', 'display_name': 'Agriculture, Water, and Health', 'value': 0.0006096,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'https://openalex.org/T10987', 'display_name': 'Microfinance and Financial Inclusion', 'value': 0.0005871,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'https://openalex.org/T14073', 'display_name': 'Diverse Global Research Studies', 'value': 0.0005565,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0.0005086,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'https://openalex.org/T12045', 'display_name': 'Rice Cultivation and Yield Improvement', 'value': 0.0004121,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'value': 0.0003579,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'https://openalex.org/T14093', 'display_name': 'Global Health and Epidemiology', 'value': 0.0003504,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'https://openalex.org/T12428', 'display_name': 'Global Trade and Competitiveness', 'value': 0.0003374,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0.0003023,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'value': 0.0002858,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0.0002726,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'https://openalex.org/T13480', 'display_name': 'Innovations and Analysis in Business and Education', 'value': 0.0002563,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'https://openalex.org/T12926', 'display_name': 'Business Strategies and Management Research', 'value': 0.0002554,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'https://openalex.org/T12294', 'display_name': 'Agricultural Science and Fertilization', 'value': 0.0002538,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0.0002421,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</si>
  <si>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'https://openalex.org/C86803240', 'wikidata': 'https://www.wikidata.org/wiki/Q420', 'display_name': 'Biology', 'level': 0, 'score': 99.7}, {'id': 'https://openalex.org/C205649164', 'wikidata': 'https://www.wikidata.org/wiki/Q1071', 'display_name': 'Geography', 'level': 0, 'score': 86.8}, {'id': 'https://openalex.org/C162324750', 'wikidata': 'https://www.wikidata.org/wiki/Q8134', 'display_name': 'Economics', 'level': 0, 'score': 86.8}, {'id': 'https://openalex.org/C95457728', 'wikidata': 'https://www.wikidata.org/wiki/Q309', 'display_name': 'History', 'level': 0, 'score': 82.2}, {'id': 'https://openalex.org/C18903297', 'wikidata': 'https://www.wikidata.org/wiki/Q7150', 'display_name': 'Ecology', 'level': 1, 'score': 82.0}, {'id': 'https://openalex.org/C166957645', 'wikidata': 'https://www.wikidata.org/wiki/Q23498', 'display_name': 'Archaeology', 'level': 1, 'score': 81.7}, {'id': 'https://openalex.org/C33923547', 'wikidata': 'https://www.wikidata.org/wiki/Q395', 'display_name': 'Mathematics', 'level': 0, 'score': 81.3}, {'id': 'https://openalex.org/C71924100', 'wikidata': 'https://www.wikidata.org/wiki/Q11190', 'display_name': 'Medicine', 'level': 0, 'score': 80.5}, {'id': 'https://openalex.org/C118518473', 'wikidata': 'https://www.wikidata.org/wiki/Q11451', 'display_name': 'Agriculture', 'level': 2, 'score': 73.6}, {'id': 'https://openalex.org/C42972112', 'wikidata': 'https://www.wikidata.org/wiki/Q170201', 'display_name': 'Veterinary medicine', 'level': 1, 'score': 66.0}, {'id': 'https://openalex.org/C150903083', 'wikidata': 'https://www.wikidata.org/wiki/Q7108', 'display_name': 'Biotechnology', 'level': 1, 'score': 59.6}, {'id': 'https://openalex.org/C144133560', 'wikidata': 'https://www.wikidata.org/wiki/Q4830453', 'display_name': 'Business', 'level': 0, 'score': 54.1}, {'id': 'https://openalex.org/C127413603', 'wikidata': 'https://www.wikidata.org/wiki/Q11023', 'display_name': 'Engineering', 'level': 0, 'score': 45.4}, {'id': 'https://openalex.org/C17744445', 'wikidata': 'https://www.wikidata.org/wiki/Q36442', 'display_name': 'Political science', 'level': 0, 'score': 38.5}, {'id': 'https://openalex.org/C54355233', 'wikidata': 'https://www.wikidata.org/wiki/Q7162', 'display_name': 'Genetics', 'level': 1, 'score': 38.1}, {'id': 'https://openalex.org/C199539241', 'wikidata': 'https://www.wikidata.org/wiki/Q7748', 'display_name': 'Law', 'level': 1, 'score': 37.9}, {'id': 'https://openalex.org/C144024400', 'wikidata': 'https://www.wikidata.org/wiki/Q21201', 'display_name': 'Sociology', 'level': 0, 'score': 35.7}, {'id': 'https://openalex.org/C139719470', 'wikidata': 'https://www.wikidata.org/wiki/Q39680', 'display_name': 'Macroeconomics', 'level': 1, 'score': 35.4}, {'id': 'https://openalex.org/C140505726', 'wikidata': 'https://www.wikidata.org/wiki/Q495304', 'display_name': 'Forensic science', 'level': 2, 'score': 34.9}, {'id': 'https://openalex.org/C2779014827', 'wikidata': 'https://www.wikidata.org/wiki/Q1024207', 'display_name': 'Non-invasive ventilation', 'level': 3, 'score': 34.0}, {'id': 'https://openalex.org/C48824518', 'wikidata': 'https://www.wikidata.org/wiki/Q396340', 'display_name': 'Agricultural economics', 'level': 1, 'score': 33.5}, {'id': 'https://openalex.org/C39432304', 'wikidata': 'https://www.wikidata.org/wiki/Q188847', 'display_name': 'Environmental science', 'level': 0, 'score': 32.5}, {'id': 'https://openalex.org/C41008148', 'wikidata': 'https://www.wikidata.org/wiki/Q21198', 'display_name': 'Computer science', 'level': 0, 'score': 31.0}, {'id': 'https://openalex.org/C33070731', 'wikidata': 'https://www.wikidata.org/wiki/Q7218', 'display_name': 'Toxicology', 'level': 1, 'score': 27.0}, {'id': 'https://openalex.org/C175444787', 'wikidata': 'https://www.wikidata.org/wiki/Q39072', 'display_name': 'Microeconomics', 'level': 1, 'score': 26.8}]</t>
  </si>
  <si>
    <t xml:space="preserve">[{'year': 2025, 'works_count': 22, 'cited_by_count': 51}, {'year': 2024, 'works_count': 91, 'cited_by_count': 339}, {'year': 2023, 'works_count': 107, 'cited_by_count': 399}, {'year': 2022, 'works_count': 115, 'cited_by_count': 269}, {'year': 2021, 'works_count': 119, 'cited_by_count': 266}, {'year': 2020, 'works_count': 185, 'cited_by_count': 171}, {'year': 2019, 'works_count': 157, 'cited_by_count': 108}, {'year': 2018, 'works_count': 254, 'cited_by_count': 85}, {'year': 2017, 'works_count': 285, 'cited_by_count': 41}, {'year': 2016, 'works_count': 235, 'cited_by_count': 23}, {'year': 2015, 'works_count': 125, 'cited_by_count': 26}, {'year': 2014, 'works_count': 85, 'cited_by_count': 7}, {'year': 2013, 'works_count': 59, 'cited_by_count': 2}, {'year': 2012, 'works_count': 34, 'cited_by_count': 0}]</t>
  </si>
  <si>
    <t xml:space="preserve">https://api.openalex.org/works?filter=primary_location.source.id:S2764801045</t>
  </si>
  <si>
    <t xml:space="preserve">2025-04-14T13:29:42.041043</t>
  </si>
  <si>
    <t xml:space="preserve">https://openalex.org/S166621295</t>
  </si>
  <si>
    <t xml:space="preserve">0167-6296</t>
  </si>
  <si>
    <t xml:space="preserve">['0167-6296', '1879-1646']</t>
  </si>
  <si>
    <t xml:space="preserve">Journal of Health Economics</t>
  </si>
  <si>
    <t xml:space="preserve">{'2yr_mean_citedness': 4.5852272727272725, 'h_index': 216, 'i10_index': 2102}</t>
  </si>
  <si>
    <t xml:space="preserve">{'openalex': 'https://openalex.org/S166621295', 'issn_l': '0167-6296', 'issn': ['0167-6296', '1879-1646'], 'mag': '166621295', 'wikidata': 'https://www.wikidata.org/entity/Q4250361'}</t>
  </si>
  <si>
    <t xml:space="preserve">http://www.elsevier.com/wps/find/journaldescription.cws_home/505560/description#description</t>
  </si>
  <si>
    <t xml:space="preserve">[{'price': 3980, 'currency': 'USD'}, {'price': 3630, 'currency': 'EUR'}, {'price': 3190, 'currency': 'GBP'}, {'price': 447190, 'currency': 'JPY'}]</t>
  </si>
  <si>
    <t xml:space="preserve">[{'id': 'https://openalex.org/T10391', 'display_name': 'Healthcare Policy and Management', 'count': 1164,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1078,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'count': 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245,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243,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'https://openalex.org/T11959', 'display_name': 'Employment and Welfare Studies', 'count': 213,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'https://openalex.org/T11590', 'display_name': 'Primary Care and Health Outcomes', 'count': 185,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'https://openalex.org/T11792', 'display_name': 'Pharmaceutical Economics and Policy', 'count': 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'https://openalex.org/T11531', 'display_name': 'Healthcare Systems and Reforms', 'count': 155,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120,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'https://openalex.org/T10209', 'display_name': 'Global Maternal and Child Health', 'count': 99,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'https://openalex.org/T11556', 'display_name': 'Poverty, Education, and Child Welfare', 'count': 94,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85,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'count': 80,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'https://openalex.org/T10010', 'display_name': 'Obesity, Physical Activity, Diet', 'count': 79,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'https://openalex.org/T13555', 'display_name': 'Healthcare cost, quality, practices', 'count': 78,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'https://openalex.org/T11712', 'display_name': 'Intergenerational Family Dynamics and Caregiving',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61,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'https://openalex.org/T11629', 'display_name': 'Birth, Development, and Health', 'count': 54,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'https://openalex.org/T10043', 'display_name': 'Substance Abuse Treatment and Outcomes', 'count': 53,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'https://openalex.org/T10060', 'display_name': 'Smoking Behavior and Cessation', 'count': 52,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'https://openalex.org/T11722', 'display_name': 'Patient Satisfaction in Healthcare', 'count': 49,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</si>
  <si>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'https://openalex.org/T12781', 'display_name': 'Global Health Care Issues', 'value': 0.0041095,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'value': 0.00232,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'https://openalex.org/T11531', 'display_name': 'Healthcare Systems and Reforms', 'value': 0.0011991,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0.0011533,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'value': 0.0011138,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0.0011137,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0.0010853,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'https://openalex.org/T10235', 'display_name': 'Health disparities and outcomes', 'value': 0.0010032,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'https://openalex.org/T11792', 'display_name': 'Pharmaceutical Economics and Policy', 'value': 0.0009635,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'value': 0.0008776,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'https://openalex.org/T10315', 'display_name': 'Decision-Making and Behavioral Economics', 'value': 0.0007632,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'https://openalex.org/T11631', 'display_name': 'Retirement, Disability, and Employment', 'value': 0.0007089,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0.000693,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'https://openalex.org/T13555', 'display_name': 'Healthcare cost, quality, practices', 'value': 0.0005524,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'https://openalex.org/T14230', 'display_name': 'Occupational and Professional Licensing Regulation', 'value': 0.0005163,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'https://openalex.org/T11590', 'display_name': 'Primary Care and Health Outcomes', 'value': 0.0005065,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'https://openalex.org/T11722', 'display_name': 'Patient Satisfaction in Healthcare', 'value': 0.0004758,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'https://openalex.org/T10060', 'display_name': 'Smoking Behavior and Cessation', 'value': 0.0004602,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'https://openalex.org/T11556', 'display_name': 'Poverty, Education, and Child Welfare', 'value': 0.0004364,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0.0004255,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0.0004235,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'https://openalex.org/T10845', 'display_name': 'Advanced Causal Inference Techniques', 'value': 0.0004048,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'https://openalex.org/T10209', 'display_name': 'Global Maternal and Child Health', 'value': 0.0003912,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'https://openalex.org/T11712', 'display_name': 'Intergenerational Family Dynamics and Caregiving', 'value': 0.0003739,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</si>
  <si>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86.9}, {'id': 'https://openalex.org/C71924100', 'wikidata': 'https://www.wikidata.org/wiki/Q11190', 'display_name': 'Medicine', 'level': 0, 'score': 76.5}, {'id': 'https://openalex.org/C144133560', 'wikidata': 'https://www.wikidata.org/wiki/Q4830453', 'display_name': 'Business', 'level': 0, 'score': 66.9}, {'id': 'https://openalex.org/C17744445', 'wikidata': 'https://www.wikidata.org/wiki/Q36442', 'display_name': 'Political science', 'level': 0, 'score': 65.3}, {'id': 'https://openalex.org/C199539241', 'wikidata': 'https://www.wikidata.org/wiki/Q7748', 'display_name': 'Law', 'level': 1, 'score': 64.3}, {'id': 'https://openalex.org/C33923547', 'wikidata': 'https://www.wikidata.org/wiki/Q395', 'display_name': 'Mathematics', 'level': 0, 'score': 47.5}, {'id': 'https://openalex.org/C50522688', 'wikidata': 'https://www.wikidata.org/wiki/Q189833', 'display_name': 'Economic growth', 'level': 1, 'score': 45.9}, {'id': 'https://openalex.org/C86803240', 'wikidata': 'https://www.wikidata.org/wiki/Q420', 'display_name': 'Biology', 'level': 0, 'score': 45.5}, {'id': 'https://openalex.org/C41008148', 'wikidata': 'https://www.wikidata.org/wiki/Q21198', 'display_name': 'Computer science', 'level': 0, 'score': 44.1}, {'id': 'https://openalex.org/C144024400', 'wikidata': 'https://www.wikidata.org/wiki/Q21201', 'display_name': 'Sociology', 'level': 0, 'score': 37.6}, {'id': 'https://openalex.org/C160735492', 'wikidata': 'https://www.wikidata.org/wiki/Q31207', 'display_name': 'Health care', 'level': 2, 'score': 37.3}, {'id': 'https://openalex.org/C15744967', 'wikidata': 'https://www.wikidata.org/wiki/Q9418', 'display_name': 'Psychology', 'level': 0, 'score': 36.0}, {'id': 'https://openalex.org/C105795698', 'wikidata': 'https://www.wikidata.org/wiki/Q12483', 'display_name': 'Statistics', 'level': 1, 'score': 35.6}, {'id': 'https://openalex.org/C162118730', 'wikidata': 'https://www.wikidata.org/wiki/Q1128453', 'display_name': 'Actuarial science', 'level': 1, 'score': 33.4}, {'id': 'https://openalex.org/C175444787', 'wikidata': 'https://www.wikidata.org/wiki/Q39072', 'display_name': 'Microeconomics', 'level': 1, 'score': 32.4}, {'id': 'https://openalex.org/C142724271', 'wikidata': 'https://www.wikidata.org/wiki/Q7208', 'display_name': 'Pathology', 'level': 1, 'score': 32.1}, {'id': 'https://openalex.org/C138885662', 'wikidata': 'https://www.wikidata.org/wiki/Q5891', 'display_name': 'Philosophy', 'level': 0, 'score': 29.8}, {'id': 'https://openalex.org/C99454951', 'wikidata': 'https://www.wikidata.org/wiki/Q932068', 'display_name': 'Environmental health', 'level': 1, 'score': 29.4}, {'id': 'https://openalex.org/C149923435', 'wikidata': 'https://www.wikidata.org/wiki/Q37732', 'display_name': 'Demography', 'level': 1, 'score': 27.0}, {'id': 'https://openalex.org/C159110408', 'wikidata': 'https://www.wikidata.org/wiki/Q121176', 'display_name': 'Nursing', 'level': 1, 'score': 26.9}, {'id': 'https://openalex.org/C34447519', 'wikidata': 'https://www.wikidata.org/wiki/Q179522', 'display_name': 'Market economy', 'level': 1, 'score': 26.7}, {'id': 'https://openalex.org/C121332964', 'wikidata': 'https://www.wikidata.org/wiki/Q413', 'display_name': 'Physics', 'level': 0, 'score': 26.3}, {'id': 'https://openalex.org/C10138342', 'wikidata': 'https://www.wikidata.org/wiki/Q43015', 'display_name': 'Finance', 'level': 1, 'score': 24.9}, {'id': 'https://openalex.org/C4249254', 'wikidata': 'https://www.wikidata.org/wiki/Q3044431', 'display_name': 'Demographic economics', 'level': 1, 'score': 22.4}, {'id': 'https://openalex.org/C149782125', 'wikidata': 'https://www.wikidata.org/wiki/Q160039', 'display_name': 'Econometrics', 'level': 1, 'score': 22.0}]</t>
  </si>
  <si>
    <t xml:space="preserve">[{'year': 2025, 'works_count': 20, 'cited_by_count': 2392}, {'year': 2024, 'works_count': 75, 'cited_by_count': 11460}, {'year': 2023, 'works_count': 84, 'cited_by_count': 11420}, {'year': 2022, 'works_count': 92, 'cited_by_count': 12357}, {'year': 2021, 'works_count': 120, 'cited_by_count': 13268}, {'year': 2020, 'works_count': 90, 'cited_by_count': 12427}, {'year': 2019, 'works_count': 97, 'cited_by_count': 10815}, {'year': 2018, 'works_count': 97, 'cited_by_count': 10570}, {'year': 2017, 'works_count': 106, 'cited_by_count': 10755}, {'year': 2016, 'works_count': 84, 'cited_by_count': 10295}, {'year': 2015, 'works_count': 90, 'cited_by_count': 11055}, {'year': 2014, 'works_count': 106, 'cited_by_count': 10788}, {'year': 2013, 'works_count': 94, 'cited_by_count': 10125}, {'year': 2012, 'works_count': 95, 'cited_by_count': 9010}]</t>
  </si>
  <si>
    <t xml:space="preserve">https://api.openalex.org/works?filter=primary_location.source.id:S166621295</t>
  </si>
  <si>
    <t xml:space="preserve">2025-04-11T12:00:41.319835</t>
  </si>
  <si>
    <t xml:space="preserve">https://openalex.org/S4888523</t>
  </si>
  <si>
    <t xml:space="preserve">0272-7757</t>
  </si>
  <si>
    <t xml:space="preserve">['0272-7757', '1873-7382']</t>
  </si>
  <si>
    <t xml:space="preserve">Economics of Education Review</t>
  </si>
  <si>
    <t xml:space="preserve">{'2yr_mean_citedness': 2.801980198019802, 'h_index': 168, 'i10_index': 1893}</t>
  </si>
  <si>
    <t xml:space="preserve">{'openalex': 'https://openalex.org/S4888523', 'issn_l': '0272-7757', 'issn': ['0272-7757', '1873-7382'], 'mag': '4888523', 'wikidata': 'https://www.wikidata.org/entity/Q15759256'}</t>
  </si>
  <si>
    <t xml:space="preserve">https://www.journals.elsevier.com/economics-of-education-review</t>
  </si>
  <si>
    <t xml:space="preserve">[{'price': 2410, 'currency': 'USD'}, {'price': 2200, 'currency': 'EUR'}, {'price': 1930, 'currency': 'GBP'}, {'price': 270790, 'currency': 'JPY'}]</t>
  </si>
  <si>
    <t xml:space="preserve">[{'id': 'https://openalex.org/T10674', 'display_name': 'School Choice and Performance', 'count': 1234,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'count': 731,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335,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327,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'https://openalex.org/T12354', 'display_name': 'Innovations in Educational Methods', 'count': 300,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'count': 294,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'https://openalex.org/T13532', 'display_name': 'Education Systems and Policy', 'count': 254,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'https://openalex.org/T11676', 'display_name': 'Parental Involvement in Education', 'count': 183,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'https://openalex.org/T10589', 'display_name': 'Early Childhood Education and Development', 'count': 162,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'count': 156,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'count': 111,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93,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'https://openalex.org/T10546', 'display_name': 'Higher Education Governance and Development', 'count': 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'https://openalex.org/T13207', 'display_name': 'Youth Substance Use and School Attendance', 'count': 59,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58,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'https://openalex.org/T13405', 'display_name': 'Educational Assessment and Improvement', 'count': 58,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Sciences'}}]</t>
  </si>
  <si>
    <t xml:space="preserve">[{'id': 'https://openalex.org/T10674', 'display_name': 'School Choice and Performance', 'value': 0.0105955,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0.0095679,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0.0058961,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0.0053653,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0.0036128,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'https://openalex.org/T13566', 'display_name': 'Global Educational Reforms and Inequalities', 'value': 0.0024972,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'https://openalex.org/T11676', 'display_name': 'Parental Involvement in Education', 'value': 0.0015377,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0.0015181,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'https://openalex.org/T13207', 'display_name': 'Youth Substance Use and School Attendance', 'value': 0.0012756,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0.0010312,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'https://openalex.org/T13405', 'display_name': 'Educational Assessment and Improvement', 'value': 0.0009591,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0.000926,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0.0009028,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0.0008811,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0.0008605,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0.0007744,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'https://openalex.org/T10357', 'display_name': 'Efficiency Analysis Using DEA', 'value': 0.0007375,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0.0007162,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0.0007141,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0.0006092,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'https://openalex.org/T13532', 'display_name': 'Education Systems and Policy', 'value': 0.0005609,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'https://openalex.org/T10589', 'display_name': 'Early Childhood Education and Development', 'value': 0.0005539,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0.0005494,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0.0005232,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'https://openalex.org/T10546', 'display_name': 'Higher Education Governance and Development', 'value': 0.0005065,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</si>
  <si>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97.6}, {'id': 'https://openalex.org/C17744445', 'wikidata': 'https://www.wikidata.org/wiki/Q36442', 'display_name': 'Political science', 'level': 0, 'score': 78.9}, {'id': 'https://openalex.org/C33923547', 'wikidata': 'https://www.wikidata.org/wiki/Q395', 'display_name': 'Mathematics', 'level': 0, 'score': 68.2}, {'id': 'https://openalex.org/C199539241', 'wikidata': 'https://www.wikidata.org/wiki/Q7748', 'display_name': 'Law', 'level': 1, 'score': 67.7}, {'id': 'https://openalex.org/C15744967', 'wikidata': 'https://www.wikidata.org/wiki/Q9418', 'display_name': 'Psychology', 'level': 0, 'score': 62.2}, {'id': 'https://openalex.org/C144024400', 'wikidata': 'https://www.wikidata.org/wiki/Q21201', 'display_name': 'Sociology', 'level': 0, 'score': 55.0}, {'id': 'https://openalex.org/C50522688', 'wikidata': 'https://www.wikidata.org/wiki/Q189833', 'display_name': 'Economic growth', 'level': 1, 'score': 52.5}, {'id': 'https://openalex.org/C4249254', 'wikidata': 'https://www.wikidata.org/wiki/Q3044431', 'display_name': 'Demographic economics', 'level': 1, 'score': 48.3}, {'id': 'https://openalex.org/C144133560', 'wikidata': 'https://www.wikidata.org/wiki/Q4830453', 'display_name': 'Business', 'level': 0, 'score': 47.7}, {'id': 'https://openalex.org/C41008148', 'wikidata': 'https://www.wikidata.org/wiki/Q21198', 'display_name': 'Computer science', 'level': 0, 'score': 47.1}, {'id': 'https://openalex.org/C71924100', 'wikidata': 'https://www.wikidata.org/wiki/Q11190', 'display_name': 'Medicine', 'level': 0, 'score': 41.9}, {'id': 'https://openalex.org/C138885662', 'wikidata': 'https://www.wikidata.org/wiki/Q5891', 'display_name': 'Philosophy', 'level': 0, 'score': 37.2}, {'id': 'https://openalex.org/C145420912', 'wikidata': 'https://www.wikidata.org/wiki/Q853077', 'display_name': 'Mathematics education', 'level': 1, 'score': 36.0}, {'id': 'https://openalex.org/C105795698', 'wikidata': 'https://www.wikidata.org/wiki/Q12483', 'display_name': 'Statistics', 'level': 1, 'score': 35.6}, {'id': 'https://openalex.org/C121332964', 'wikidata': 'https://www.wikidata.org/wiki/Q413', 'display_name': 'Physics', 'level': 0, 'score': 34.6}, {'id': 'https://openalex.org/C86803240', 'wikidata': 'https://www.wikidata.org/wiki/Q420', 'display_name': 'Biology', 'level': 0, 'score': 33.9}, {'id': 'https://openalex.org/C145236788', 'wikidata': 'https://www.wikidata.org/wiki/Q28161', 'display_name': 'Labour economics', 'level': 1, 'score': 30.1}, {'id': 'https://openalex.org/C19417346', 'wikidata': 'https://www.wikidata.org/wiki/Q7922', 'display_name': 'Pedagogy', 'level': 1, 'score': 26.8}, {'id': 'https://openalex.org/C34447519', 'wikidata': 'https://www.wikidata.org/wiki/Q179522', 'display_name': 'Market economy', 'level': 1, 'score': 26.2}, {'id': 'https://openalex.org/C127413603', 'wikidata': 'https://www.wikidata.org/wiki/Q11023', 'display_name': 'Engineering', 'level': 0, 'score': 23.7}, {'id': 'https://openalex.org/C10138342', 'wikidata': 'https://www.wikidata.org/wiki/Q43015', 'display_name': 'Finance', 'level': 1, 'score': 23.7}, {'id': 'https://openalex.org/C205649164', 'wikidata': 'https://www.wikidata.org/wiki/Q1071', 'display_name': 'Geography', 'level': 0, 'score': 23.1}, {'id': 'https://openalex.org/C62520636', 'wikidata': 'https://www.wikidata.org/wiki/Q944', 'display_name': 'Quantum mechanics', 'level': 1, 'score': 20.4}, {'id': 'https://openalex.org/C41895202', 'wikidata': 'https://www.wikidata.org/wiki/Q8162', 'display_name': 'Linguistics', 'level': 1, 'score': 20.2}, {'id': 'https://openalex.org/C18903297', 'wikidata': 'https://www.wikidata.org/wiki/Q7150', 'display_name': 'Ecology', 'level': 1, 'score': 20.1}]</t>
  </si>
  <si>
    <t xml:space="preserve">[{'year': 2025, 'works_count': 18, 'cited_by_count': 1487}, {'year': 2024, 'works_count': 73, 'cited_by_count': 7518}, {'year': 2023, 'works_count': 110, 'cited_by_count': 8225}, {'year': 2022, 'works_count': 92, 'cited_by_count': 8304}, {'year': 2021, 'works_count': 84, 'cited_by_count': 8802}, {'year': 2020, 'works_count': 77, 'cited_by_count': 8520}, {'year': 2019, 'works_count': 84, 'cited_by_count': 8394}, {'year': 2018, 'works_count': 106, 'cited_by_count': 7525}, {'year': 2017, 'works_count': 78, 'cited_by_count': 6986}, {'year': 2016, 'works_count': 92, 'cited_by_count': 7886}, {'year': 2015, 'works_count': 75, 'cited_by_count': 7460}, {'year': 2014, 'works_count': 60, 'cited_by_count': 7045}, {'year': 2013, 'works_count': 95, 'cited_by_count': 6464}, {'year': 2012, 'works_count': 98, 'cited_by_count': 5760}]</t>
  </si>
  <si>
    <t xml:space="preserve">https://api.openalex.org/works?filter=primary_location.source.id:S4888523</t>
  </si>
  <si>
    <t xml:space="preserve">2025-04-11T12:21:08.903781</t>
  </si>
  <si>
    <t xml:space="preserve">https://openalex.org/S4210233753</t>
  </si>
  <si>
    <t xml:space="preserve">2214-8043</t>
  </si>
  <si>
    <t xml:space="preserve">['2214-8043', '2214-8051']</t>
  </si>
  <si>
    <t xml:space="preserve">Journal of Behavioral and Experimental Economics</t>
  </si>
  <si>
    <t xml:space="preserve">{'2yr_mean_citedness': 1.832699619771863, 'h_index': 51, 'i10_index': 380}</t>
  </si>
  <si>
    <t xml:space="preserve">{'openalex': 'https://openalex.org/S4210233753', 'issn_l': '2214-8043', 'issn': ['2214-8043', '2214-8051'], 'wikidata': 'https://www.wikidata.org/entity/Q25447816'}</t>
  </si>
  <si>
    <t xml:space="preserve">https://www.journals.elsevier.com/journal-of-behavioral-and-experimental-economics</t>
  </si>
  <si>
    <t xml:space="preserve">[{'price': 2560, 'currency': 'USD'}, {'price': 2330, 'currency': 'EUR'}, {'price': 2050, 'currency': 'GBP'}, {'price': 287640, 'currency': 'JPY'}]</t>
  </si>
  <si>
    <t xml:space="preserve">[{'id': 'https://openalex.org/T10646', 'display_name': 'Experimental Behavioral Economics Studies', 'count': 603,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357,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146,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'https://openalex.org/T12520', 'display_name': 'Psychology of Moral and Emotional Judgment', 'count': 79,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'https://openalex.org/T11031', 'display_name': 'Game Theory and Applications', 'count': 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63,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'https://openalex.org/T10517', 'display_name': 'Financial Literacy, Pension, Retirement Analysis', 'count': 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'https://openalex.org/T13841', 'display_name': 'Psychology of Social Influence',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'https://openalex.org/T11542', 'display_name': 'Behavioral Health and Interventions', 'count': 49,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'https://openalex.org/T10047', 'display_name': 'Financial Markets and Investment Strategies',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'https://openalex.org/T10314', 'display_name': 'Social and Intergroup Psychology',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'https://openalex.org/T11674', 'display_name': 'Sports Analytics and Performance',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'https://openalex.org/T11182', 'display_name': 'Auction Theory and Applications', 'count': 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'https://openalex.org/T10898', 'display_name': 'Environmental Education and Sustainability', 'count': 37,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'https://openalex.org/T13825', 'display_name': 'Economic Policies and Impacts',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'https://openalex.org/T11239', 'display_name': 'Social Capital and Networks',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'https://openalex.org/T11120', 'display_name': 'Nonprofit Sector and Volunteering',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'https://openalex.org/T10880', 'display_name': 'Environmental Sustainability in Business', 'count': 25,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</si>
  <si>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'https://openalex.org/T10646', 'display_name': 'Experimental Behavioral Economics Studies', 'value': 0.004937,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0.0031978,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0.0029487,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'https://openalex.org/T13841', 'display_name': 'Psychology of Social Influence', 'value': 0.0011024,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0.0007678,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'https://openalex.org/T12520', 'display_name': 'Psychology of Moral and Emotional Judgment', 'value': 0.0007597,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'https://openalex.org/T10841', 'display_name': 'Economic and Environmental Valuation', 'value': 0.0007283,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0.0006932,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0.0006207,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'https://openalex.org/T11239', 'display_name': 'Social Capital and Networks', 'value': 0.0005055,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'value': 0.000461,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'https://openalex.org/T14350', 'display_name': 'Innovation, Sustainability, Human-Machine Systems', 'value': 0.0003865,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0.0003679,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'https://openalex.org/T10314', 'display_name': 'Social and Intergroup Psychology', 'value': 0.0003676,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0.0003486,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'https://openalex.org/T11120', 'display_name': 'Nonprofit Sector and Volunteering', 'value': 0.0003384,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'https://openalex.org/T10898', 'display_name': 'Environmental Education and Sustainability', 'value': 0.0003342,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'https://openalex.org/T11182', 'display_name': 'Auction Theory and Applications', 'value': 0.0003147,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'https://openalex.org/T11674', 'display_name': 'Sports Analytics and Performance', 'value': 0.0002991,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'https://openalex.org/T11542', 'display_name': 'Behavioral Health and Interventions', 'value': 0.0002923,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'https://openalex.org/T12088', 'display_name': 'Intergenerational and Educational Inequality Studies', 'value': 0.0002847,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'https://openalex.org/T12970', 'display_name': 'Names, Identity, and Discrimination Research', 'value': 0.0002804,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0.0002284,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'https://openalex.org/T13536', 'display_name': 'Psychological and Temporal Perspectives Research', 'value': 0.0002152,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</si>
  <si>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98.7}, {'id': 'https://openalex.org/C15744967', 'wikidata': 'https://www.wikidata.org/wiki/Q9418', 'display_name': 'Psychology', 'level': 0, 'score': 88.3}, {'id': 'https://openalex.org/C33923547', 'wikidata': 'https://www.wikidata.org/wiki/Q395', 'display_name': 'Mathematics', 'level': 0, 'score': 73.4}, {'id': 'https://openalex.org/C41008148', 'wikidata': 'https://www.wikidata.org/wiki/Q21198', 'display_name': 'Computer science', 'level': 0, 'score': 70.5}, {'id': 'https://openalex.org/C17744445', 'wikidata': 'https://www.wikidata.org/wiki/Q36442', 'display_name': 'Political science', 'level': 0, 'score': 70.1}, {'id': 'https://openalex.org/C77805123', 'wikidata': 'https://www.wikidata.org/wiki/Q161272', 'display_name': 'Social psychology', 'level': 1, 'score': 67.1}, {'id': 'https://openalex.org/C199539241', 'wikidata': 'https://www.wikidata.org/wiki/Q7748', 'display_name': 'Law', 'level': 1, 'score': 65.4}, {'id': 'https://openalex.org/C138885662', 'wikidata': 'https://www.wikidata.org/wiki/Q5891', 'display_name': 'Philosophy', 'level': 0, 'score': 62.8}, {'id': 'https://openalex.org/C175444787', 'wikidata': 'https://www.wikidata.org/wiki/Q39072', 'display_name': 'Microeconomics', 'level': 1, 'score': 58.8}, {'id': 'https://openalex.org/C144133560', 'wikidata': 'https://www.wikidata.org/wiki/Q4830453', 'display_name': 'Business', 'level': 0, 'score': 58.4}, {'id': 'https://openalex.org/C86803240', 'wikidata': 'https://www.wikidata.org/wiki/Q420', 'display_name': 'Biology', 'level': 0, 'score': 53.9}, {'id': 'https://openalex.org/C144024400', 'wikidata': 'https://www.wikidata.org/wiki/Q21201', 'display_name': 'Sociology', 'level': 0, 'score': 43.5}, {'id': 'https://openalex.org/C105795698', 'wikidata': 'https://www.wikidata.org/wiki/Q12483', 'display_name': 'Statistics', 'level': 1, 'score': 39.4}, {'id': 'https://openalex.org/C71924100', 'wikidata': 'https://www.wikidata.org/wiki/Q11190', 'display_name': 'Medicine', 'level': 0, 'score': 38.0}, {'id': 'https://openalex.org/C111472728', 'wikidata': 'https://www.wikidata.org/wiki/Q9471', 'display_name': 'Epistemology', 'level': 1, 'score': 35.9}, {'id': 'https://openalex.org/C121332964', 'wikidata': 'https://www.wikidata.org/wiki/Q413', 'display_name': 'Physics', 'level': 0, 'score': 34.0}, {'id': 'https://openalex.org/C10138342', 'wikidata': 'https://www.wikidata.org/wiki/Q43015', 'display_name': 'Finance', 'level': 1, 'score': 32.5}, {'id': 'https://openalex.org/C18903297', 'wikidata': 'https://www.wikidata.org/wiki/Q7150', 'display_name': 'Ecology', 'level': 1, 'score': 26.6}, {'id': 'https://openalex.org/C144237770', 'wikidata': 'https://www.wikidata.org/wiki/Q747534', 'display_name': 'Mathematical economics', 'level': 1, 'score': 26.5}, {'id': 'https://openalex.org/C205649164', 'wikidata': 'https://www.wikidata.org/wiki/Q1071', 'display_name': 'Geography', 'level': 0, 'score': 25.2}, {'id': 'https://openalex.org/C41895202', 'wikidata': 'https://www.wikidata.org/wiki/Q8162', 'display_name': 'Linguistics', 'level': 1, 'score': 25.0}, {'id': 'https://openalex.org/C127413603', 'wikidata': 'https://www.wikidata.org/wiki/Q11023', 'display_name': 'Engineering', 'level': 0, 'score': 23.2}, {'id': 'https://openalex.org/C95457728', 'wikidata': 'https://www.wikidata.org/wiki/Q309', 'display_name': 'History', 'level': 0, 'score': 22.5}, {'id': 'https://openalex.org/C36289849', 'wikidata': 'https://www.wikidata.org/wiki/Q34749', 'display_name': 'Social science', 'level': 1, 'score': 21.8}, {'id': 'https://openalex.org/C154945302', 'wikidata': 'https://www.wikidata.org/wiki/Q11660', 'display_name': 'Artificial intelligence', 'level': 1, 'score': 21.0}]</t>
  </si>
  <si>
    <t xml:space="preserve">[{'year': 2025, 'works_count': 24, 'cited_by_count': 541}, {'year': 2024, 'works_count': 138, 'cited_by_count': 2231}, {'year': 2023, 'works_count': 152, 'cited_by_count': 2438}, {'year': 2022, 'works_count': 111, 'cited_by_count': 2045}, {'year': 2021, 'works_count': 123, 'cited_by_count': 1853}, {'year': 2020, 'works_count': 112, 'cited_by_count': 1394}, {'year': 2019, 'works_count': 115, 'cited_by_count': 1037}, {'year': 2018, 'works_count': 106, 'cited_by_count': 715}, {'year': 2017, 'works_count': 78, 'cited_by_count': 465}, {'year': 2016, 'works_count': 86, 'cited_by_count': 315}, {'year': 2015, 'works_count': 94, 'cited_by_count': 202}, {'year': 2014, 'works_count': 77, 'cited_by_count': 52}, {'year': 2013, 'works_count': 0, 'cited_by_count': 19}, {'year': 2012, 'works_count': 0, 'cited_by_count': 13}]</t>
  </si>
  <si>
    <t xml:space="preserve">https://api.openalex.org/works?filter=primary_location.source.id:S4210233753</t>
  </si>
  <si>
    <t xml:space="preserve">2025-04-16T06:21:07.426394</t>
  </si>
  <si>
    <t xml:space="preserve">https://openalex.org/S165087003</t>
  </si>
  <si>
    <t xml:space="preserve">1542-4766</t>
  </si>
  <si>
    <t xml:space="preserve">['1542-4766', '1542-4774']</t>
  </si>
  <si>
    <t xml:space="preserve">Journal of the European Economic Association</t>
  </si>
  <si>
    <t xml:space="preserve">{'2yr_mean_citedness': 5.489932885906041, 'h_index': 185, 'i10_index': 1205}</t>
  </si>
  <si>
    <t xml:space="preserve">{'openalex': 'https://openalex.org/S165087003', 'issn_l': '1542-4766', 'issn': ['1542-4766', '1542-4774'], 'mag': '165087003', 'wikidata': 'https://www.wikidata.org/entity/Q1659433'}</t>
  </si>
  <si>
    <t xml:space="preserve">https://academic.oup.com/jeea</t>
  </si>
  <si>
    <t xml:space="preserve">[{'price': 3241, 'currency': 'GBP'}]</t>
  </si>
  <si>
    <t xml:space="preserve">['JEEA']</t>
  </si>
  <si>
    <t xml:space="preserve">[{'id': 'https://openalex.org/T12137', 'display_name': 'Economic theories and models',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89,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'https://openalex.org/T10128', 'display_name': 'Global trade and economics', 'count': 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78,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'count': 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</si>
  <si>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0.0022672,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0.0017623,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0.0016435,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0.0015008,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'https://openalex.org/T13718', 'display_name': 'Media Influence and Politics', 'value': 0.0010486,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0.0008854,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0.0008187,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0.0007796,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0.0007004,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0.0006854,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0.0006385,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0.0006257,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0.0005821,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0.0005236,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0.0004725,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0.0004671,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0.0004452,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0.0004079,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0.000361,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0.0003609,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0.0003463,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</si>
  <si>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107.3}, {'id': 'https://openalex.org/C17744445', 'wikidata': 'https://www.wikidata.org/wiki/Q36442', 'display_name': 'Political science', 'level': 0, 'score': 63.7}, {'id': 'https://openalex.org/C144133560', 'wikidata': 'https://www.wikidata.org/wiki/Q4830453', 'display_name': 'Business', 'level': 0, 'score': 59.6}, {'id': 'https://openalex.org/C199539241', 'wikidata': 'https://www.wikidata.org/wiki/Q7748', 'display_name': 'Law', 'level': 1, 'score': 57.8}, {'id': 'https://openalex.org/C33923547', 'wikidata': 'https://www.wikidata.org/wiki/Q395', 'display_name': 'Mathematics', 'level': 0, 'score': 48.0}, {'id': 'https://openalex.org/C41008148', 'wikidata': 'https://www.wikidata.org/wiki/Q21198', 'display_name': 'Computer science', 'level': 0, 'score': 46.0}, {'id': 'https://openalex.org/C175444787', 'wikidata': 'https://www.wikidata.org/wiki/Q39072', 'display_name': 'Microeconomics', 'level': 1, 'score': 41.0}, {'id': 'https://openalex.org/C139719470', 'wikidata': 'https://www.wikidata.org/wiki/Q39680', 'display_name': 'Macroeconomics', 'level': 1, 'score': 37.1}, {'id': 'https://openalex.org/C144024400', 'wikidata': 'https://www.wikidata.org/wiki/Q21201', 'display_name': 'Sociology', 'level': 0, 'score': 35.9}, {'id': 'https://openalex.org/C138885662', 'wikidata': 'https://www.wikidata.org/wiki/Q5891', 'display_name': 'Philosophy', 'level': 0, 'score': 34.1}, {'id': 'https://openalex.org/C10138342', 'wikidata': 'https://www.wikidata.org/wiki/Q43015', 'display_name': 'Finance', 'level': 1, 'score': 33.5}, {'id': 'https://openalex.org/C34447519', 'wikidata': 'https://www.wikidata.org/wiki/Q179522', 'display_name': 'Market economy', 'level': 1, 'score': 32.5}, {'id': 'https://openalex.org/C86803240', 'wikidata': 'https://www.wikidata.org/wiki/Q420', 'display_name': 'Biology', 'level': 0, 'score': 29.4}, {'id': 'https://openalex.org/C121332964', 'wikidata': 'https://www.wikidata.org/wiki/Q413', 'display_name': 'Physics', 'level': 0, 'score': 25.7}, {'id': 'https://openalex.org/C105795698', 'wikidata': 'https://www.wikidata.org/wiki/Q12483', 'display_name': 'Statistics', 'level': 1, 'score': 25.4}, {'id': 'https://openalex.org/C556758197', 'wikidata': 'https://www.wikidata.org/wiki/Q580018', 'display_name': 'Monetary economics', 'level': 1, 'score': 25.1}, {'id': 'https://openalex.org/C15744967', 'wikidata': 'https://www.wikidata.org/wiki/Q9418', 'display_name': 'Psychology', 'level': 0, 'score': 24.4}, {'id': 'https://openalex.org/C95457728', 'wikidata': 'https://www.wikidata.org/wiki/Q309', 'display_name': 'History', 'level': 0, 'score': 23.9}, {'id': 'https://openalex.org/C205649164', 'wikidata': 'https://www.wikidata.org/wiki/Q1071', 'display_name': 'Geography', 'level': 0, 'score': 23.8}, {'id': 'https://openalex.org/C50522688', 'wikidata': 'https://www.wikidata.org/wiki/Q189833', 'display_name': 'Economic growth', 'level': 1, 'score': 22.8}, {'id': 'https://openalex.org/C71924100', 'wikidata': 'https://www.wikidata.org/wiki/Q11190', 'display_name': 'Medicine', 'level': 0, 'score': 22.0}]</t>
  </si>
  <si>
    <t xml:space="preserve">[{'year': 2025, 'works_count': 21, 'cited_by_count': 2019}, {'year': 2024, 'works_count': 58, 'cited_by_count': 10129}, {'year': 2023, 'works_count': 78, 'cited_by_count': 10279}, {'year': 2022, 'works_count': 71, 'cited_by_count': 10137}, {'year': 2021, 'works_count': 60, 'cited_by_count': 10626}, {'year': 2020, 'works_count': 73, 'cited_by_count': 10099}, {'year': 2019, 'works_count': 84, 'cited_by_count': 8582}, {'year': 2018, 'works_count': 65, 'cited_by_count': 8161}, {'year': 2017, 'works_count': 71, 'cited_by_count': 7534}, {'year': 2016, 'works_count': 44, 'cited_by_count': 7235}, {'year': 2015, 'works_count': 48, 'cited_by_count': 7501}, {'year': 2014, 'works_count': 81, 'cited_by_count': 7714}, {'year': 2013, 'works_count': 72, 'cited_by_count': 7062}, {'year': 2012, 'works_count': 48, 'cited_by_count': 6323}]</t>
  </si>
  <si>
    <t xml:space="preserve">https://api.openalex.org/works?filter=primary_location.source.id:S165087003</t>
  </si>
  <si>
    <t xml:space="preserve">2025-04-15T05:45:10.554026</t>
  </si>
  <si>
    <t xml:space="preserve">https://openalex.org/S66524056</t>
  </si>
  <si>
    <t xml:space="preserve">2029-4433</t>
  </si>
  <si>
    <t xml:space="preserve">['2029-4433', '1611-1699']</t>
  </si>
  <si>
    <t xml:space="preserve">Journal of Business Economics and Management</t>
  </si>
  <si>
    <t xml:space="preserve">https://openalex.org/P4310317518</t>
  </si>
  <si>
    <t xml:space="preserve">Vilnius Gediminas Technical University</t>
  </si>
  <si>
    <t xml:space="preserve">['https://openalex.org/P4310317518']</t>
  </si>
  <si>
    <t xml:space="preserve">{'2yr_mean_citedness': 4.173913043478261, 'h_index': 68, 'i10_index': 670}</t>
  </si>
  <si>
    <t xml:space="preserve">{'openalex': 'https://openalex.org/S66524056', 'issn_l': '2029-4433', 'issn': ['2029-4433', '1611-1699'], 'mag': '66524056', 'wikidata': 'https://www.wikidata.org/entity/Q15765857'}</t>
  </si>
  <si>
    <t xml:space="preserve">http://jbem.vgtu.lt</t>
  </si>
  <si>
    <t xml:space="preserve">[{'price': 600, 'currency': 'EUR'}]</t>
  </si>
  <si>
    <t xml:space="preserve">[{'id': 'https://openalex.org/T10019', 'display_name': 'Corporate Finance and Governance', 'count': 153,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66,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'count': 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'https://openalex.org/T12961', 'display_name': 'Regional Development and Policy',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49,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'https://openalex.org/T10880', 'display_name': 'Environmental Sustainability in Business', 'count': 44,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</si>
  <si>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'https://openalex.org/T13237', 'display_name': 'Socio-economic Development and Sustainability', 'value': 0.0034542,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'https://openalex.org/T14027', 'display_name': '21st Century Education and Governance', 'value': 0.0007874,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'https://openalex.org/T13137', 'display_name': 'Strategic Planning and Analysis', 'value': 0.0006012,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0.0005673,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0.0005055,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0.0004773,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'https://openalex.org/T14066', 'display_name': 'Economic Development and Regional Competitiveness', 'value': 0.0004752,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'https://openalex.org/T13994', 'display_name': 'The Impact of Diversity and Innovation on Society', 'value': 0.0004671,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0.0004603,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0.0004537,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'https://openalex.org/T13580', 'display_name': 'Management and Performance Evaluation', 'value': 0.0004131,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0.0004065,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0.0004006,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'https://openalex.org/T13835', 'display_name': 'Educational, Social, and Political Issues', 'value': 0.0004005,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'https://openalex.org/T14440', 'display_name': 'Quality of Life Measurement', 'value': 0.000399,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'https://openalex.org/T13288', 'display_name': 'Banking, Crisis Management, COVID-19 Impact', 'value': 0.0003931,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'https://openalex.org/T12276', 'display_name': 'Risk Management in Financial Firms', 'value': 0.0003919,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0.0003688,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'https://openalex.org/T13278', 'display_name': 'Economic and Business Development Strategies', 'value': 0.0003521,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'https://openalex.org/T14088', 'display_name': 'Generational Differences and Trends', 'value': 0.0003512,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0.0003277,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'value': 0.0003212,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'https://openalex.org/T12428', 'display_name': 'Global Trade and Competitiveness', 'value': 0.0003071,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0.0003029,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</si>
  <si>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104.1}, {'id': 'https://openalex.org/C144133560', 'wikidata': 'https://www.wikidata.org/wiki/Q4830453', 'display_name': 'Business', 'level': 0, 'score': 96.4}, {'id': 'https://openalex.org/C17744445', 'wikidata': 'https://www.wikidata.org/wiki/Q36442', 'display_name': 'Political science', 'level': 0, 'score': 72.5}, {'id': 'https://openalex.org/C41008148', 'wikidata': 'https://www.wikidata.org/wiki/Q21198', 'display_name': 'Computer science', 'level': 0, 'score': 72.0}, {'id': 'https://openalex.org/C199539241', 'wikidata': 'https://www.wikidata.org/wiki/Q7748', 'display_name': 'Law', 'level': 1, 'score': 69.6}, {'id': 'https://openalex.org/C33923547', 'wikidata': 'https://www.wikidata.org/wiki/Q395', 'display_name': 'Mathematics', 'level': 0, 'score': 66.2}, {'id': 'https://openalex.org/C10138342', 'wikidata': 'https://www.wikidata.org/wiki/Q43015', 'display_name': 'Finance', 'level': 1, 'score': 53.6}, {'id': 'https://openalex.org/C138885662', 'wikidata': 'https://www.wikidata.org/wiki/Q5891', 'display_name': 'Philosophy', 'level': 0, 'score': 50.4}, {'id': 'https://openalex.org/C86803240', 'wikidata': 'https://www.wikidata.org/wiki/Q420', 'display_name': 'Biology', 'level': 0, 'score': 43.8}, {'id': 'https://openalex.org/C105795698', 'wikidata': 'https://www.wikidata.org/wiki/Q12483', 'display_name': 'Statistics', 'level': 1, 'score': 42.6}, {'id': 'https://openalex.org/C127413603', 'wikidata': 'https://www.wikidata.org/wiki/Q11023', 'display_name': 'Engineering', 'level': 0, 'score': 38.9}, {'id': 'https://openalex.org/C205649164', 'wikidata': 'https://www.wikidata.org/wiki/Q1071', 'display_name': 'Geography', 'level': 0, 'score': 38.1}, {'id': 'https://openalex.org/C162853370', 'wikidata': 'https://www.wikidata.org/wiki/Q39809', 'display_name': 'Marketing', 'level': 1, 'score': 37.5}, {'id': 'https://openalex.org/C121332964', 'wikidata': 'https://www.wikidata.org/wiki/Q413', 'display_name': 'Physics', 'level': 0, 'score': 35.0}, {'id': 'https://openalex.org/C139719470', 'wikidata': 'https://www.wikidata.org/wiki/Q39680', 'display_name': 'Macroeconomics', 'level': 1, 'score': 34.6}, {'id': 'https://openalex.org/C187736073', 'wikidata': 'https://www.wikidata.org/wiki/Q2920921', 'display_name': 'Management', 'level': 1, 'score': 34.1}, {'id': 'https://openalex.org/C95457728', 'wikidata': 'https://www.wikidata.org/wiki/Q309', 'display_name': 'History', 'level': 0, 'score': 32.8}, {'id': 'https://openalex.org/C166957645', 'wikidata': 'https://www.wikidata.org/wiki/Q23498', 'display_name': 'Archaeology', 'level': 1, 'score': 32.6}, {'id': 'https://openalex.org/C119857082', 'wikidata': 'https://www.wikidata.org/wiki/Q2539', 'display_name': 'Machine learning', 'level': 1, 'score': 29.9}, {'id': 'https://openalex.org/C15744967', 'wikidata': 'https://www.wikidata.org/wiki/Q9418', 'display_name': 'Psychology', 'level': 0, 'score': 28.8}, {'id': 'https://openalex.org/C41895202', 'wikidata': 'https://www.wikidata.org/wiki/Q8162', 'display_name': 'Linguistics', 'level': 1, 'score': 27.5}, {'id': 'https://openalex.org/C111472728', 'wikidata': 'https://www.wikidata.org/wiki/Q9471', 'display_name': 'Epistemology', 'level': 1, 'score': 26.3}, {'id': 'https://openalex.org/C144024400', 'wikidata': 'https://www.wikidata.org/wiki/Q21201', 'display_name': 'Sociology', 'level': 0, 'score': 25.8}, {'id': 'https://openalex.org/C199360897', 'wikidata': 'https://www.wikidata.org/wiki/Q9143', 'display_name': 'Programming language', 'level': 1, 'score': 25.4}, {'id': 'https://openalex.org/C175444787', 'wikidata': 'https://www.wikidata.org/wiki/Q39072', 'display_name': 'Microeconomics', 'level': 1, 'score': 24.5}]</t>
  </si>
  <si>
    <t xml:space="preserve">[{'year': 2025, 'works_count': 14, 'cited_by_count': 602}, {'year': 2024, 'works_count': 62, 'cited_by_count': 2971}, {'year': 2023, 'works_count': 56, 'cited_by_count': 3474}, {'year': 2022, 'works_count': 59, 'cited_by_count': 3115}, {'year': 2021, 'works_count': 73, 'cited_by_count': 2895}, {'year': 2020, 'works_count': 101, 'cited_by_count': 2294}, {'year': 2019, 'works_count': 71, 'cited_by_count': 1730}, {'year': 2018, 'works_count': 43, 'cited_by_count': 1462}, {'year': 2017, 'works_count': 71, 'cited_by_count': 1100}, {'year': 2016, 'works_count': 74, 'cited_by_count': 863}, {'year': 2015, 'works_count': 32, 'cited_by_count': 919}, {'year': 2014, 'works_count': 85, 'cited_by_count': 975}, {'year': 2013, 'works_count': 83, 'cited_by_count': 759}, {'year': 2012, 'works_count': 65, 'cited_by_count': 837}]</t>
  </si>
  <si>
    <t xml:space="preserve">https://api.openalex.org/works?filter=primary_location.source.id:S66524056</t>
  </si>
  <si>
    <t xml:space="preserve">2025-04-13T12:51:33.331877</t>
  </si>
  <si>
    <t xml:space="preserve">https://openalex.org/S2737056322</t>
  </si>
  <si>
    <t xml:space="preserve">2307-0331</t>
  </si>
  <si>
    <t xml:space="preserve">['2307-0331', '2312-9824']</t>
  </si>
  <si>
    <t xml:space="preserve">Экономические и социальные перемены факты тенденции прогноз / Economic and social changes facts trends forecast</t>
  </si>
  <si>
    <t xml:space="preserve">https://openalex.org/P4310312671</t>
  </si>
  <si>
    <t xml:space="preserve">Institute of Socio-Economic Development of Territories</t>
  </si>
  <si>
    <t xml:space="preserve">['https://openalex.org/P4310312671']</t>
  </si>
  <si>
    <t xml:space="preserve">{'2yr_mean_citedness': 0.6305418719211823, 'h_index': 20, 'i10_index': 100}</t>
  </si>
  <si>
    <t xml:space="preserve">{'openalex': 'https://openalex.org/S2737056322', 'issn_l': '2307-0331', 'issn': ['2307-0331', '2312-9824'], 'mag': '2737056322'}</t>
  </si>
  <si>
    <t xml:space="preserve">http://esc.vscc.ac.ru/</t>
  </si>
  <si>
    <t xml:space="preserve">[{'price': 0, 'currency': 'USD'}]</t>
  </si>
  <si>
    <t xml:space="preserve">[{'id': 'https://openalex.org/T13618', 'display_name': 'Regional Socio-Economic Development Trends', 'count': 351,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'https://openalex.org/T12667', 'display_name': 'Economic and Technological Developments in Russia', 'count': 344,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'https://openalex.org/T12432', 'display_name': 'Arctic and Russian Policy Studies', 'count': 211,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'count': 174,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'count': 174,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'https://openalex.org/T13747', 'display_name': 'Sociopolitical Dynamics in Russia', 'count': 144,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'https://openalex.org/T13172', 'display_name': 'Economic Issues in Ukraine',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'https://openalex.org/T14010', 'display_name': 'Food Industry and Aquatic Biology', 'count': 69,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'https://openalex.org/T12935', 'display_name': 'Healthcare Systems and Public Health', 'count': 51,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'https://openalex.org/T12408', 'display_name': 'Educational Innovations and Challenges', 'count': 50,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'https://openalex.org/T12961', 'display_name': 'Regional Development and Policy', 'count': 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'https://openalex.org/T13190', 'display_name': 'Engineering and Environmental Studies', 'count': 39,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'https://openalex.org/T12662', 'display_name': 'Digitalization and Economic Development in Agriculture',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'count': 33,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'https://openalex.org/T14349', 'display_name': 'Global Political and Economic Relations',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'https://openalex.org/T12958', 'display_name': 'Digital Economy and Transformation', 'count': 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32,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'https://openalex.org/T14294', 'display_name': 'Impulse Buying and Technology Impacts',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'count': 26,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'https://openalex.org/T14265', 'display_name': 'Social and Behavioral Studies', 'count': 23,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'https://openalex.org/T14428', 'display_name': 'Coal and Coke Industries Research', 'count': 23, 'subfield': {'id': 'https://openalex.org/subfields/2103', 'display_name': 'Fuel Technology'}, 'field': {'id': 'https://openalex.org/fields/21', 'display_name': 'Energy'}, 'domain': {'id': 'https://openalex.org/domains/3', 'display_name': 'Physical Sciences'}}, {'id': 'https://openalex.org/T12614', 'display_name': 'Indigenous Studies and Ecology',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</si>
  <si>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'https://openalex.org/T14019', 'display_name': 'Socioeconomic and Demographic Analysis', 'value': 0.0067322,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'https://openalex.org/T13384', 'display_name': 'Regional Economic Development and Innovation', 'value': 0.0026382,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'https://openalex.org/T12667', 'display_name': 'Economic and Technological Developments in Russia', 'value': 0.002198,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'https://openalex.org/T13618', 'display_name': 'Regional Socio-Economic Development Trends', 'value': 0.0021733,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'https://openalex.org/T12958', 'display_name': 'Digital Economy and Transformation', 'value': 0.0017423,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'https://openalex.org/T12432', 'display_name': 'Arctic and Russian Policy Studies', 'value': 0.0013768,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'https://openalex.org/T13747', 'display_name': 'Sociopolitical Dynamics in Russia', 'value': 0.0011773,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'value': 0.0010869,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'value': 0.0008704,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'https://openalex.org/T12662', 'display_name': 'Digitalization and Economic Development in Agriculture', 'value': 0.0008082,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'https://openalex.org/T14294', 'display_name': 'Impulse Buying and Technology Impacts', 'value': 0.0006763,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'https://openalex.org/T13406', 'display_name': 'Human Resources and Workforce', 'value': 0.0005872,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'https://openalex.org/T13432', 'display_name': 'Environmental Sustainability and Technology', 'value': 0.0005782,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'https://openalex.org/T14349', 'display_name': 'Global Political and Economic Relations', 'value': 0.0005696,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0.0005487,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'value': 0.0005472,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'https://openalex.org/T13499', 'display_name': 'Economic Systems and Logistics Management', 'value': 0.0004786,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'https://openalex.org/T13893', 'display_name': 'Sustainable Development and Policies', 'value': 0.0004581,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'https://openalex.org/T14265', 'display_name': 'Social and Behavioral Studies', 'value': 0.0004267,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'https://openalex.org/T14010', 'display_name': 'Food Industry and Aquatic Biology', 'value': 0.0004243,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'https://openalex.org/T13172', 'display_name': 'Economic Issues in Ukraine', 'value': 0.0003676,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0.0003481,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'https://openalex.org/T13190', 'display_name': 'Engineering and Environmental Studies', 'value': 0.0003429,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'https://openalex.org/T12408', 'display_name': 'Educational Innovations and Challenges', 'value': 0.0003315,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</si>
  <si>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61.3}, {'id': 'https://openalex.org/C17744445', 'wikidata': 'https://www.wikidata.org/wiki/Q36442', 'display_name': 'Political science', 'level': 0, 'score': 59.7}, {'id': 'https://openalex.org/C144133560', 'wikidata': 'https://www.wikidata.org/wiki/Q4830453', 'display_name': 'Business', 'level': 0, 'score': 55.7}, {'id': 'https://openalex.org/C205649164', 'wikidata': 'https://www.wikidata.org/wiki/Q1071', 'display_name': 'Geography', 'level': 0, 'score': 45.7}, {'id': 'https://openalex.org/C144024400', 'wikidata': 'https://www.wikidata.org/wiki/Q21201', 'display_name': 'Sociology', 'level': 0, 'score': 40.3}, {'id': 'https://openalex.org/C199539241', 'wikidata': 'https://www.wikidata.org/wiki/Q7748', 'display_name': 'Law', 'level': 1, 'score': 38.4}, {'id': 'https://openalex.org/C41008148', 'wikidata': 'https://www.wikidata.org/wiki/Q21198', 'display_name': 'Computer science', 'level': 0, 'score': 36.4}, {'id': 'https://openalex.org/C86803240', 'wikidata': 'https://www.wikidata.org/wiki/Q420', 'display_name': 'Biology', 'level': 0, 'score': 26.8}, {'id': 'https://openalex.org/C33923547', 'wikidata': 'https://www.wikidata.org/wiki/Q395', 'display_name': 'Mathematics', 'level': 0, 'score': 22.3}, {'id': 'https://openalex.org/C138885662', 'wikidata': 'https://www.wikidata.org/wiki/Q5891', 'display_name': 'Philosophy', 'level': 0, 'score': 20.5}]</t>
  </si>
  <si>
    <t xml:space="preserve">[{'year': 2025, 'works_count': 16, 'cited_by_count': 98}, {'year': 2024, 'works_count': 100, 'cited_by_count': 431}, {'year': 2023, 'works_count': 103, 'cited_by_count': 764}, {'year': 2022, 'works_count': 100, 'cited_by_count': 849}, {'year': 2021, 'works_count': 98, 'cited_by_count': 591}, {'year': 2020, 'works_count': 93, 'cited_by_count': 528}, {'year': 2019, 'works_count': 96, 'cited_by_count': 364}, {'year': 2018, 'works_count': 99, 'cited_by_count': 132}, {'year': 2017, 'works_count': 100, 'cited_by_count': 36}, {'year': 2016, 'works_count': 183, 'cited_by_count': 45}, {'year': 2015, 'works_count': 187, 'cited_by_count': 65}, {'year': 2014, 'works_count': 238, 'cited_by_count': 22}, {'year': 2013, 'works_count': 99, 'cited_by_count': 0}, {'year': 2012, 'works_count': 103, 'cited_by_count': 0}]</t>
  </si>
  <si>
    <t xml:space="preserve">https://api.openalex.org/works?filter=primary_location.source.id:S2737056322</t>
  </si>
  <si>
    <t xml:space="preserve">2025-04-14T09:56:48.235063</t>
  </si>
  <si>
    <t xml:space="preserve">https://openalex.org/S181493553</t>
  </si>
  <si>
    <t xml:space="preserve">1386-4157</t>
  </si>
  <si>
    <t xml:space="preserve">['1386-4157', '1573-6938']</t>
  </si>
  <si>
    <t xml:space="preserve">Experimental Economics</t>
  </si>
  <si>
    <t xml:space="preserve">{'2yr_mean_citedness': 2.3292682926829267, 'h_index': 109, 'i10_index': 630}</t>
  </si>
  <si>
    <t xml:space="preserve">{'openalex': 'https://openalex.org/S181493553', 'issn_l': '1386-4157', 'issn': ['1386-4157', '1573-6938'], 'mag': '181493553'}</t>
  </si>
  <si>
    <t xml:space="preserve">https://www.springer.com/journal/10683</t>
  </si>
  <si>
    <t xml:space="preserve">[{'url': 'https://www.economicscience.org/', 'organization': 'Economic Science Association'}]</t>
  </si>
  <si>
    <t xml:space="preserve">[{'id': 'https://openalex.org/T10646', 'display_name': 'Experimental Behavioral Economics Studies', 'count': 703,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353,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'count': 162,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162,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'https://openalex.org/T11182', 'display_name': 'Auction Theory and Applications', 'count': 134,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59,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'https://openalex.org/T12520', 'display_name': 'Psychology of Moral and Emotional Judgment', 'count': 58,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'https://openalex.org/T12137', 'display_name': 'Economic theories and models',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'https://openalex.org/T10314', 'display_name': 'Social and Intergroup Psychology',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'https://openalex.org/T11674', 'display_name': 'Sports Analytics and Performance',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'https://openalex.org/T11542', 'display_name': 'Behavioral Health and Interventions', 'count': 16,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'https://openalex.org/T12592', 'display_name': 'Opinion Dynamics and Social Influence', 'count': 12,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Sciences'}}]</t>
  </si>
  <si>
    <t xml:space="preserve">[{'id': 'https://openalex.org/T10646', 'display_name': 'Experimental Behavioral Economics Studies', 'value': 0.0057654,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0.0032794,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0.0031696,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'value': 0.0016839,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0.0010308,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'value': 0.0008666,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0.0007076,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0.0006054,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'https://openalex.org/T12520', 'display_name': 'Psychology of Moral and Emotional Judgment', 'value': 0.0005598,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'https://openalex.org/T10991', 'display_name': 'Game Theory and Voting Systems', 'value': 0.0004987,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0.0004096,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'https://openalex.org/T10314', 'display_name': 'Social and Intergroup Psychology', 'value': 0.0002263,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0.0001997,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0.0001954,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0.0001911,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'https://openalex.org/T12892', 'display_name': 'Social Power and Status Dynamics', 'value': 0.0001697,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0.0001501,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0.0001498,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0.0001494,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'https://openalex.org/T11120', 'display_name': 'Nonprofit Sector and Volunteering', 'value': 0.0001357,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'https://openalex.org/T10328', 'display_name': 'Supply Chain and Inventory Management', 'value': 0.000118,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'https://openalex.org/T12354', 'display_name': 'Innovations in Educational Methods', 'value': 0.0001179,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</si>
  <si>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103.8}, {'id': 'https://openalex.org/C33923547', 'wikidata': 'https://www.wikidata.org/wiki/Q395', 'display_name': 'Mathematics', 'level': 0, 'score': 90.2}, {'id': 'https://openalex.org/C175444787', 'wikidata': 'https://www.wikidata.org/wiki/Q39072', 'display_name': 'Microeconomics', 'level': 1, 'score': 83.8}, {'id': 'https://openalex.org/C41008148', 'wikidata': 'https://www.wikidata.org/wiki/Q21198', 'display_name': 'Computer science', 'level': 0, 'score': 64.8}, {'id': 'https://openalex.org/C15744967', 'wikidata': 'https://www.wikidata.org/wiki/Q9418', 'display_name': 'Psychology', 'level': 0, 'score': 59.8}, {'id': 'https://openalex.org/C144237770', 'wikidata': 'https://www.wikidata.org/wiki/Q747534', 'display_name': 'Mathematical economics', 'level': 1, 'score': 57.2}, {'id': 'https://openalex.org/C17744445', 'wikidata': 'https://www.wikidata.org/wiki/Q36442', 'display_name': 'Political science', 'level': 0, 'score': 51.0}, {'id': 'https://openalex.org/C138885662', 'wikidata': 'https://www.wikidata.org/wiki/Q5891', 'display_name': 'Philosophy', 'level': 0, 'score': 50.6}, {'id': 'https://openalex.org/C77805123', 'wikidata': 'https://www.wikidata.org/wiki/Q161272', 'display_name': 'Social psychology', 'level': 1, 'score': 48.3}, {'id': 'https://openalex.org/C199539241', 'wikidata': 'https://www.wikidata.org/wiki/Q7748', 'display_name': 'Law', 'level': 1, 'score': 48.1}, {'id': 'https://openalex.org/C105795698', 'wikidata': 'https://www.wikidata.org/wiki/Q12483', 'display_name': 'Statistics', 'level': 1, 'score': 46.5}, {'id': 'https://openalex.org/C144133560', 'wikidata': 'https://www.wikidata.org/wiki/Q4830453', 'display_name': 'Business', 'level': 0, 'score': 46.3}, {'id': 'https://openalex.org/C86803240', 'wikidata': 'https://www.wikidata.org/wiki/Q420', 'display_name': 'Biology', 'level': 0, 'score': 39.7}, {'id': 'https://openalex.org/C111472728', 'wikidata': 'https://www.wikidata.org/wiki/Q9471', 'display_name': 'Epistemology', 'level': 1, 'score': 31.4}, {'id': 'https://openalex.org/C10138342', 'wikidata': 'https://www.wikidata.org/wiki/Q43015', 'display_name': 'Finance', 'level': 1, 'score': 30.7}, {'id': 'https://openalex.org/C149782125', 'wikidata': 'https://www.wikidata.org/wiki/Q160039', 'display_name': 'Econometrics', 'level': 1, 'score': 28.5}, {'id': 'https://openalex.org/C121332964', 'wikidata': 'https://www.wikidata.org/wiki/Q413', 'display_name': 'Physics', 'level': 0, 'score': 27.5}, {'id': 'https://openalex.org/C144024400', 'wikidata': 'https://www.wikidata.org/wiki/Q21201', 'display_name': 'Sociology', 'level': 0, 'score': 27.3}, {'id': 'https://openalex.org/C154945302', 'wikidata': 'https://www.wikidata.org/wiki/Q11660', 'display_name': 'Artificial intelligence', 'level': 1, 'score': 22.2}, {'id': 'https://openalex.org/C34447519', 'wikidata': 'https://www.wikidata.org/wiki/Q179522', 'display_name': 'Market economy', 'level': 1, 'score': 22.1}, {'id': 'https://openalex.org/C71924100', 'wikidata': 'https://www.wikidata.org/wiki/Q11190', 'display_name': 'Medicine', 'level': 0, 'score': 21.3}, {'id': 'https://openalex.org/C18903297', 'wikidata': 'https://www.wikidata.org/wiki/Q7150', 'display_name': 'Ecology', 'level': 1, 'score': 21.2}]</t>
  </si>
  <si>
    <t xml:space="preserve">[{'year': 2025, 'works_count': 12, 'cited_by_count': 815}, {'year': 2024, 'works_count': 30, 'cited_by_count': 3573}, {'year': 2023, 'works_count': 33, 'cited_by_count': 3691}, {'year': 2022, 'works_count': 49, 'cited_by_count': 3920}, {'year': 2021, 'works_count': 49, 'cited_by_count': 4617}, {'year': 2020, 'works_count': 49, 'cited_by_count': 3945}, {'year': 2019, 'works_count': 43, 'cited_by_count': 4214}, {'year': 2018, 'works_count': 39, 'cited_by_count': 4087}, {'year': 2017, 'works_count': 51, 'cited_by_count': 3759}, {'year': 2016, 'works_count': 32, 'cited_by_count': 3403}, {'year': 2015, 'works_count': 56, 'cited_by_count': 3812}, {'year': 2014, 'works_count': 35, 'cited_by_count': 3363}, {'year': 2013, 'works_count': 40, 'cited_by_count': 3064}, {'year': 2012, 'works_count': 34, 'cited_by_count': 2688}]</t>
  </si>
  <si>
    <t xml:space="preserve">https://api.openalex.org/works?filter=primary_location.source.id:S181493553</t>
  </si>
  <si>
    <t xml:space="preserve">2025-04-14T13:22:51.270460</t>
  </si>
  <si>
    <t xml:space="preserve">https://openalex.org/S42192170</t>
  </si>
  <si>
    <t xml:space="preserve">0927-5940</t>
  </si>
  <si>
    <t xml:space="preserve">['0927-5940', '1573-6970']</t>
  </si>
  <si>
    <t xml:space="preserve">International Tax and Public Finance</t>
  </si>
  <si>
    <t xml:space="preserve">{'2yr_mean_citedness': 2.0097087378640777, 'h_index': 89, 'i10_index': 705}</t>
  </si>
  <si>
    <t xml:space="preserve">{'openalex': 'https://openalex.org/S42192170', 'issn_l': '0927-5940', 'issn': ['0927-5940', '1573-6970'], 'mag': '42192170', 'wikidata': 'https://www.wikidata.org/entity/Q15755240'}</t>
  </si>
  <si>
    <t xml:space="preserve">https://www.springer.com/journal/10797</t>
  </si>
  <si>
    <t xml:space="preserve">[{'id': 'https://openalex.org/T11770', 'display_name': 'Fiscal Policy and Economic Growth', 'count': 825,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479,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370,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240,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52,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'https://openalex.org/T12137', 'display_name': 'Economic theories and models',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'https://openalex.org/T14030', 'display_name': 'Taxation and Legal Issues',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30,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'https://openalex.org/T10446', 'display_name': 'Income, Poverty, and Inequality',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'count': 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</si>
  <si>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'https://openalex.org/T13387', 'display_name': 'Politics, Economics, and Education Policy', 'value': 0.0036046,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0.0024336,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0.0020383,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0.0020097,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0.0019638,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0.0009823,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0.0009722,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0.0009181,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0.0003515,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0.0002404,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0.0002214,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0.0002208,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0.0002174,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0.0002119,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0.0001982,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'https://openalex.org/T11042', 'display_name': 'Corruption and Economic Development', 'value': 0.0001967,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0.000195,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0.0001894,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0.0001706,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'https://openalex.org/T10632', 'display_name': 'Housing Market and Economics', 'value': 0.0001644,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0.0001567,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0.0001341,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0.0001319,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</si>
  <si>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110.6}, {'id': 'https://openalex.org/C17744445', 'wikidata': 'https://www.wikidata.org/wiki/Q36442', 'display_name': 'Political science', 'level': 0, 'score': 109.8}, {'id': 'https://openalex.org/C199539241', 'wikidata': 'https://www.wikidata.org/wiki/Q7748', 'display_name': 'Law', 'level': 1, 'score': 109.7}, {'id': 'https://openalex.org/C139719470', 'wikidata': 'https://www.wikidata.org/wiki/Q39680', 'display_name': 'Macroeconomics', 'level': 1, 'score': 105.9}, {'id': 'https://openalex.org/C178283979', 'wikidata': 'https://www.wikidata.org/wiki/Q274490', 'display_name': 'Public finance', 'level': 2, 'score': 96.5}, {'id': 'https://openalex.org/C100001284', 'wikidata': 'https://www.wikidata.org/wiki/Q2248246', 'display_name': 'Public economics', 'level': 1, 'score': 79.1}, {'id': 'https://openalex.org/C144133560', 'wikidata': 'https://www.wikidata.org/wiki/Q4830453', 'display_name': 'Business', 'level': 0, 'score': 75.7}, {'id': 'https://openalex.org/C34447519', 'wikidata': 'https://www.wikidata.org/wiki/Q179522', 'display_name': 'Market economy', 'level': 1, 'score': 74.9}, {'id': 'https://openalex.org/C10138342', 'wikidata': 'https://www.wikidata.org/wiki/Q43015', 'display_name': 'Finance', 'level': 1, 'score': 63.5}, {'id': 'https://openalex.org/C175444787', 'wikidata': 'https://www.wikidata.org/wiki/Q39072', 'display_name': 'Microeconomics', 'level': 1, 'score': 58.4}, {'id': 'https://openalex.org/C33923547', 'wikidata': 'https://www.wikidata.org/wiki/Q395', 'display_name': 'Mathematics', 'level': 0, 'score': 45.0}, {'id': 'https://openalex.org/C86803240', 'wikidata': 'https://www.wikidata.org/wiki/Q420', 'display_name': 'Biology', 'level': 0, 'score': 44.0}, {'id': 'https://openalex.org/C556758197', 'wikidata': 'https://www.wikidata.org/wiki/Q580018', 'display_name': 'Monetary economics', 'level': 1, 'score': 43.5}, {'id': 'https://openalex.org/C138885662', 'wikidata': 'https://www.wikidata.org/wiki/Q5891', 'display_name': 'Philosophy', 'level': 0, 'score': 39.1}, {'id': 'https://openalex.org/C551662922', 'wikidata': 'https://www.wikidata.org/wiki/Q2346630', 'display_name': 'Tax reform', 'level': 2, 'score': 36.9}, {'id': 'https://openalex.org/C18903297', 'wikidata': 'https://www.wikidata.org/wiki/Q7150', 'display_name': 'Ecology', 'level': 1, 'score': 36.6}, {'id': 'https://openalex.org/C41008148', 'wikidata': 'https://www.wikidata.org/wiki/Q21198', 'display_name': 'Computer science', 'level': 0, 'score': 32.6}, {'id': 'https://openalex.org/C145236788', 'wikidata': 'https://www.wikidata.org/wiki/Q28161', 'display_name': 'Labour economics', 'level': 1, 'score': 28.4}, {'id': 'https://openalex.org/C51303962', 'wikidata': 'https://www.wikidata.org/wiki/Q1242836', 'display_name': 'Double taxation', 'level': 2, 'score': 27.7}, {'id': 'https://openalex.org/C121955636', 'wikidata': 'https://www.wikidata.org/wiki/Q4116214', 'display_name': 'Accounting', 'level': 1, 'score': 26.1}, {'id': 'https://openalex.org/C205649164', 'wikidata': 'https://www.wikidata.org/wiki/Q1071', 'display_name': 'Geography', 'level': 0, 'score': 24.5}, {'id': 'https://openalex.org/C95457728', 'wikidata': 'https://www.wikidata.org/wiki/Q309', 'display_name': 'History', 'level': 0, 'score': 22.9}, {'id': 'https://openalex.org/C166957645', 'wikidata': 'https://www.wikidata.org/wiki/Q23498', 'display_name': 'Archaeology', 'level': 1, 'score': 22.7}, {'id': 'https://openalex.org/C94625758', 'wikidata': 'https://www.wikidata.org/wiki/Q7163', 'display_name': 'Politics', 'level': 2, 'score': 22.5}, {'id': 'https://openalex.org/C74939039', 'wikidata': 'https://www.wikidata.org/wiki/Q7603703', 'display_name': 'State income tax', 'level': 3, 'score': 22.5}]</t>
  </si>
  <si>
    <t xml:space="preserve">[{'year': 2025, 'works_count': 18, 'cited_by_count': 395}, {'year': 2024, 'works_count': 59, 'cited_by_count': 2226}, {'year': 2023, 'works_count': 39, 'cited_by_count': 2600}, {'year': 2022, 'works_count': 63, 'cited_by_count': 2404}, {'year': 2021, 'works_count': 74, 'cited_by_count': 2382}, {'year': 2020, 'works_count': 50, 'cited_by_count': 2148}, {'year': 2019, 'works_count': 57, 'cited_by_count': 2015}, {'year': 2018, 'works_count': 48, 'cited_by_count': 1837}, {'year': 2017, 'works_count': 47, 'cited_by_count': 1715}, {'year': 2016, 'works_count': 46, 'cited_by_count': 1697}, {'year': 2015, 'works_count': 41, 'cited_by_count': 1881}, {'year': 2014, 'works_count': 46, 'cited_by_count': 2118}, {'year': 2013, 'works_count': 40, 'cited_by_count': 1928}, {'year': 2012, 'works_count': 50, 'cited_by_count': 1852}]</t>
  </si>
  <si>
    <t xml:space="preserve">https://api.openalex.org/works?filter=primary_location.source.id:S42192170</t>
  </si>
  <si>
    <t xml:space="preserve">2025-04-07T01:45:44.231133</t>
  </si>
  <si>
    <t xml:space="preserve">https://openalex.org/S2764372386</t>
  </si>
  <si>
    <t xml:space="preserve">2214-6350</t>
  </si>
  <si>
    <t xml:space="preserve">['2214-6350', '2214-6369']</t>
  </si>
  <si>
    <t xml:space="preserve">Journal of Behavioral and Experimental Finance</t>
  </si>
  <si>
    <t xml:space="preserve">{'2yr_mean_citedness': 5.7482993197278915, 'h_index': 58, 'i10_index': 326}</t>
  </si>
  <si>
    <t xml:space="preserve">{'openalex': 'https://openalex.org/S2764372386', 'issn_l': '2214-6350', 'issn': ['2214-6350', '2214-6369'], 'mag': '2764372386', 'wikidata': 'https://www.wikidata.org/entity/Q27726866'}</t>
  </si>
  <si>
    <t xml:space="preserve">https://www.journals.elsevier.com/journal-of-behavioral-and-experimental-finance</t>
  </si>
  <si>
    <t xml:space="preserve">[{'price': 3410, 'currency': 'USD'}, {'price': 3110, 'currency': 'EUR'}, {'price': 2730, 'currency': 'GBP'}, {'price': 383150, 'currency': 'JPY'}]</t>
  </si>
  <si>
    <t xml:space="preserve">[{'id': 'https://openalex.org/T10047', 'display_name': 'Financial Markets and Investment Strategies', 'count': 316,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106,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'https://openalex.org/T10632', 'display_name': 'Housing Market and Economics',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80,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'count': 30,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'count': 25,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'https://openalex.org/T10475', 'display_name': 'Psychological Well-being and Life Satisfaction', 'count': 24,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'https://openalex.org/T12312', 'display_name': 'Culture, Economy, and Development Studies', 'count': 23,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</si>
  <si>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'https://openalex.org/T10047', 'display_name': 'Financial Markets and Investment Strategies', 'value': 0.0013421,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0.0009518,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0.0006945,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0.0006397,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0.0005325,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0.0005085,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0.0004954,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0.0004656,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'value': 0.0004444,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0.0003613,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0.0003566,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0.0002659,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0.0002553,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0.0002468,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'https://openalex.org/T14465', 'display_name': 'Leadership, Behavior, and Decision-Making Studies', 'value': 0.000239,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'https://openalex.org/T11705', 'display_name': 'Gambling Behavior and Treatments', 'value': 0.0002182,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'https://openalex.org/T11995', 'display_name': 'FinTech, Crowdfunding, Digital Finance', 'value': 0.0002,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'value': 0.000181,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'https://openalex.org/T10475', 'display_name': 'Psychological Well-being and Life Satisfaction', 'value': 0.0001768,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'https://openalex.org/T11365', 'display_name': 'Islamic Finance and Banking Studies', 'value': 0.0001512,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0.0001413,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0.0001394,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'https://openalex.org/T11674', 'display_name': 'Sports Analytics and Performance', 'value': 0.0001286,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</si>
  <si>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122.2}, {'id': 'https://openalex.org/C144133560', 'wikidata': 'https://www.wikidata.org/wiki/Q4830453', 'display_name': 'Business', 'level': 0, 'score': 110.7}, {'id': 'https://openalex.org/C10138342', 'wikidata': 'https://www.wikidata.org/wiki/Q43015', 'display_name': 'Finance', 'level': 1, 'score': 80.4}, {'id': 'https://openalex.org/C41008148', 'wikidata': 'https://www.wikidata.org/wiki/Q21198', 'display_name': 'Computer science', 'level': 0, 'score': 70.2}, {'id': 'https://openalex.org/C33923547', 'wikidata': 'https://www.wikidata.org/wiki/Q395', 'display_name': 'Mathematics', 'level': 0, 'score': 69.2}, {'id': 'https://openalex.org/C17744445', 'wikidata': 'https://www.wikidata.org/wiki/Q36442', 'display_name': 'Political science', 'level': 0, 'score': 62.0}, {'id': 'https://openalex.org/C199539241', 'wikidata': 'https://www.wikidata.org/wiki/Q7748', 'display_name': 'Law', 'level': 1, 'score': 57.7}, {'id': 'https://openalex.org/C15744967', 'wikidata': 'https://www.wikidata.org/wiki/Q9418', 'display_name': 'Psychology', 'level': 0, 'score': 52.8}, {'id': 'https://openalex.org/C138885662', 'wikidata': 'https://www.wikidata.org/wiki/Q5891', 'display_name': 'Philosophy', 'level': 0, 'score': 49.7}, {'id': 'https://openalex.org/C106159729', 'wikidata': 'https://www.wikidata.org/wiki/Q2294553', 'display_name': 'Financial economics', 'level': 1, 'score': 49.7}, {'id': 'https://openalex.org/C86803240', 'wikidata': 'https://www.wikidata.org/wiki/Q420', 'display_name': 'Biology', 'level': 0, 'score': 49.7}, {'id': 'https://openalex.org/C205649164', 'wikidata': 'https://www.wikidata.org/wiki/Q1071', 'display_name': 'Geography', 'level': 0, 'score': 47.7}, {'id': 'https://openalex.org/C95457728', 'wikidata': 'https://www.wikidata.org/wiki/Q309', 'display_name': 'History', 'level': 0, 'score': 45.2}, {'id': 'https://openalex.org/C166957645', 'wikidata': 'https://www.wikidata.org/wiki/Q23498', 'display_name': 'Archaeology', 'level': 1, 'score': 45.2}, {'id': 'https://openalex.org/C105795698', 'wikidata': 'https://www.wikidata.org/wiki/Q12483', 'display_name': 'Statistics', 'level': 1, 'score': 43.9}, {'id': 'https://openalex.org/C556758197', 'wikidata': 'https://www.wikidata.org/wiki/Q580018', 'display_name': 'Monetary economics', 'level': 1, 'score': 41.4}, {'id': 'https://openalex.org/C175444787', 'wikidata': 'https://www.wikidata.org/wiki/Q39072', 'display_name': 'Microeconomics', 'level': 1, 'score': 38.2}, {'id': 'https://openalex.org/C149782125', 'wikidata': 'https://www.wikidata.org/wiki/Q160039', 'display_name': 'Econometrics', 'level': 1, 'score': 37.5}, {'id': 'https://openalex.org/C127413603', 'wikidata': 'https://www.wikidata.org/wiki/Q11023', 'display_name': 'Engineering', 'level': 0, 'score': 35.5}, {'id': 'https://openalex.org/C139719470', 'wikidata': 'https://www.wikidata.org/wiki/Q39680', 'display_name': 'Macroeconomics', 'level': 1, 'score': 35.4}, {'id': 'https://openalex.org/C77805123', 'wikidata': 'https://www.wikidata.org/wiki/Q161272', 'display_name': 'Social psychology', 'level': 1, 'score': 34.7}, {'id': 'https://openalex.org/C121332964', 'wikidata': 'https://www.wikidata.org/wiki/Q413', 'display_name': 'Physics', 'level': 0, 'score': 33.4}, {'id': 'https://openalex.org/C71924100', 'wikidata': 'https://www.wikidata.org/wiki/Q11190', 'display_name': 'Medicine', 'level': 0, 'score': 30.3}, {'id': 'https://openalex.org/C127313418', 'wikidata': 'https://www.wikidata.org/wiki/Q1069', 'display_name': 'Geology', 'level': 0, 'score': 29.9}, {'id': 'https://openalex.org/C144024400', 'wikidata': 'https://www.wikidata.org/wiki/Q21201', 'display_name': 'Sociology', 'level': 0, 'score': 29.3}]</t>
  </si>
  <si>
    <t xml:space="preserve">[{'year': 2025, 'works_count': 20, 'cited_by_count': 856}, {'year': 2024, 'works_count': 104, 'cited_by_count': 5032}, {'year': 2023, 'works_count': 68, 'cited_by_count': 4503}, {'year': 2022, 'works_count': 79, 'cited_by_count': 4097}, {'year': 2021, 'works_count': 134, 'cited_by_count': 3355}, {'year': 2020, 'works_count': 109, 'cited_by_count': 1599}, {'year': 2019, 'works_count': 65, 'cited_by_count': 718}, {'year': 2018, 'works_count': 56, 'cited_by_count': 382}, {'year': 2017, 'works_count': 35, 'cited_by_count': 214}, {'year': 2016, 'works_count': 48, 'cited_by_count': 139}, {'year': 2015, 'works_count': 35, 'cited_by_count': 60}, {'year': 2014, 'works_count': 27, 'cited_by_count': 17}, {'year': 2013, 'works_count': 0, 'cited_by_count': 2}, {'year': 2012, 'works_count': 0, 'cited_by_count': 1}]</t>
  </si>
  <si>
    <t xml:space="preserve">https://api.openalex.org/works?filter=primary_location.source.id:S2764372386</t>
  </si>
  <si>
    <t xml:space="preserve">2025-04-11T14:00:23.675692</t>
  </si>
  <si>
    <t xml:space="preserve">https://openalex.org/S193228710</t>
  </si>
  <si>
    <t xml:space="preserve">0022-1090</t>
  </si>
  <si>
    <t xml:space="preserve">['0022-1090', '1756-6916']</t>
  </si>
  <si>
    <t xml:space="preserve">Journal of Financial and Quantitative Analysis</t>
  </si>
  <si>
    <t xml:space="preserve">https://openalex.org/P4310311721</t>
  </si>
  <si>
    <t xml:space="preserve">Cambridge University Press</t>
  </si>
  <si>
    <t xml:space="preserve">['https://openalex.org/P4310311721', 'https://openalex.org/P4310311702']</t>
  </si>
  <si>
    <t xml:space="preserve">{'2yr_mean_citedness': 3.9120521172638436, 'h_index': 264, 'i10_index': 2332}</t>
  </si>
  <si>
    <t xml:space="preserve">{'openalex': 'https://openalex.org/S193228710', 'issn_l': '0022-1090', 'issn': ['0022-1090', '1756-6916'], 'mag': '193228710', 'wikidata': 'https://www.wikidata.org/entity/Q6295209'}</t>
  </si>
  <si>
    <t xml:space="preserve">https://www.cambridge.org/core/journals/journal-of-financial-and-quantitative-analysis</t>
  </si>
  <si>
    <t xml:space="preserve">['JFQA', 'J.F.Q.A.']</t>
  </si>
  <si>
    <t xml:space="preserve">[{'id': 'https://openalex.org/T10047', 'display_name': 'Financial Markets and Investment Strategies', 'count': 1665,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1296,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525,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408,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'count': 404,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270,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145,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'count': 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'count': 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</si>
  <si>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'https://openalex.org/T10047', 'display_name': 'Financial Markets and Investment Strategies', 'value': 0.0070716,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0.0035153,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0.0034431,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0.0033526,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0.0033368,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0.0022367,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0.0021529,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0.0019694,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0.0017309,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0.0016711,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0.0012638,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0.0012354,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0.0012329,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0.001207,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0.0010667,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0.0010329,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0.0008644,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0.000847,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0.0007577,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0.0006945,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'value': 0.0006103,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0.0006005,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'https://openalex.org/T14283', 'display_name': 'Diverse Academic Research Areas', 'value': 0.0005247,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'https://openalex.org/T13580', 'display_name': 'Management and Performance Evaluation', 'value': 0.0004131,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</si>
  <si>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86.4}, {'id': 'https://openalex.org/C144133560', 'wikidata': 'https://www.wikidata.org/wiki/Q4830453', 'display_name': 'Business', 'level': 0, 'score': 84.0}, {'id': 'https://openalex.org/C10138342', 'wikidata': 'https://www.wikidata.org/wiki/Q43015', 'display_name': 'Finance', 'level': 1, 'score': 66.0}, {'id': 'https://openalex.org/C33923547', 'wikidata': 'https://www.wikidata.org/wiki/Q395', 'display_name': 'Mathematics', 'level': 0, 'score': 64.2}, {'id': 'https://openalex.org/C41008148', 'wikidata': 'https://www.wikidata.org/wiki/Q21198', 'display_name': 'Computer science', 'level': 0, 'score': 52.6}, {'id': 'https://openalex.org/C556758197', 'wikidata': 'https://www.wikidata.org/wiki/Q580018', 'display_name': 'Monetary economics', 'level': 1, 'score': 41.2}, {'id': 'https://openalex.org/C106159729', 'wikidata': 'https://www.wikidata.org/wiki/Q2294553', 'display_name': 'Financial economics', 'level': 1, 'score': 38.1}, {'id': 'https://openalex.org/C121332964', 'wikidata': 'https://www.wikidata.org/wiki/Q413', 'display_name': 'Physics', 'level': 0, 'score': 35.1}, {'id': 'https://openalex.org/C149782125', 'wikidata': 'https://www.wikidata.org/wiki/Q160039', 'display_name': 'Econometrics', 'level': 1, 'score': 33.7}, {'id': 'https://openalex.org/C205649164', 'wikidata': 'https://www.wikidata.org/wiki/Q1071', 'display_name': 'Geography', 'level': 0, 'score': 33.0}, {'id': 'https://openalex.org/C127413603', 'wikidata': 'https://www.wikidata.org/wiki/Q11023', 'display_name': 'Engineering', 'level': 0, 'score': 32.3}, {'id': 'https://openalex.org/C17744445', 'wikidata': 'https://www.wikidata.org/wiki/Q36442', 'display_name': 'Political science', 'level': 0, 'score': 32.2}, {'id': 'https://openalex.org/C199539241', 'wikidata': 'https://www.wikidata.org/wiki/Q7748', 'display_name': 'Law', 'level': 1, 'score': 31.7}, {'id': 'https://openalex.org/C139719470', 'wikidata': 'https://www.wikidata.org/wiki/Q39680', 'display_name': 'Macroeconomics', 'level': 1, 'score': 29.7}, {'id': 'https://openalex.org/C62520636', 'wikidata': 'https://www.wikidata.org/wiki/Q944', 'display_name': 'Quantum mechanics', 'level': 1, 'score': 27.7}, {'id': 'https://openalex.org/C78519656', 'wikidata': 'https://www.wikidata.org/wiki/Q101333', 'display_name': 'Mechanical engineering', 'level': 1, 'score': 26.9}, {'id': 'https://openalex.org/C105795698', 'wikidata': 'https://www.wikidata.org/wiki/Q12483', 'display_name': 'Statistics', 'level': 1, 'score': 24.8}, {'id': 'https://openalex.org/C95457728', 'wikidata': 'https://www.wikidata.org/wiki/Q309', 'display_name': 'History', 'level': 0, 'score': 24.8}, {'id': 'https://openalex.org/C166957645', 'wikidata': 'https://www.wikidata.org/wiki/Q23498', 'display_name': 'Archaeology', 'level': 1, 'score': 24.6}, {'id': 'https://openalex.org/C175444787', 'wikidata': 'https://www.wikidata.org/wiki/Q39072', 'display_name': 'Microeconomics', 'level': 1, 'score': 20.2}]</t>
  </si>
  <si>
    <t xml:space="preserve">[{'year': 2025, 'works_count': 58, 'cited_by_count': 3320}, {'year': 2024, 'works_count': 55, 'cited_by_count': 16340}, {'year': 2023, 'works_count': 151, 'cited_by_count': 16450}, {'year': 2022, 'works_count': 156, 'cited_by_count': 14539}, {'year': 2021, 'works_count': 83, 'cited_by_count': 15512}, {'year': 2020, 'works_count': 103, 'cited_by_count': 14116}, {'year': 2019, 'works_count': 105, 'cited_by_count': 12459}, {'year': 2018, 'works_count': 185, 'cited_by_count': 12133}, {'year': 2017, 'works_count': 105, 'cited_by_count': 11585}, {'year': 2016, 'works_count': 82, 'cited_by_count': 11221}, {'year': 2015, 'works_count': 63, 'cited_by_count': 11524}, {'year': 2014, 'works_count': 65, 'cited_by_count': 12086}, {'year': 2013, 'works_count': 74, 'cited_by_count': 11175}, {'year': 2012, 'works_count': 56, 'cited_by_count': 11719}]</t>
  </si>
  <si>
    <t xml:space="preserve">https://api.openalex.org/works?filter=primary_location.source.id:S193228710</t>
  </si>
  <si>
    <t xml:space="preserve">2025-04-13T16:37:12.576172</t>
  </si>
  <si>
    <t xml:space="preserve">https://openalex.org/S81022070</t>
  </si>
  <si>
    <t xml:space="preserve">0161-8938</t>
  </si>
  <si>
    <t xml:space="preserve">['0161-8938', '1873-8060']</t>
  </si>
  <si>
    <t xml:space="preserve">Journal of Policy Modeling</t>
  </si>
  <si>
    <t xml:space="preserve">{'2yr_mean_citedness': 3.0632183908045976, 'h_index': 107, 'i10_index': 1368}</t>
  </si>
  <si>
    <t xml:space="preserve">{'openalex': 'https://openalex.org/S81022070', 'issn_l': '0161-8938', 'issn': ['0161-8938', '1873-8060'], 'mag': '81022070', 'wikidata': 'https://www.wikidata.org/entity/Q15753536'}</t>
  </si>
  <si>
    <t xml:space="preserve">https://www.journals.elsevier.com/journal-of-policy-modeling</t>
  </si>
  <si>
    <t xml:space="preserve">[{'id': 'https://openalex.org/T10007', 'display_name': 'Monetary Policy and Economic Impact', 'count': 731,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77,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70,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'count': 68,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'https://openalex.org/T10517', 'display_name': 'Financial Literacy, Pension, Retirement Analysis', 'count': 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62,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'https://openalex.org/T12961', 'display_name': 'Regional Development and Policy', 'count': 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</si>
  <si>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0.0022279,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0.0018663,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0.0014365,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0.0013604,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0.0012913,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0.0010142,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0.0009603,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0.0008827,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0.0008757,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0.0008387,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0.0006614,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'https://openalex.org/T12617', 'display_name': 'Energy, Environment, and Transportation Policies', 'value': 0.0006427,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'https://openalex.org/T12137', 'display_name': 'Economic theories and models', 'value': 0.000628,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0.0006104,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0.0005273,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0.0004931,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0.0004613,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'https://openalex.org/T13588', 'display_name': 'Regional resilience and development', 'value': 0.0004525,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0.0004426,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0.0004181,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0.0004008,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0.0003942,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</si>
  <si>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107.0}, {'id': 'https://openalex.org/C139719470', 'wikidata': 'https://www.wikidata.org/wiki/Q39680', 'display_name': 'Macroeconomics', 'level': 1, 'score': 71.2}, {'id': 'https://openalex.org/C144133560', 'wikidata': 'https://www.wikidata.org/wiki/Q4830453', 'display_name': 'Business', 'level': 0, 'score': 57.4}, {'id': 'https://openalex.org/C17744445', 'wikidata': 'https://www.wikidata.org/wiki/Q36442', 'display_name': 'Political science', 'level': 0, 'score': 52.7}, {'id': 'https://openalex.org/C199539241', 'wikidata': 'https://www.wikidata.org/wiki/Q7748', 'display_name': 'Law', 'level': 1, 'score': 52.3}, {'id': 'https://openalex.org/C33923547', 'wikidata': 'https://www.wikidata.org/wiki/Q395', 'display_name': 'Mathematics', 'level': 0, 'score': 47.4}, {'id': 'https://openalex.org/C10138342', 'wikidata': 'https://www.wikidata.org/wiki/Q43015', 'display_name': 'Finance', 'level': 1, 'score': 39.8}, {'id': 'https://openalex.org/C556758197', 'wikidata': 'https://www.wikidata.org/wiki/Q580018', 'display_name': 'Monetary economics', 'level': 1, 'score': 38.5}, {'id': 'https://openalex.org/C41008148', 'wikidata': 'https://www.wikidata.org/wiki/Q21198', 'display_name': 'Computer science', 'level': 0, 'score': 37.1}, {'id': 'https://openalex.org/C165556158', 'wikidata': 'https://www.wikidata.org/wiki/Q83937', 'display_name': 'Keynesian economics', 'level': 1, 'score': 32.3}, {'id': 'https://openalex.org/C138885662', 'wikidata': 'https://www.wikidata.org/wiki/Q5891', 'display_name': 'Philosophy', 'level': 0, 'score': 31.3}, {'id': 'https://openalex.org/C149782125', 'wikidata': 'https://www.wikidata.org/wiki/Q160039', 'display_name': 'Econometrics', 'level': 1, 'score': 31.3}, {'id': 'https://openalex.org/C86803240', 'wikidata': 'https://www.wikidata.org/wiki/Q420', 'display_name': 'Biology', 'level': 0, 'score': 31.0}, {'id': 'https://openalex.org/C175444787', 'wikidata': 'https://www.wikidata.org/wiki/Q39072', 'display_name': 'Microeconomics', 'level': 1, 'score': 30.4}, {'id': 'https://openalex.org/C34447519', 'wikidata': 'https://www.wikidata.org/wiki/Q179522', 'display_name': 'Market economy', 'level': 1, 'score': 30.3}, {'id': 'https://openalex.org/C205649164', 'wikidata': 'https://www.wikidata.org/wiki/Q1071', 'display_name': 'Geography', 'level': 0, 'score': 29.6}, {'id': 'https://openalex.org/C18547055', 'wikidata': 'https://www.wikidata.org/wiki/Q47417', 'display_name': 'International economics', 'level': 1, 'score': 29.1}, {'id': 'https://openalex.org/C95457728', 'wikidata': 'https://www.wikidata.org/wiki/Q309', 'display_name': 'History', 'level': 0, 'score': 26.2}, {'id': 'https://openalex.org/C121332964', 'wikidata': 'https://www.wikidata.org/wiki/Q413', 'display_name': 'Physics', 'level': 0, 'score': 26.1}, {'id': 'https://openalex.org/C166957645', 'wikidata': 'https://www.wikidata.org/wiki/Q23498', 'display_name': 'Archaeology', 'level': 1, 'score': 25.3}, {'id': 'https://openalex.org/C50522688', 'wikidata': 'https://www.wikidata.org/wiki/Q189833', 'display_name': 'Economic growth', 'level': 1, 'score': 24.7}, {'id': 'https://openalex.org/C105795698', 'wikidata': 'https://www.wikidata.org/wiki/Q12483', 'display_name': 'Statistics', 'level': 1, 'score': 22.3}, {'id': 'https://openalex.org/C18903297', 'wikidata': 'https://www.wikidata.org/wiki/Q7150', 'display_name': 'Ecology', 'level': 1, 'score': 21.1}]</t>
  </si>
  <si>
    <t xml:space="preserve">[{'year': 2025, 'works_count': 21, 'cited_by_count': 848}, {'year': 2024, 'works_count': 91, 'cited_by_count': 4380}, {'year': 2023, 'works_count': 93, 'cited_by_count': 5087}, {'year': 2022, 'works_count': 81, 'cited_by_count': 4630}, {'year': 2021, 'works_count': 77, 'cited_by_count': 4536}, {'year': 2020, 'works_count': 91, 'cited_by_count': 4246}, {'year': 2019, 'works_count': 97, 'cited_by_count': 3664}, {'year': 2018, 'works_count': 89, 'cited_by_count': 3147}, {'year': 2017, 'works_count': 85, 'cited_by_count': 2919}, {'year': 2016, 'works_count': 86, 'cited_by_count': 2758}, {'year': 2015, 'works_count': 92, 'cited_by_count': 2846}, {'year': 2014, 'works_count': 75, 'cited_by_count': 2904}, {'year': 2013, 'works_count': 76, 'cited_by_count': 2639}, {'year': 2012, 'works_count': 80, 'cited_by_count': 2490}]</t>
  </si>
  <si>
    <t xml:space="preserve">https://api.openalex.org/works?filter=primary_location.source.id:S81022070</t>
  </si>
  <si>
    <t xml:space="preserve">2025-04-11T14:24:55.889630</t>
  </si>
  <si>
    <t xml:space="preserve">https://openalex.org/S151220816</t>
  </si>
  <si>
    <t xml:space="preserve">1463-1377</t>
  </si>
  <si>
    <t xml:space="preserve">['1463-1377', '1465-3958']</t>
  </si>
  <si>
    <t xml:space="preserve">Post-Communist Economies</t>
  </si>
  <si>
    <t xml:space="preserve">{'2yr_mean_citedness': 1.9230769230769231, 'h_index': 44, 'i10_index': 428}</t>
  </si>
  <si>
    <t xml:space="preserve">{'openalex': 'https://openalex.org/S151220816', 'issn_l': '1463-1377', 'issn': ['1463-1377', '1465-3958'], 'mag': '151220816', 'wikidata': 'https://www.wikidata.org/entity/Q15755534'}</t>
  </si>
  <si>
    <t xml:space="preserve">https://www.tandfonline.com/toc/cpce20/current</t>
  </si>
  <si>
    <t xml:space="preserve">[{'id': 'https://openalex.org/T13186', 'display_name': 'Russia and Soviet political economy', 'count': 156,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150,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'https://openalex.org/T12033', 'display_name': 'Agricultural Economics and Policy', 'count': 37,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27,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'https://openalex.org/T11789', 'display_name': 'Land Rights and Reforms', 'count': 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</si>
  <si>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'https://openalex.org/T13186', 'display_name': 'Russia and Soviet political economy', 'value': 0.0010974,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0.0010251,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0.0005035,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0.0004868,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'https://openalex.org/T11823', 'display_name': 'Natural Resources and Economic Development', 'value': 0.0004246,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0.0003811,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0.0003801,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0.0002802,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0.0002785,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0.0002492,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0.0002438,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0.0002347,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0.0002336,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0.0002274,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'value': 0.0002075,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'https://openalex.org/T12129', 'display_name': 'Global Energy Security and Policy', 'value': 0.000206,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'https://openalex.org/T13867', 'display_name': 'Economic Growth and Development', 'value': 0.0002043,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0.0001999,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</si>
  <si>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107.2}, {'id': 'https://openalex.org/C144133560', 'wikidata': 'https://www.wikidata.org/wiki/Q4830453', 'display_name': 'Business', 'level': 0, 'score': 86.7}, {'id': 'https://openalex.org/C17744445', 'wikidata': 'https://www.wikidata.org/wiki/Q36442', 'display_name': 'Political science', 'level': 0, 'score': 86.2}, {'id': 'https://openalex.org/C199539241', 'wikidata': 'https://www.wikidata.org/wiki/Q7748', 'display_name': 'Law', 'level': 1, 'score': 81.3}, {'id': 'https://openalex.org/C139719470', 'wikidata': 'https://www.wikidata.org/wiki/Q39680', 'display_name': 'Macroeconomics', 'level': 1, 'score': 56.5}, {'id': 'https://openalex.org/C205649164', 'wikidata': 'https://www.wikidata.org/wiki/Q1071', 'display_name': 'Geography', 'level': 0, 'score': 55.6}, {'id': 'https://openalex.org/C10138342', 'wikidata': 'https://www.wikidata.org/wiki/Q43015', 'display_name': 'Finance', 'level': 1, 'score': 49.5}, {'id': 'https://openalex.org/C138885662', 'wikidata': 'https://www.wikidata.org/wiki/Q5891', 'display_name': 'Philosophy', 'level': 0, 'score': 49.2}, {'id': 'https://openalex.org/C95457728', 'wikidata': 'https://www.wikidata.org/wiki/Q309', 'display_name': 'History', 'level': 0, 'score': 46.4}, {'id': 'https://openalex.org/C33923547', 'wikidata': 'https://www.wikidata.org/wiki/Q395', 'display_name': 'Mathematics', 'level': 0, 'score': 45.6}, {'id': 'https://openalex.org/C41008148', 'wikidata': 'https://www.wikidata.org/wiki/Q21198', 'display_name': 'Computer science', 'level': 0, 'score': 44.5}, {'id': 'https://openalex.org/C166957645', 'wikidata': 'https://www.wikidata.org/wiki/Q23498', 'display_name': 'Archaeology', 'level': 1, 'score': 44.1}, {'id': 'https://openalex.org/C34447519', 'wikidata': 'https://www.wikidata.org/wiki/Q179522', 'display_name': 'Market economy', 'level': 1, 'score': 43.3}, {'id': 'https://openalex.org/C86803240', 'wikidata': 'https://www.wikidata.org/wiki/Q420', 'display_name': 'Biology', 'level': 0, 'score': 40.7}, {'id': 'https://openalex.org/C94625758', 'wikidata': 'https://www.wikidata.org/wiki/Q7163', 'display_name': 'Politics', 'level': 2, 'score': 36.5}, {'id': 'https://openalex.org/C41895202', 'wikidata': 'https://www.wikidata.org/wiki/Q8162', 'display_name': 'Linguistics', 'level': 1, 'score': 35.5}, {'id': 'https://openalex.org/C50522688', 'wikidata': 'https://www.wikidata.org/wiki/Q189833', 'display_name': 'Economic growth', 'level': 1, 'score': 32.9}, {'id': 'https://openalex.org/C144024400', 'wikidata': 'https://www.wikidata.org/wiki/Q21201', 'display_name': 'Sociology', 'level': 0, 'score': 31.5}, {'id': 'https://openalex.org/C18547055', 'wikidata': 'https://www.wikidata.org/wiki/Q47417', 'display_name': 'International economics', 'level': 1, 'score': 29.2}, {'id': 'https://openalex.org/C155202549', 'wikidata': 'https://www.wikidata.org/wiki/Q178803', 'display_name': 'International trade', 'level': 1, 'score': 28.1}, {'id': 'https://openalex.org/C175444787', 'wikidata': 'https://www.wikidata.org/wiki/Q39072', 'display_name': 'Microeconomics', 'level': 1, 'score': 25.8}, {'id': 'https://openalex.org/C18903297', 'wikidata': 'https://www.wikidata.org/wiki/Q7150', 'display_name': 'Ecology', 'level': 1, 'score': 24.9}, {'id': 'https://openalex.org/C121332964', 'wikidata': 'https://www.wikidata.org/wiki/Q413', 'display_name': 'Physics', 'level': 0, 'score': 24.3}, {'id': 'https://openalex.org/C74363100', 'wikidata': 'https://www.wikidata.org/wiki/Q273005', 'display_name': 'Economic system', 'level': 1, 'score': 24.3}, {'id': 'https://openalex.org/C105795698', 'wikidata': 'https://www.wikidata.org/wiki/Q12483', 'display_name': 'Statistics', 'level': 1, 'score': 23.7}]</t>
  </si>
  <si>
    <t xml:space="preserve">[{'year': 2025, 'works_count': 26, 'cited_by_count': 178}, {'year': 2024, 'works_count': 36, 'cited_by_count': 1019}, {'year': 2023, 'works_count': 43, 'cited_by_count': 1278}, {'year': 2022, 'works_count': 22, 'cited_by_count': 1121}, {'year': 2021, 'works_count': 47, 'cited_by_count': 1202}, {'year': 2020, 'works_count': 53, 'cited_by_count': 879}, {'year': 2019, 'works_count': 61, 'cited_by_count': 626}, {'year': 2018, 'works_count': 45, 'cited_by_count': 599}, {'year': 2017, 'works_count': 38, 'cited_by_count': 577}, {'year': 2016, 'works_count': 38, 'cited_by_count': 510}, {'year': 2015, 'works_count': 32, 'cited_by_count': 521}, {'year': 2014, 'works_count': 32, 'cited_by_count': 488}, {'year': 2013, 'works_count': 33, 'cited_by_count': 504}, {'year': 2012, 'works_count': 34, 'cited_by_count': 389}]</t>
  </si>
  <si>
    <t xml:space="preserve">https://api.openalex.org/works?filter=primary_location.source.id:S151220816</t>
  </si>
  <si>
    <t xml:space="preserve">2025-04-13T17:55:56.645034</t>
  </si>
  <si>
    <t xml:space="preserve">https://openalex.org/S2764837506</t>
  </si>
  <si>
    <t xml:space="preserve">0019-5308</t>
  </si>
  <si>
    <t xml:space="preserve">['0019-5308', '0971-7927']</t>
  </si>
  <si>
    <t xml:space="preserve">Indian Journal of Labour Economics</t>
  </si>
  <si>
    <t xml:space="preserve">{'2yr_mean_citedness': 1.625, 'h_index': 27, 'i10_index': 97}</t>
  </si>
  <si>
    <t xml:space="preserve">{'openalex': 'https://openalex.org/S2764837506', 'issn_l': '0019-5308', 'issn': ['0019-5308', '0971-7927'], 'mag': '2764837506'}</t>
  </si>
  <si>
    <t xml:space="preserve">https://www.springer.com/journal/41027</t>
  </si>
  <si>
    <t xml:space="preserve">[{'url': 'http://www.isleijle.org/', 'organization': 'The Indian Journal of Labour Economics'}]</t>
  </si>
  <si>
    <t xml:space="preserve">[{'id': 'https://openalex.org/T11959', 'display_name': 'Employment and Welfare Studies', 'count': 155,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'https://openalex.org/T10208', 'display_name': 'Labor market dynamics and wage inequality',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85,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'https://openalex.org/T10349', 'display_name': 'Migration and Labor Dynamics',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'https://openalex.org/T14473', 'display_name': 'Social and Economic Development in India', 'count': 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53,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37,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'https://openalex.org/T11742', 'display_name': 'Economic Theory and Policy',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'https://openalex.org/T13508', 'display_name': 'Agricultural Economics and Practices', 'count': 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'https://openalex.org/T12851', 'display_name': 'Firm Innovation and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'https://openalex.org/T10410', 'display_name': 'COVID-19 epidemiological studies', 'count': 16,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'https://openalex.org/T12147', 'display_name': 'Urban and Rural Development Challenges', 'count': 16,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'https://openalex.org/T13773', 'display_name': 'International Labor and Employment Law',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</si>
  <si>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'https://openalex.org/T13894', 'display_name': 'Indian Economic and Social Development', 'value': 0.001105,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'https://openalex.org/T14383', 'display_name': 'Global Development and Urbanization', 'value': 0.0010081,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0.0008988,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0.0008468,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0.0007107,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'https://openalex.org/T11959', 'display_name': 'Employment and Welfare Studies', 'value': 0.0005043,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0.0004264,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'value': 0.0004121,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'https://openalex.org/T12501', 'display_name': 'Digital Economy and Work Transformation', 'value': 0.0003794,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'value': 0.0003103,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0.0002429,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'https://openalex.org/T13773', 'display_name': 'International Labor and Employment Law', 'value': 0.0002295,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0.0002054,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0.0001959,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0.0001911,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'https://openalex.org/T12949', 'display_name': 'South Asian Studies and Diaspora', 'value': 0.0001784,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'https://openalex.org/T13508', 'display_name': 'Agricultural Economics and Practices', 'value': 0.0001711,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'https://openalex.org/T12851', 'display_name': 'Firm Innovation and Growth', 'value': 0.0001454,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0.0001253,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'https://openalex.org/T11421', 'display_name': 'Labor Movements and Unions', 'value': 0.0001236,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'https://openalex.org/T12392', 'display_name': 'Sharing Economy and Platforms', 'value': 0.0001192,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</si>
  <si>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119.7}, {'id': 'https://openalex.org/C17744445', 'wikidata': 'https://www.wikidata.org/wiki/Q36442', 'display_name': 'Political science', 'level': 0, 'score': 92.2}, {'id': 'https://openalex.org/C199539241', 'wikidata': 'https://www.wikidata.org/wiki/Q7748', 'display_name': 'Law', 'level': 1, 'score': 82.9}, {'id': 'https://openalex.org/C50522688', 'wikidata': 'https://www.wikidata.org/wiki/Q189833', 'display_name': 'Economic growth', 'level': 1, 'score': 71.7}, {'id': 'https://openalex.org/C145236788', 'wikidata': 'https://www.wikidata.org/wiki/Q28161', 'display_name': 'Labour economics', 'level': 1, 'score': 68.3}, {'id': 'https://openalex.org/C144133560', 'wikidata': 'https://www.wikidata.org/wiki/Q4830453', 'display_name': 'Business', 'level': 0, 'score': 60.3}, {'id': 'https://openalex.org/C205649164', 'wikidata': 'https://www.wikidata.org/wiki/Q1071', 'display_name': 'Geography', 'level': 0, 'score': 57.5}, {'id': 'https://openalex.org/C144024400', 'wikidata': 'https://www.wikidata.org/wiki/Q21201', 'display_name': 'Sociology', 'level': 0, 'score': 55.6}, {'id': 'https://openalex.org/C86803240', 'wikidata': 'https://www.wikidata.org/wiki/Q420', 'display_name': 'Biology', 'level': 0, 'score': 52.0}, {'id': 'https://openalex.org/C34447519', 'wikidata': 'https://www.wikidata.org/wiki/Q179522', 'display_name': 'Market economy', 'level': 1, 'score': 48.2}, {'id': 'https://openalex.org/C95457728', 'wikidata': 'https://www.wikidata.org/wiki/Q309', 'display_name': 'History', 'level': 0, 'score': 46.9}, {'id': 'https://openalex.org/C166957645', 'wikidata': 'https://www.wikidata.org/wiki/Q23498', 'display_name': 'Archaeology', 'level': 1, 'score': 45.0}, {'id': 'https://openalex.org/C71924100', 'wikidata': 'https://www.wikidata.org/wiki/Q11190', 'display_name': 'Medicine', 'level': 0, 'score': 44.8}, {'id': 'https://openalex.org/C121332964', 'wikidata': 'https://www.wikidata.org/wiki/Q413', 'display_name': 'Physics', 'level': 0, 'score': 44.0}, {'id': 'https://openalex.org/C33923547', 'wikidata': 'https://www.wikidata.org/wiki/Q395', 'display_name': 'Mathematics', 'level': 0, 'score': 42.1}, {'id': 'https://openalex.org/C4249254', 'wikidata': 'https://www.wikidata.org/wiki/Q3044431', 'display_name': 'Demographic economics', 'level': 1, 'score': 40.4}, {'id': 'https://openalex.org/C139719470', 'wikidata': 'https://www.wikidata.org/wiki/Q39680', 'display_name': 'Macroeconomics', 'level': 1, 'score': 38.7}, {'id': 'https://openalex.org/C41008148', 'wikidata': 'https://www.wikidata.org/wiki/Q21198', 'display_name': 'Computer science', 'level': 0, 'score': 38.3}, {'id': 'https://openalex.org/C127413603', 'wikidata': 'https://www.wikidata.org/wiki/Q11023', 'display_name': 'Engineering', 'level': 0, 'score': 36.6}, {'id': 'https://openalex.org/C18903297', 'wikidata': 'https://www.wikidata.org/wiki/Q7150', 'display_name': 'Ecology', 'level': 1, 'score': 36.4}, {'id': 'https://openalex.org/C138885662', 'wikidata': 'https://www.wikidata.org/wiki/Q5891', 'display_name': 'Philosophy', 'level': 0, 'score': 33.0}, {'id': 'https://openalex.org/C62520636', 'wikidata': 'https://www.wikidata.org/wiki/Q944', 'display_name': 'Quantum mechanics', 'level': 1, 'score': 32.6}, {'id': 'https://openalex.org/C97355855', 'wikidata': 'https://www.wikidata.org/wiki/Q11473', 'display_name': 'Thermodynamics', 'level': 1, 'score': 32.1}, {'id': 'https://openalex.org/C78519656', 'wikidata': 'https://www.wikidata.org/wiki/Q101333', 'display_name': 'Mechanical engineering', 'level': 1, 'score': 27.3}, {'id': 'https://openalex.org/C18762648', 'wikidata': 'https://www.wikidata.org/wiki/Q42213', 'display_name': 'Work (physics)', 'level': 2, 'score': 25.6}]</t>
  </si>
  <si>
    <t xml:space="preserve">[{'year': 2025, 'works_count': 15, 'cited_by_count': 131}, {'year': 2024, 'works_count': 66, 'cited_by_count': 808}, {'year': 2023, 'works_count': 57, 'cited_by_count': 891}, {'year': 2022, 'works_count': 63, 'cited_by_count': 566}, {'year': 2021, 'works_count': 58, 'cited_by_count': 462}, {'year': 2020, 'works_count': 92, 'cited_by_count': 235}, {'year': 2019, 'works_count': 42, 'cited_by_count': 114}, {'year': 2018, 'works_count': 36, 'cited_by_count': 52}, {'year': 2017, 'works_count': 41, 'cited_by_count': 46}, {'year': 2016, 'works_count': 31, 'cited_by_count': 30}, {'year': 2015, 'works_count': 41, 'cited_by_count': 20}, {'year': 2014, 'works_count': 0, 'cited_by_count': 15}, {'year': 2013, 'works_count': 2, 'cited_by_count': 16}, {'year': 2012, 'works_count': 3, 'cited_by_count': 10}]</t>
  </si>
  <si>
    <t xml:space="preserve">https://api.openalex.org/works?filter=primary_location.source.id:S2764837506</t>
  </si>
  <si>
    <t xml:space="preserve">2025-04-13T20:00:40.793177</t>
  </si>
  <si>
    <t xml:space="preserve">https://openalex.org/S88935262</t>
  </si>
  <si>
    <t xml:space="preserve">0034-6527</t>
  </si>
  <si>
    <t xml:space="preserve">['0034-6527', '1467-937X']</t>
  </si>
  <si>
    <t xml:space="preserve">The Review of Economic Studies</t>
  </si>
  <si>
    <t xml:space="preserve">{'2yr_mean_citedness': 11.17412935323383, 'h_index': 366, 'i10_index': 3125}</t>
  </si>
  <si>
    <t xml:space="preserve">{'openalex': 'https://openalex.org/S88935262', 'issn_l': '0034-6527', 'issn': ['0034-6527', '1467-937X'], 'mag': '88935262', 'wikidata': 'https://www.wikidata.org/entity/Q980796'}</t>
  </si>
  <si>
    <t xml:space="preserve">https://academic.oup.com/restud</t>
  </si>
  <si>
    <t xml:space="preserve">[{'price': 4535, 'currency': 'GBP'}]</t>
  </si>
  <si>
    <t xml:space="preserve">[{'id': 'https://openalex.org/T12137', 'display_name': 'Economic theories and models', 'count': 1422,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456,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384,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305,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289,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242,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'https://openalex.org/T10991', 'display_name': 'Game Theory and Voting Systems', 'count': 233,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177,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127,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</si>
  <si>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0.0048843,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0.0045271,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0.0032226,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0.0031646,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0.0029478,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'value': 0.0024222,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0.0020003,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0.0019813,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'value': 0.0019364,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0.0019293,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0.0014702,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0.001414,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0.0013222,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0.0012896,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0.0012522,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0.0011884,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0.0011376,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0.0011225,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0.001085,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0.0010818,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0.0008939,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0.000809,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0.0007651,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0.0007315,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</si>
  <si>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107.4}, {'id': 'https://openalex.org/C33923547', 'wikidata': 'https://www.wikidata.org/wiki/Q395', 'display_name': 'Mathematics', 'level': 0, 'score': 65.1}, {'id': 'https://openalex.org/C41008148', 'wikidata': 'https://www.wikidata.org/wiki/Q21198', 'display_name': 'Computer science', 'level': 0, 'score': 51.2}, {'id': 'https://openalex.org/C175444787', 'wikidata': 'https://www.wikidata.org/wiki/Q39072', 'display_name': 'Microeconomics', 'level': 1, 'score': 45.4}, {'id': 'https://openalex.org/C17744445', 'wikidata': 'https://www.wikidata.org/wiki/Q36442', 'display_name': 'Political science', 'level': 0, 'score': 39.3}, {'id': 'https://openalex.org/C199539241', 'wikidata': 'https://www.wikidata.org/wiki/Q7748', 'display_name': 'Law', 'level': 1, 'score': 36.5}, {'id': 'https://openalex.org/C144237770', 'wikidata': 'https://www.wikidata.org/wiki/Q747534', 'display_name': 'Mathematical economics', 'level': 1, 'score': 36.0}, {'id': 'https://openalex.org/C144133560', 'wikidata': 'https://www.wikidata.org/wiki/Q4830453', 'display_name': 'Business', 'level': 0, 'score': 35.5}, {'id': 'https://openalex.org/C139719470', 'wikidata': 'https://www.wikidata.org/wiki/Q39680', 'display_name': 'Macroeconomics', 'level': 1, 'score': 33.3}, {'id': 'https://openalex.org/C121332964', 'wikidata': 'https://www.wikidata.org/wiki/Q413', 'display_name': 'Physics', 'level': 0, 'score': 30.6}, {'id': 'https://openalex.org/C138885662', 'wikidata': 'https://www.wikidata.org/wiki/Q5891', 'display_name': 'Philosophy', 'level': 0, 'score': 29.3}, {'id': 'https://openalex.org/C95457728', 'wikidata': 'https://www.wikidata.org/wiki/Q309', 'display_name': 'History', 'level': 0, 'score': 28.2}, {'id': 'https://openalex.org/C149782125', 'wikidata': 'https://www.wikidata.org/wiki/Q160039', 'display_name': 'Econometrics', 'level': 1, 'score': 26.7}, {'id': 'https://openalex.org/C144024400', 'wikidata': 'https://www.wikidata.org/wiki/Q21201', 'display_name': 'Sociology', 'level': 0, 'score': 26.6}, {'id': 'https://openalex.org/C34447519', 'wikidata': 'https://www.wikidata.org/wiki/Q179522', 'display_name': 'Market economy', 'level': 1, 'score': 25.0}, {'id': 'https://openalex.org/C105795698', 'wikidata': 'https://www.wikidata.org/wiki/Q12483', 'display_name': 'Statistics', 'level': 1, 'score': 24.6}, {'id': 'https://openalex.org/C10138342', 'wikidata': 'https://www.wikidata.org/wiki/Q43015', 'display_name': 'Finance', 'level': 1, 'score': 24.3}, {'id': 'https://openalex.org/C62520636', 'wikidata': 'https://www.wikidata.org/wiki/Q944', 'display_name': 'Quantum mechanics', 'level': 1, 'score': 22.0}, {'id': 'https://openalex.org/C86803240', 'wikidata': 'https://www.wikidata.org/wiki/Q420', 'display_name': 'Biology', 'level': 0, 'score': 21.8}]</t>
  </si>
  <si>
    <t xml:space="preserve">[{'year': 2025, 'works_count': 17, 'cited_by_count': 6677}, {'year': 2024, 'works_count': 117, 'cited_by_count': 30947}, {'year': 2023, 'works_count': 117, 'cited_by_count': 32614}, {'year': 2022, 'works_count': 84, 'cited_by_count': 29818}, {'year': 2021, 'works_count': 101, 'cited_by_count': 31918}, {'year': 2020, 'works_count': 99, 'cited_by_count': 29310}, {'year': 2019, 'works_count': 69, 'cited_by_count': 26524}, {'year': 2018, 'works_count': 95, 'cited_by_count': 26824}, {'year': 2017, 'works_count': 93, 'cited_by_count': 24810}, {'year': 2016, 'works_count': 72, 'cited_by_count': 24798}, {'year': 2015, 'works_count': 64, 'cited_by_count': 25501}, {'year': 2014, 'works_count': 57, 'cited_by_count': 25303}, {'year': 2013, 'works_count': 54, 'cited_by_count': 24444}, {'year': 2012, 'works_count': 51, 'cited_by_count': 23740}]</t>
  </si>
  <si>
    <t xml:space="preserve">https://api.openalex.org/works?filter=primary_location.source.id:S88935262</t>
  </si>
  <si>
    <t xml:space="preserve">2025-04-16T05:56:08.191148</t>
  </si>
  <si>
    <t xml:space="preserve">https://openalex.org/S36209479</t>
  </si>
  <si>
    <t xml:space="preserve">1366-2716</t>
  </si>
  <si>
    <t xml:space="preserve">['1366-2716', '1469-8390']</t>
  </si>
  <si>
    <t xml:space="preserve">Industry and Innovation</t>
  </si>
  <si>
    <t xml:space="preserve">{'2yr_mean_citedness': 5.484210526315789, 'h_index': 92, 'i10_index': 654}</t>
  </si>
  <si>
    <t xml:space="preserve">{'openalex': 'https://openalex.org/S36209479', 'issn_l': '1366-2716', 'issn': ['1366-2716', '1469-8390'], 'mag': '36209479', 'wikidata': 'https://www.wikidata.org/entity/Q15752666'}</t>
  </si>
  <si>
    <t xml:space="preserve">https://www.tandfonline.com/toc/ciai20/current</t>
  </si>
  <si>
    <t xml:space="preserve">[{'url': 'http://www.druid.dk/', 'organization': 'DRUID Society'}]</t>
  </si>
  <si>
    <t xml:space="preserve">[{'id': 'https://openalex.org/T10003', 'display_name': 'Innovation and Knowledge Management', 'count': 393,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'count': 130,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'https://openalex.org/T11410', 'display_name': 'Cultural Industries and Urban Development', 'count': 60,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'count': 59,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'count': 50,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'count': 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42,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35,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29,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'https://openalex.org/T11675', 'display_name': 'Open Source Software Innovations', 'count': 28,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'https://openalex.org/T10539', 'display_name': 'Sustainable Supply Chain Management',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'https://openalex.org/T11912', 'display_name': 'Outsourcing and Supply Chain Management', 'count': 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</si>
  <si>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'https://openalex.org/T10003', 'display_name': 'Innovation and Knowledge Management', 'value': 0.0017792,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0.0015831,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0.0010124,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0.0009362,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0.0006579,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'https://openalex.org/T13588', 'display_name': 'Regional resilience and development', 'value': 0.0006563,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0.0006525,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'value': 0.0006185,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0.0005652,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'value': 0.0005467,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'value': 0.0005234,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0.0004477,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'https://openalex.org/T11675', 'display_name': 'Open Source Software Innovations', 'value': 0.0004298,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'https://openalex.org/T12961', 'display_name': 'Regional Development and Policy', 'value': 0.000409,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0.0003762,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0.0003513,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0.0003134,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'https://openalex.org/T11114', 'display_name': 'Service and Product Innovation', 'value': 0.0002775,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0.0002763,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0.0002614,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0.0002241,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0.0002233,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'https://openalex.org/T10880', 'display_name': 'Environmental Sustainability in Business', 'value': 0.0001979,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</si>
  <si>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105.6}, {'id': 'https://openalex.org/C162324750', 'wikidata': 'https://www.wikidata.org/wiki/Q8134', 'display_name': 'Economics', 'level': 0, 'score': 105.2}, {'id': 'https://openalex.org/C41008148', 'wikidata': 'https://www.wikidata.org/wiki/Q21198', 'display_name': 'Computer science', 'level': 0, 'score': 72.7}, {'id': 'https://openalex.org/C40700', 'wikidata': 'https://www.wikidata.org/wiki/Q1411783', 'display_name': 'Industrial organization', 'level': 1, 'score': 65.0}, {'id': 'https://openalex.org/C17744445', 'wikidata': 'https://www.wikidata.org/wiki/Q36442', 'display_name': 'Political science', 'level': 0, 'score': 64.0}, {'id': 'https://openalex.org/C199539241', 'wikidata': 'https://www.wikidata.org/wiki/Q7748', 'display_name': 'Law', 'level': 1, 'score': 60.6}, {'id': 'https://openalex.org/C162853370', 'wikidata': 'https://www.wikidata.org/wiki/Q39809', 'display_name': 'Marketing', 'level': 1, 'score': 57.8}, {'id': 'https://openalex.org/C205649164', 'wikidata': 'https://www.wikidata.org/wiki/Q1071', 'display_name': 'Geography', 'level': 0, 'score': 56.6}, {'id': 'https://openalex.org/C33923547', 'wikidata': 'https://www.wikidata.org/wiki/Q395', 'display_name': 'Mathematics', 'level': 0, 'score': 48.8}, {'id': 'https://openalex.org/C138885662', 'wikidata': 'https://www.wikidata.org/wiki/Q5891', 'display_name': 'Philosophy', 'level': 0, 'score': 43.0}, {'id': 'https://openalex.org/C86803240', 'wikidata': 'https://www.wikidata.org/wiki/Q420', 'display_name': 'Biology', 'level': 0, 'score': 40.4}, {'id': 'https://openalex.org/C121332964', 'wikidata': 'https://www.wikidata.org/wiki/Q413', 'display_name': 'Physics', 'level': 0, 'score': 38.4}, {'id': 'https://openalex.org/C144024400', 'wikidata': 'https://www.wikidata.org/wiki/Q21201', 'display_name': 'Sociology', 'level': 0, 'score': 36.7}, {'id': 'https://openalex.org/C26271046', 'wikidata': 'https://www.wikidata.org/wiki/Q187097', 'display_name': 'Economic geography', 'level': 1, 'score': 31.6}, {'id': 'https://openalex.org/C56739046', 'wikidata': 'https://www.wikidata.org/wiki/Q192060', 'display_name': 'Knowledge management', 'level': 1, 'score': 31.2}, {'id': 'https://openalex.org/C95457728', 'wikidata': 'https://www.wikidata.org/wiki/Q309', 'display_name': 'History', 'level': 0, 'score': 31.1}, {'id': 'https://openalex.org/C10138342', 'wikidata': 'https://www.wikidata.org/wiki/Q43015', 'display_name': 'Finance', 'level': 1, 'score': 30.6}, {'id': 'https://openalex.org/C187736073', 'wikidata': 'https://www.wikidata.org/wiki/Q2920921', 'display_name': 'Management', 'level': 1, 'score': 30.1}, {'id': 'https://openalex.org/C127413603', 'wikidata': 'https://www.wikidata.org/wiki/Q11023', 'display_name': 'Engineering', 'level': 0, 'score': 29.7}, {'id': 'https://openalex.org/C166957645', 'wikidata': 'https://www.wikidata.org/wiki/Q23498', 'display_name': 'Archaeology', 'level': 1, 'score': 29.6}, {'id': 'https://openalex.org/C111919701', 'wikidata': 'https://www.wikidata.org/wiki/Q9135', 'display_name': 'Operating system', 'level': 1, 'score': 29.0}, {'id': 'https://openalex.org/C105795698', 'wikidata': 'https://www.wikidata.org/wiki/Q12483', 'display_name': 'Statistics', 'level': 1, 'score': 26.8}, {'id': 'https://openalex.org/C111472728', 'wikidata': 'https://www.wikidata.org/wiki/Q9471', 'display_name': 'Epistemology', 'level': 1, 'score': 26.5}, {'id': 'https://openalex.org/C199360897', 'wikidata': 'https://www.wikidata.org/wiki/Q9143', 'display_name': 'Programming language', 'level': 1, 'score': 25.8}, {'id': 'https://openalex.org/C175444787', 'wikidata': 'https://www.wikidata.org/wiki/Q39072', 'display_name': 'Microeconomics', 'level': 1, 'score': 24.5}]</t>
  </si>
  <si>
    <t xml:space="preserve">[{'year': 2025, 'works_count': 14, 'cited_by_count': 743}, {'year': 2024, 'works_count': 62, 'cited_by_count': 3215}, {'year': 2023, 'works_count': 50, 'cited_by_count': 3580}, {'year': 2022, 'works_count': 45, 'cited_by_count': 3245}, {'year': 2021, 'works_count': 42, 'cited_by_count': 3417}, {'year': 2020, 'works_count': 50, 'cited_by_count': 2905}, {'year': 2019, 'works_count': 48, 'cited_by_count': 2546}, {'year': 2018, 'works_count': 44, 'cited_by_count': 2326}, {'year': 2017, 'works_count': 54, 'cited_by_count': 1826}, {'year': 2016, 'works_count': 64, 'cited_by_count': 1801}, {'year': 2015, 'works_count': 39, 'cited_by_count': 1782}, {'year': 2014, 'works_count': 33, 'cited_by_count': 1719}, {'year': 2013, 'works_count': 40, 'cited_by_count': 1551}, {'year': 2012, 'works_count': 36, 'cited_by_count': 1479}]</t>
  </si>
  <si>
    <t xml:space="preserve">https://api.openalex.org/works?filter=primary_location.source.id:S36209479</t>
  </si>
  <si>
    <t xml:space="preserve">2025-04-15T22:08:53.277572</t>
  </si>
  <si>
    <t xml:space="preserve">https://openalex.org/S203746597</t>
  </si>
  <si>
    <t xml:space="preserve">0570-1864</t>
  </si>
  <si>
    <t xml:space="preserve">['0570-1864', '1432-0592']</t>
  </si>
  <si>
    <t xml:space="preserve">The Annals of Regional Science</t>
  </si>
  <si>
    <t xml:space="preserve">{'2yr_mean_citedness': 2.5935483870967744, 'h_index': 100, 'i10_index': 1076}</t>
  </si>
  <si>
    <t xml:space="preserve">{'openalex': 'https://openalex.org/S203746597', 'issn_l': '0570-1864', 'issn': ['0570-1864', '1432-0592'], 'mag': '203746597', 'wikidata': 'https://www.wikidata.org/entity/Q15750014'}</t>
  </si>
  <si>
    <t xml:space="preserve">https://www.springer.com/journal/168</t>
  </si>
  <si>
    <t xml:space="preserve">[{'price': 2190, 'currency': 'EUR'}, {'price': 2790, 'currency': 'USD'}, {'price': 1890, 'currency': 'GBP'}]</t>
  </si>
  <si>
    <t xml:space="preserve">[{'url': 'https://www.wrsaonline.org/newsite/', 'organization': 'Western Regional Science Association (WRSA)'}]</t>
  </si>
  <si>
    <t xml:space="preserve">['An international journal of urban, regional and environmental research and policy ; official journal of the Western Regional Science Association']</t>
  </si>
  <si>
    <t xml:space="preserve">[{'id': 'https://openalex.org/T11014', 'display_name': 'Regional Economics and Spatial Analysis', 'count': 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185,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136,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'https://openalex.org/T10298', 'display_name': 'Urban Transport and Accessibility', 'count': 133,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123,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'https://openalex.org/T12851', 'display_name': 'Firm Innovation and Growth',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100,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66,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58,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53,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'https://openalex.org/T11410', 'display_name': 'Cultural Industries and Urban Development', 'count': 50,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</si>
  <si>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'https://openalex.org/T11014', 'display_name': 'Regional Economics and Spatial Analysis', 'value': 0.0109127,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0.0049583,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0.0026453,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0.0016199,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0.0013653,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0.0013014,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0.0012209,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0.0010576,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0.0010572,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0.0009433,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0.0008905,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0.0008306,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0.0006942,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0.0006463,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'value': 0.0006118,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'https://openalex.org/T10349', 'display_name': 'Migration and Labor Dynamics', 'value': 0.0005862,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0.0005049,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0.0004688,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0.000438,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'https://openalex.org/T13524', 'display_name': 'Venezuelan Migration and Society', 'value': 0.0004288,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0.000422,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'https://openalex.org/T10435', 'display_name': 'Environmental Impact and Sustainability', 'value': 0.0003943,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</si>
  <si>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91.1}, {'id': 'https://openalex.org/C205649164', 'wikidata': 'https://www.wikidata.org/wiki/Q1071', 'display_name': 'Geography', 'level': 0, 'score': 63.1}, {'id': 'https://openalex.org/C33923547', 'wikidata': 'https://www.wikidata.org/wiki/Q395', 'display_name': 'Mathematics', 'level': 0, 'score': 61.0}, {'id': 'https://openalex.org/C41008148', 'wikidata': 'https://www.wikidata.org/wiki/Q21198', 'display_name': 'Computer science', 'level': 0, 'score': 58.7}, {'id': 'https://openalex.org/C17744445', 'wikidata': 'https://www.wikidata.org/wiki/Q36442', 'display_name': 'Political science', 'level': 0, 'score': 54.9}, {'id': 'https://openalex.org/C144133560', 'wikidata': 'https://www.wikidata.org/wiki/Q4830453', 'display_name': 'Business', 'level': 0, 'score': 54.2}, {'id': 'https://openalex.org/C199539241', 'wikidata': 'https://www.wikidata.org/wiki/Q7748', 'display_name': 'Law', 'level': 1, 'score': 52.3}, {'id': 'https://openalex.org/C86803240', 'wikidata': 'https://www.wikidata.org/wiki/Q420', 'display_name': 'Biology', 'level': 0, 'score': 43.1}, {'id': 'https://openalex.org/C144024400', 'wikidata': 'https://www.wikidata.org/wiki/Q21201', 'display_name': 'Sociology', 'level': 0, 'score': 39.5}, {'id': 'https://openalex.org/C127413603', 'wikidata': 'https://www.wikidata.org/wiki/Q11023', 'display_name': 'Engineering', 'level': 0, 'score': 38.7}, {'id': 'https://openalex.org/C175444787', 'wikidata': 'https://www.wikidata.org/wiki/Q39072', 'display_name': 'Microeconomics', 'level': 1, 'score': 35.8}, {'id': 'https://openalex.org/C95457728', 'wikidata': 'https://www.wikidata.org/wiki/Q309', 'display_name': 'History', 'level': 0, 'score': 35.2}, {'id': 'https://openalex.org/C139719470', 'wikidata': 'https://www.wikidata.org/wiki/Q39680', 'display_name': 'Macroeconomics', 'level': 1, 'score': 34.4}, {'id': 'https://openalex.org/C166957645', 'wikidata': 'https://www.wikidata.org/wiki/Q23498', 'display_name': 'Archaeology', 'level': 1, 'score': 34.0}, {'id': 'https://openalex.org/C105795698', 'wikidata': 'https://www.wikidata.org/wiki/Q12483', 'display_name': 'Statistics', 'level': 1, 'score': 33.1}, {'id': 'https://openalex.org/C138885662', 'wikidata': 'https://www.wikidata.org/wiki/Q5891', 'display_name': 'Philosophy', 'level': 0, 'score': 32.2}, {'id': 'https://openalex.org/C121332964', 'wikidata': 'https://www.wikidata.org/wiki/Q413', 'display_name': 'Physics', 'level': 0, 'score': 32.0}, {'id': 'https://openalex.org/C18903297', 'wikidata': 'https://www.wikidata.org/wiki/Q7150', 'display_name': 'Ecology', 'level': 1, 'score': 31.0}, {'id': 'https://openalex.org/C149782125', 'wikidata': 'https://www.wikidata.org/wiki/Q160039', 'display_name': 'Econometrics', 'level': 1, 'score': 30.7}, {'id': 'https://openalex.org/C71924100', 'wikidata': 'https://www.wikidata.org/wiki/Q11190', 'display_name': 'Medicine', 'level': 0, 'score': 30.3}, {'id': 'https://openalex.org/C26271046', 'wikidata': 'https://www.wikidata.org/wiki/Q187097', 'display_name': 'Economic geography', 'level': 1, 'score': 30.1}, {'id': 'https://openalex.org/C50522688', 'wikidata': 'https://www.wikidata.org/wiki/Q189833', 'display_name': 'Economic growth', 'level': 1, 'score': 28.8}, {'id': 'https://openalex.org/C34447519', 'wikidata': 'https://www.wikidata.org/wiki/Q179522', 'display_name': 'Market economy', 'level': 1, 'score': 25.7}, {'id': 'https://openalex.org/C10138342', 'wikidata': 'https://www.wikidata.org/wiki/Q43015', 'display_name': 'Finance', 'level': 1, 'score': 20.7}]</t>
  </si>
  <si>
    <t xml:space="preserve">[{'year': 2025, 'works_count': 40, 'cited_by_count': 835}, {'year': 2024, 'works_count': 82, 'cited_by_count': 3191}, {'year': 2023, 'works_count': 51, 'cited_by_count': 3805}, {'year': 2022, 'works_count': 104, 'cited_by_count': 3558}, {'year': 2021, 'works_count': 64, 'cited_by_count': 3505}, {'year': 2020, 'works_count': 65, 'cited_by_count': 3117}, {'year': 2019, 'works_count': 73, 'cited_by_count': 2940}, {'year': 2018, 'works_count': 32, 'cited_by_count': 2578}, {'year': 2017, 'works_count': 56, 'cited_by_count': 2552}, {'year': 2016, 'works_count': 63, 'cited_by_count': 2469}, {'year': 2015, 'works_count': 77, 'cited_by_count': 2408}, {'year': 2014, 'works_count': 67, 'cited_by_count': 2423}, {'year': 2013, 'works_count': 41, 'cited_by_count': 2444}, {'year': 2012, 'works_count': 59, 'cited_by_count': 2140}]</t>
  </si>
  <si>
    <t xml:space="preserve">https://api.openalex.org/works?filter=primary_location.source.id:S203746597</t>
  </si>
  <si>
    <t xml:space="preserve">2025-04-13T19:40:57.606766</t>
  </si>
  <si>
    <t xml:space="preserve">https://openalex.org/S121026525</t>
  </si>
  <si>
    <t xml:space="preserve">0936-9937</t>
  </si>
  <si>
    <t xml:space="preserve">['0936-9937', '1432-1386']</t>
  </si>
  <si>
    <t xml:space="preserve">Journal of Evolutionary Economics</t>
  </si>
  <si>
    <t xml:space="preserve">{'2yr_mean_citedness': 2.4065934065934065, 'h_index': 112, 'i10_index': 729}</t>
  </si>
  <si>
    <t xml:space="preserve">{'openalex': 'https://openalex.org/S121026525', 'issn_l': '0936-9937', 'issn': ['0936-9937', '1432-1386'], 'mag': '121026525', 'wikidata': 'https://www.wikidata.org/entity/Q15766894'}</t>
  </si>
  <si>
    <t xml:space="preserve">https://www.springer.com/journal/191</t>
  </si>
  <si>
    <t xml:space="preserve">['Evolutionary economics', 'JEE', 'Evolutionary economics (Internet)']</t>
  </si>
  <si>
    <t xml:space="preserve">[{'id': 'https://openalex.org/T12137', 'display_name': 'Economic theories and models', 'count': 328,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'count': 117,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'count': 116,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'https://openalex.org/T12659', 'display_name': 'Innovation Diffusion and Forecasting', 'count': 113,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'https://openalex.org/T10058', 'display_name': 'Entrepreneurship Studies and Influences', 'count': 90,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'count': 88,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'https://openalex.org/T12722', 'display_name': 'Innovation Policy and R&amp;D',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'https://openalex.org/T12592', 'display_name': 'Opinion Dynamics and Social Influence', 'count': 29,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'https://openalex.org/T11161', 'display_name': 'Consumer Market Behavior and Pricing', 'count': 29,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</si>
  <si>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'https://openalex.org/T12659', 'display_name': 'Innovation Diffusion and Forecasting', 'value': 0.0017701,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0.0012507,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0.0012139,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'value': 0.0011102,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0.0010442,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0.0009975,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0.0009674,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0.000946,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0.0007338,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0.0007205,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0.0005857,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'https://openalex.org/T10003', 'display_name': 'Innovation and Knowledge Management', 'value': 0.0005478,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0.0005218,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0.0003955,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0.0003879,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0.0003686,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0.0003604,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0.0003192,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'https://openalex.org/T13631', 'display_name': 'Global History, Politics, and Ideology', 'value': 0.0002882,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'https://openalex.org/T13402', 'display_name': 'Business Strategy and Innovation', 'value': 0.0002807,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'https://openalex.org/T12643', 'display_name': 'Sustainability and Ecological Systems Analysis', 'value': 0.0002395,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'https://openalex.org/T11903', 'display_name': 'Private Equity and Venture Capital', 'value': 0.0002319,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'value': 0.0002198,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0.0002179,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</si>
  <si>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109.0}, {'id': 'https://openalex.org/C17744445', 'wikidata': 'https://www.wikidata.org/wiki/Q36442', 'display_name': 'Political science', 'level': 0, 'score': 92.0}, {'id': 'https://openalex.org/C199539241', 'wikidata': 'https://www.wikidata.org/wiki/Q7748', 'display_name': 'Law', 'level': 1, 'score': 91.8}, {'id': 'https://openalex.org/C144133560', 'wikidata': 'https://www.wikidata.org/wiki/Q4830453', 'display_name': 'Business', 'level': 0, 'score': 90.8}, {'id': 'https://openalex.org/C10138342', 'wikidata': 'https://www.wikidata.org/wiki/Q43015', 'display_name': 'Finance', 'level': 1, 'score': 82.2}, {'id': 'https://openalex.org/C84309077', 'wikidata': 'https://www.wikidata.org/wiki/Q3908516', 'display_name': 'Entrepreneurship', 'level': 2, 'score': 72.2}, {'id': 'https://openalex.org/C41008148', 'wikidata': 'https://www.wikidata.org/wiki/Q21198', 'display_name': 'Computer science', 'level': 0, 'score': 62.8}, {'id': 'https://openalex.org/C33923547', 'wikidata': 'https://www.wikidata.org/wiki/Q395', 'display_name': 'Mathematics', 'level': 0, 'score': 58.7}, {'id': 'https://openalex.org/C175444787', 'wikidata': 'https://www.wikidata.org/wiki/Q39072', 'display_name': 'Microeconomics', 'level': 1, 'score': 47.5}, {'id': 'https://openalex.org/C138885662', 'wikidata': 'https://www.wikidata.org/wiki/Q5891', 'display_name': 'Philosophy', 'level': 0, 'score': 42.5}, {'id': 'https://openalex.org/C144024400', 'wikidata': 'https://www.wikidata.org/wiki/Q21201', 'display_name': 'Sociology', 'level': 0, 'score': 41.0}, {'id': 'https://openalex.org/C86803240', 'wikidata': 'https://www.wikidata.org/wiki/Q420', 'display_name': 'Biology', 'level': 0, 'score': 40.6}, {'id': 'https://openalex.org/C139719470', 'wikidata': 'https://www.wikidata.org/wiki/Q39680', 'display_name': 'Macroeconomics', 'level': 1, 'score': 39.6}, {'id': 'https://openalex.org/C205649164', 'wikidata': 'https://www.wikidata.org/wiki/Q1071', 'display_name': 'Geography', 'level': 0, 'score': 38.0}, {'id': 'https://openalex.org/C133425853', 'wikidata': 'https://www.wikidata.org/wiki/Q60571', 'display_name': 'Neoclassical economics', 'level': 1, 'score': 34.5}, {'id': 'https://openalex.org/C121332964', 'wikidata': 'https://www.wikidata.org/wiki/Q413', 'display_name': 'Physics', 'level': 0, 'score': 34.4}, {'id': 'https://openalex.org/C154945302', 'wikidata': 'https://www.wikidata.org/wiki/Q11660', 'display_name': 'Artificial intelligence', 'level': 1, 'score': 31.0}, {'id': 'https://openalex.org/C40700', 'wikidata': 'https://www.wikidata.org/wiki/Q1411783', 'display_name': 'Industrial organization', 'level': 1, 'score': 28.6}, {'id': 'https://openalex.org/C34447519', 'wikidata': 'https://www.wikidata.org/wiki/Q179522', 'display_name': 'Market economy', 'level': 1, 'score': 28.2}, {'id': 'https://openalex.org/C111472728', 'wikidata': 'https://www.wikidata.org/wiki/Q9471', 'display_name': 'Epistemology', 'level': 1, 'score': 26.7}, {'id': 'https://openalex.org/C127413603', 'wikidata': 'https://www.wikidata.org/wiki/Q11023', 'display_name': 'Engineering', 'level': 0, 'score': 23.8}, {'id': 'https://openalex.org/C165556158', 'wikidata': 'https://www.wikidata.org/wiki/Q83937', 'display_name': 'Keynesian economics', 'level': 1, 'score': 23.5}, {'id': 'https://openalex.org/C15744967', 'wikidata': 'https://www.wikidata.org/wiki/Q9418', 'display_name': 'Psychology', 'level': 0, 'score': 23.3}, {'id': 'https://openalex.org/C199360897', 'wikidata': 'https://www.wikidata.org/wiki/Q9143', 'display_name': 'Programming language', 'level': 1, 'score': 23.3}, {'id': 'https://openalex.org/C95457728', 'wikidata': 'https://www.wikidata.org/wiki/Q309', 'display_name': 'History', 'level': 0, 'score': 22.8}]</t>
  </si>
  <si>
    <t xml:space="preserve">[{'year': 2025, 'works_count': 16, 'cited_by_count': 555}, {'year': 2024, 'works_count': 35, 'cited_by_count': 2678}, {'year': 2023, 'works_count': 41, 'cited_by_count': 3137}, {'year': 2022, 'works_count': 50, 'cited_by_count': 2909}, {'year': 2021, 'works_count': 43, 'cited_by_count': 3205}, {'year': 2020, 'works_count': 56, 'cited_by_count': 2704}, {'year': 2019, 'works_count': 54, 'cited_by_count': 2779}, {'year': 2018, 'works_count': 51, 'cited_by_count': 3304}, {'year': 2017, 'works_count': 58, 'cited_by_count': 2348}, {'year': 2016, 'works_count': 51, 'cited_by_count': 2304}, {'year': 2015, 'works_count': 47, 'cited_by_count': 2237}, {'year': 2014, 'works_count': 53, 'cited_by_count': 2236}, {'year': 2013, 'works_count': 35, 'cited_by_count': 2302}, {'year': 2012, 'works_count': 37, 'cited_by_count': 2008}]</t>
  </si>
  <si>
    <t xml:space="preserve">https://api.openalex.org/works?filter=primary_location.source.id:S121026525</t>
  </si>
  <si>
    <t xml:space="preserve">2025-04-15T15:17:39.467462</t>
  </si>
  <si>
    <t xml:space="preserve">https://openalex.org/S202934171</t>
  </si>
  <si>
    <t xml:space="preserve">0304-4068</t>
  </si>
  <si>
    <t xml:space="preserve">['0304-4068', '1873-1538']</t>
  </si>
  <si>
    <t xml:space="preserve">Journal of Mathematical Economics</t>
  </si>
  <si>
    <t xml:space="preserve">{'2yr_mean_citedness': 0.7098765432098766, 'h_index': 96, 'i10_index': 1191}</t>
  </si>
  <si>
    <t xml:space="preserve">{'openalex': 'https://openalex.org/S202934171', 'issn_l': '0304-4068', 'issn': ['0304-4068', '1873-1538'], 'mag': '202934171', 'wikidata': 'https://www.wikidata.org/entity/Q4041894'}</t>
  </si>
  <si>
    <t xml:space="preserve">https://www.journals.elsevier.com/journal-of-mathematical-economics</t>
  </si>
  <si>
    <t xml:space="preserve">[{'id': 'https://openalex.org/T12137', 'display_name': 'Economic theories and models', 'count': 1693,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588,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493,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'https://openalex.org/T11182', 'display_name': 'Auction Theory and Applications', 'count': 450,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'https://openalex.org/T11742', 'display_name': 'Economic Theory and Policy', 'count': 407,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224,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120,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'count': 119,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'https://openalex.org/T10545', 'display_name': 'Optimization and Variational Analysis', 'count': 86,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'https://openalex.org/T11151', 'display_name': 'Advanced Topology and Set Theory', 'count': 86, 'subfield': {'id': 'https://openalex.org/subfields/2608', 'display_name': 'Geometry and Topology'}, 'field': {'id': 'https://openalex.org/fields/26', 'display_name': 'Mathematics'}, 'domain': {'id': 'https://openalex.org/domains/3', 'display_name': 'Physical Sciences'}}, {'id': 'https://openalex.org/T10393', 'display_name': 'Economic Growth and Productivity',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'https://openalex.org/T11303', 'display_name': 'Bayesian Modeling and Causal Inference', 'count': 77,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'https://openalex.org/T11043', 'display_name': 'Merger and Competition Analysis',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</si>
  <si>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0.0094188,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0.0061009,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0.0053898,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0.004416,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0.0034544,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'https://openalex.org/T11413', 'display_name': 'Risk and Portfolio Optimization', 'value': 0.0024597,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0.001834,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0.0014077,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0.001015,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0.0009306,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0.0008824,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0.0008306,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'https://openalex.org/T10545', 'display_name': 'Optimization and Variational Analysis', 'value': 0.0008162,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'https://openalex.org/T11303', 'display_name': 'Bayesian Modeling and Causal Inference', 'value': 0.0007859,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'https://openalex.org/T11151', 'display_name': 'Advanced Topology and Set Theory', 'value': 0.0007769, 'subfield': {'id': 'https://openalex.org/subfields/2608', 'display_name': 'Geometry and Topology'}, 'field': {'id': 'https://openalex.org/fields/26', 'display_name': 'Mathematics'}, 'domain': {'id': 'https://openalex.org/domains/3', 'display_name': 'Physical Sciences'}}, {'id': 'https://openalex.org/T12508', 'display_name': 'Functional Equations Stability Results', 'value': 0.0007426,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'https://openalex.org/T13387', 'display_name': 'Politics, Economics, and Education Policy', 'value': 0.0007206,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0.0006893,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0.0006448,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0.0005601,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0.0005331,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0.0005096,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0.0004863,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</si>
  <si>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99.4}, {'id': 'https://openalex.org/C33923547', 'wikidata': 'https://www.wikidata.org/wiki/Q395', 'display_name': 'Mathematics', 'level': 0, 'score': 93.4}, {'id': 'https://openalex.org/C144237770', 'wikidata': 'https://www.wikidata.org/wiki/Q747534', 'display_name': 'Mathematical economics', 'level': 1, 'score': 78.6}, {'id': 'https://openalex.org/C41008148', 'wikidata': 'https://www.wikidata.org/wiki/Q21198', 'display_name': 'Computer science', 'level': 0, 'score': 73.8}, {'id': 'https://openalex.org/C175444787', 'wikidata': 'https://www.wikidata.org/wiki/Q39072', 'display_name': 'Microeconomics', 'level': 1, 'score': 64.9}, {'id': 'https://openalex.org/C138885662', 'wikidata': 'https://www.wikidata.org/wiki/Q5891', 'display_name': 'Philosophy', 'level': 0, 'score': 44.4}, {'id': 'https://openalex.org/C105795698', 'wikidata': 'https://www.wikidata.org/wiki/Q12483', 'display_name': 'Statistics', 'level': 1, 'score': 40.3}, {'id': 'https://openalex.org/C144133560', 'wikidata': 'https://www.wikidata.org/wiki/Q4830453', 'display_name': 'Business', 'level': 0, 'score': 38.2}, {'id': 'https://openalex.org/C17744445', 'wikidata': 'https://www.wikidata.org/wiki/Q36442', 'display_name': 'Political science', 'level': 0, 'score': 34.7}, {'id': 'https://openalex.org/C134306372', 'wikidata': 'https://www.wikidata.org/wiki/Q7754', 'display_name': 'Mathematical analysis', 'level': 1, 'score': 32.7}, {'id': 'https://openalex.org/C199360897', 'wikidata': 'https://www.wikidata.org/wiki/Q9143', 'display_name': 'Programming language', 'level': 1, 'score': 32.1}, {'id': 'https://openalex.org/C121332964', 'wikidata': 'https://www.wikidata.org/wiki/Q413', 'display_name': 'Physics', 'level': 0, 'score': 31.0}, {'id': 'https://openalex.org/C199539241', 'wikidata': 'https://www.wikidata.org/wiki/Q7748', 'display_name': 'Law', 'level': 1, 'score': 30.5}, {'id': 'https://openalex.org/C126255220', 'wikidata': 'https://www.wikidata.org/wiki/Q141495', 'display_name': 'Mathematical optimization', 'level': 1, 'score': 28.4}, {'id': 'https://openalex.org/C10138342', 'wikidata': 'https://www.wikidata.org/wiki/Q43015', 'display_name': 'Finance', 'level': 1, 'score': 26.8}, {'id': 'https://openalex.org/C111472728', 'wikidata': 'https://www.wikidata.org/wiki/Q9471', 'display_name': 'Epistemology', 'level': 1, 'score': 26.6}, {'id': 'https://openalex.org/C127413603', 'wikidata': 'https://www.wikidata.org/wiki/Q11023', 'display_name': 'Engineering', 'level': 0, 'score': 26.1}, {'id': 'https://openalex.org/C86803240', 'wikidata': 'https://www.wikidata.org/wiki/Q420', 'display_name': 'Biology', 'level': 0, 'score': 25.8}, {'id': 'https://openalex.org/C139719470', 'wikidata': 'https://www.wikidata.org/wiki/Q39680', 'display_name': 'Macroeconomics', 'level': 1, 'score': 25.5}, {'id': 'https://openalex.org/C149782125', 'wikidata': 'https://www.wikidata.org/wiki/Q160039', 'display_name': 'Econometrics', 'level': 1, 'score': 25.3}, {'id': 'https://openalex.org/C2524010', 'wikidata': 'https://www.wikidata.org/wiki/Q8087', 'display_name': 'Geometry', 'level': 1, 'score': 25.0}, {'id': 'https://openalex.org/C154945302', 'wikidata': 'https://www.wikidata.org/wiki/Q11660', 'display_name': 'Artificial intelligence', 'level': 1, 'score': 21.4}, {'id': 'https://openalex.org/C114614502', 'wikidata': 'https://www.wikidata.org/wiki/Q76592', 'display_name': 'Combinatorics', 'level': 1, 'score': 20.9}]</t>
  </si>
  <si>
    <t xml:space="preserve">[{'year': 2025, 'works_count': 21, 'cited_by_count': 389}, {'year': 2024, 'works_count': 97, 'cited_by_count': 2391}, {'year': 2023, 'works_count': 86, 'cited_by_count': 2284}, {'year': 2022, 'works_count': 76, 'cited_by_count': 2362}, {'year': 2021, 'works_count': 111, 'cited_by_count': 2510}, {'year': 2020, 'works_count': 105, 'cited_by_count': 2383}, {'year': 2019, 'works_count': 86, 'cited_by_count': 2336}, {'year': 2018, 'works_count': 86, 'cited_by_count': 2551}, {'year': 2017, 'works_count': 90, 'cited_by_count': 2333}, {'year': 2016, 'works_count': 86, 'cited_by_count': 2244}, {'year': 2015, 'works_count': 101, 'cited_by_count': 2364}, {'year': 2014, 'works_count': 109, 'cited_by_count': 2389}, {'year': 2013, 'works_count': 87, 'cited_by_count': 2272}, {'year': 2012, 'works_count': 60, 'cited_by_count': 2258}]</t>
  </si>
  <si>
    <t xml:space="preserve">https://api.openalex.org/works?filter=primary_location.source.id:S202934171</t>
  </si>
  <si>
    <t xml:space="preserve">2025-04-16T02:59:01.639976</t>
  </si>
  <si>
    <t xml:space="preserve">https://openalex.org/S93666758</t>
  </si>
  <si>
    <t xml:space="preserve">0021-3624</t>
  </si>
  <si>
    <t xml:space="preserve">['0021-3624', '1946-326X']</t>
  </si>
  <si>
    <t xml:space="preserve">Journal of Economic Issues</t>
  </si>
  <si>
    <t xml:space="preserve">{'2yr_mean_citedness': 0.8861386138613861, 'h_index': 119, 'i10_index': 1934}</t>
  </si>
  <si>
    <t xml:space="preserve">{'openalex': 'https://openalex.org/S93666758', 'issn_l': '0021-3624', 'issn': ['0021-3624', '1946-326X'], 'mag': '93666758', 'wikidata': 'https://www.wikidata.org/entity/Q4041883'}</t>
  </si>
  <si>
    <t xml:space="preserve">http://www.mesharpe.com/mall/results1.asp?acr=jei</t>
  </si>
  <si>
    <t xml:space="preserve">[{'url': 'http://afee.net/', 'organization': 'Association for Evolutionary Economics'}]</t>
  </si>
  <si>
    <t xml:space="preserve">['JEI. Journal of economic issues', 'JEI']</t>
  </si>
  <si>
    <t xml:space="preserve">[{'id': 'https://openalex.org/T10785', 'display_name': 'Economic Theory and Institutions', 'count': 1674,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739,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141,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'https://openalex.org/T10128', 'display_name': 'Global trade and economics', 'count': 122,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'https://openalex.org/T11168', 'display_name': 'International Development and Aid', 'count': 120,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'https://openalex.org/T10443', 'display_name': 'Social Policy and Reform Studies', 'count': 120,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120,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116,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109,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'https://openalex.org/T12312', 'display_name': 'Culture, Economy, and Development Studies', 'count': 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'count': 75,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</si>
  <si>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0.0089087,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0.003275,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0.0026353,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0.0019028,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0.0015557,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0.0015142,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0.001131,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0.0010741,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0.0009138,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0.0009001,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0.000816,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0.0007913,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0.0007862,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0.0007843,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0.0006973,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'https://openalex.org/T10503', 'display_name': 'Global Financial Crisis and Policies', 'value': 0.0006814,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'value': 0.0006665,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0.0006528,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'https://openalex.org/T14273', 'display_name': 'Cultural, Psychoanalytic, and Sociopolitical Reflections', 'value': 0.0006215,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0.0006151,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0.0006143,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0.0005821,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0.0005546,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0.0005447,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</si>
  <si>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94.6}, {'id': 'https://openalex.org/C17744445', 'wikidata': 'https://www.wikidata.org/wiki/Q36442', 'display_name': 'Political science', 'level': 0, 'score': 62.8}, {'id': 'https://openalex.org/C199539241', 'wikidata': 'https://www.wikidata.org/wiki/Q7748', 'display_name': 'Law', 'level': 1, 'score': 50.7}, {'id': 'https://openalex.org/C144024400', 'wikidata': 'https://www.wikidata.org/wiki/Q21201', 'display_name': 'Sociology', 'level': 0, 'score': 42.1}, {'id': 'https://openalex.org/C133425853', 'wikidata': 'https://www.wikidata.org/wiki/Q60571', 'display_name': 'Neoclassical economics', 'level': 1, 'score': 35.2}, {'id': 'https://openalex.org/C144133560', 'wikidata': 'https://www.wikidata.org/wiki/Q4830453', 'display_name': 'Business', 'level': 0, 'score': 34.3}, {'id': 'https://openalex.org/C138885662', 'wikidata': 'https://www.wikidata.org/wiki/Q5891', 'display_name': 'Philosophy', 'level': 0, 'score': 28.9}, {'id': 'https://openalex.org/C41008148', 'wikidata': 'https://www.wikidata.org/wiki/Q21198', 'display_name': 'Computer science', 'level': 0, 'score': 24.3}, {'id': 'https://openalex.org/C94625758', 'wikidata': 'https://www.wikidata.org/wiki/Q7163', 'display_name': 'Politics', 'level': 2, 'score': 24.3}, {'id': 'https://openalex.org/C118084267', 'wikidata': 'https://www.wikidata.org/wiki/Q26110', 'display_name': 'Positive economics', 'level': 1, 'score': 22.4}, {'id': 'https://openalex.org/C33923547', 'wikidata': 'https://www.wikidata.org/wiki/Q395', 'display_name': 'Mathematics', 'level': 0, 'score': 21.8}, {'id': 'https://openalex.org/C86803240', 'wikidata': 'https://www.wikidata.org/wiki/Q420', 'display_name': 'Biology', 'level': 0, 'score': 20.1}]</t>
  </si>
  <si>
    <t xml:space="preserve">[{'year': 2025, 'works_count': 20, 'cited_by_count': 829}, {'year': 2024, 'works_count': 93, 'cited_by_count': 4045}, {'year': 2023, 'works_count': 106, 'cited_by_count': 4437}, {'year': 2022, 'works_count': 96, 'cited_by_count': 4667}, {'year': 2021, 'works_count': 89, 'cited_by_count': 5256}, {'year': 2020, 'works_count': 89, 'cited_by_count': 5403}, {'year': 2019, 'works_count': 84, 'cited_by_count': 5268}, {'year': 2018, 'works_count': 81, 'cited_by_count': 4657}, {'year': 2017, 'works_count': 84, 'cited_by_count': 4119}, {'year': 2016, 'works_count': 90, 'cited_by_count': 3912}, {'year': 2015, 'works_count': 100, 'cited_by_count': 4153}, {'year': 2014, 'works_count': 69, 'cited_by_count': 4286}, {'year': 2013, 'works_count': 71, 'cited_by_count': 4473}, {'year': 2012, 'works_count': 72, 'cited_by_count': 4113}]</t>
  </si>
  <si>
    <t xml:space="preserve">https://api.openalex.org/works?filter=primary_location.source.id:S93666758</t>
  </si>
  <si>
    <t xml:space="preserve">2025-04-14T09:23:06.245900</t>
  </si>
  <si>
    <t xml:space="preserve">https://openalex.org/S4210206322</t>
  </si>
  <si>
    <t xml:space="preserve">2509-4262</t>
  </si>
  <si>
    <t xml:space="preserve">['2509-4262', '2509-4254']</t>
  </si>
  <si>
    <t xml:space="preserve">PharmacoEconomics - Open</t>
  </si>
  <si>
    <t xml:space="preserve">{'2yr_mean_citedness': 2.1875, 'h_index': 31, 'i10_index': 148}</t>
  </si>
  <si>
    <t xml:space="preserve">{'openalex': 'https://openalex.org/S4210206322', 'issn_l': '2509-4262', 'issn': ['2509-4262', '2509-4254'], 'wikidata': 'https://www.wikidata.org/entity/Q27056937'}</t>
  </si>
  <si>
    <t xml:space="preserve">https://link.springer.com/journal/41669</t>
  </si>
  <si>
    <t xml:space="preserve">[{'price': 2090, 'currency': 'GBP'}, {'price': 2490, 'currency': 'EUR'}, {'price': 3060, 'currency': 'USD'}]</t>
  </si>
  <si>
    <t xml:space="preserve">['Healthcare interventions and outcomes', 'Pharmaco-economics - open (Print)']</t>
  </si>
  <si>
    <t xml:space="preserve">[{'id': 'https://openalex.org/T10804', 'display_name': 'Health Systems, Economic Evaluations, Quality of Life',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'https://openalex.org/T10401', 'display_name': 'Diabetes Treatment and Management', 'count': 21,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'https://openalex.org/T10841', 'display_name': 'Economic and Environmental Valuation',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'https://openalex.org/T10560', 'display_name': 'Diabetes Management and Research', 'count': 16,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'https://openalex.org/T12547', 'display_name': 'Pharmaceutical studies and practices', 'count': 15,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'https://openalex.org/T10950', 'display_name': 'Acute Lymphoblastic Leukemia research', 'count': 14,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'https://openalex.org/T10158', 'display_name': 'Cancer Immunotherapy and Biomarkers', 'count': 14,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'https://openalex.org/T10185', 'display_name': 'Lymphoma Diagnosis and Treatment', 'count': 14, 'subfield': {'id': 'https://openalex.org/subfields/2734', 'display_name': 'Pathology and Forensic Medicine'}, 'field': {'id': 'https://openalex.org/fields/27', 'display_name': 'Medicine'}, 'domain': {'id': 'https://openalex.org/domains/4', 'display_name': 'Health Sciences'}}, {'id': 'https://openalex.org/T10417', 'display_name': 'Lung Cancer Treatments and Mutations', 'count': 13, 'subfield': {'id': 'https://openalex.org/subfields/2740', 'display_name': 'Pulmonary and Respiratory Medicine'}, 'field': {'id': 'https://openalex.org/fields/27', 'display_name': 'Medicine'}, 'domain': {'id': 'https://openalex.org/domains/4', 'display_name': 'Health Sciences'}}, {'id': 'https://openalex.org/T10833', 'display_name': 'Vaccine Coverage and Hesitancy', 'count': 12,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'https://openalex.org/T10082', 'display_name': 'HIV/AIDS Research and Interventions', 'count': 12, 'subfield': {'id': 'https://openalex.org/subfields/2725', 'display_name': 'Infectious Diseases'}, 'field': {'id': 'https://openalex.org/fields/27', 'display_name': 'Medicine'}, 'domain': {'id': 'https://openalex.org/domains/4', 'display_name': 'Health Sciences'}}, {'id': 'https://openalex.org/T12255', 'display_name': 'Biosimilars and Bioanalytical Methods', 'count': 12,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'https://openalex.org/T12246', 'display_name': 'Chronic Disease Management Strategies', 'count': 12,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'https://openalex.org/T11531', 'display_name': 'Healthcare Systems and Reforms',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'https://openalex.org/T10137', 'display_name': 'Multiple Sclerosis Research Studies', 'count': 11, 'subfield': {'id': 'https://openalex.org/subfields/2734', 'display_name': 'Pathology and Forensic Medicine'}, 'field': {'id': 'https://openalex.org/fields/27', 'display_name': 'Medicine'}, 'domain': {'id': 'https://openalex.org/domains/4', 'display_name': 'Health Sciences'}}, {'id': 'https://openalex.org/T10209', 'display_name': 'Global Maternal and Child Health', 'count': 11,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'https://openalex.org/T10183', 'display_name': 'Breast Cancer Treatment Studies', 'count': 9, 'subfield': {'id': 'https://openalex.org/subfields/1306', 'display_name': 'Cancer Research'}, 'field': {'id': 'https://openalex.org/fields/13', 'display_name': 'Biochemistry, Genetics and Molecular Biology'}, 'domain': {'id': 'https://openalex.org/domains/1', 'display_name': 'Life Sciences'}}, {'id': 'https://openalex.org/T11491', 'display_name': 'CAR-T cell therapy research', 'count': 9,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'https://openalex.org/T10410', 'display_name': 'COVID-19 epidemiological studies', 'count': 9,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'https://openalex.org/T11141', 'display_name': "Childhood Cancer Survivors' Quality of Life", 'count': 9,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Sciences'}}]</t>
  </si>
  <si>
    <t xml:space="preserve">[{'id': 'https://openalex.org/T12708', 'display_name': 'Economic and Financial Impacts of Cancer', 'value': 0.0004417,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'value': 0.000406,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'value': 0.0002909,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0.0002195,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'https://openalex.org/T12255', 'display_name': 'Biosimilars and Bioanalytical Methods', 'value': 0.0001551,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'https://openalex.org/T10401', 'display_name': 'Diabetes Treatment and Management', 'value': 0.0001101,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Sciences'}}, {'id': 'https://openalex.org/T10137', 'display_name': 'Multiple Sclerosis Research Studies', 'value': 0.0001025, 'subfield': {'id': 'https://openalex.org/subfields/2734', 'display_name': 'Pathology and Forensic Medicine'}, 'field': {'id': 'https://openalex.org/fields/27', 'display_name': 'Medicine'}, 'domain': {'id': 'https://openalex.org/domains/4', 'display_name': 'Health Sciences'}}, {'id': 'https://openalex.org/T10841', 'display_name': 'Economic and Environmental Valuation', 'value': 0.0001003,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'https://openalex.org/T12443', 'display_name': 'Delphi Technique in Research', 'value': 9.41e-05,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'https://openalex.org/T11914', 'display_name': 'PARP inhibition in cancer therapy', 'value': 9.37e-05,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'https://openalex.org/T10950', 'display_name': 'Acute Lymphoblastic Leukemia research', 'value': 9.19e-05,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'https://openalex.org/T11649', 'display_name': 'Pharmaceutical industry and healthcare', 'value': 8.78e-05,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'https://openalex.org/T12246', 'display_name': 'Chronic Disease Management Strategies', 'value': 8.56e-05,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'https://openalex.org/T11531', 'display_name': 'Healthcare Systems and Reforms', 'value': 8.51e-05,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'https://openalex.org/T11620', 'display_name': 'Medication Adherence and Compliance', 'value': 7.88e-05,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'https://openalex.org/T10391', 'display_name': 'Healthcare Policy and Management', 'value': 7.77e-05,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'https://openalex.org/T12049', 'display_name': 'Tuberous Sclerosis Complex Research', 'value': 7.61e-05,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'https://openalex.org/T11280', 'display_name': 'Hemophilia Treatment and Research', 'value': 7.55e-05, 'subfield': {'id': 'https://openalex.org/subfields/2720', 'display_name': 'Hematology'}, 'field': {'id': 'https://openalex.org/fields/27', 'display_name': 'Medicine'}, 'domain': {'id': 'https://openalex.org/domains/4', 'display_name': 'Health Sciences'}}, {'id': 'https://openalex.org/T10469', 'display_name': 'Psoriasis: Treatment and Pathogenesis', 'value': 7.31e-05, 'subfield': {'id': 'https://openalex.org/subfields/2403', 'display_name': 'Immunology'}, 'field': {'id': 'https://openalex.org/fields/24', 'display_name': 'Immunology and Microbiology'}, 'domain': {'id': 'https://openalex.org/domains/1', 'display_name': 'Life Sciences'}}, {'id': 'https://openalex.org/T12744', 'display_name': 'Medical Device Sterilization and Disinfection', 'value': 7.15e-05, 'subfield': {'id': 'https://openalex.org/subfields/2404', 'display_name': 'Microbiology'}, 'field': {'id': 'https://openalex.org/fields/24', 'display_name': 'Immunology and Microbiology'}, 'domain': {'id': 'https://openalex.org/domains/1', 'display_name': 'Life Sciences'}}, {'id': 'https://openalex.org/T10619', 'display_name': 'Esophageal Cancer Research and Treatment', 'value': 6.95e-05, 'subfield': {'id': 'https://openalex.org/subfields/2746', 'display_name': 'Surgery'}, 'field': {'id': 'https://openalex.org/fields/27', 'display_name': 'Medicine'}, 'domain': {'id': 'https://openalex.org/domains/4', 'display_name': 'Health Sciences'}}, {'id': 'https://openalex.org/T12943', 'display_name': 'COVID-19 Digital Contact Tracing', 'value': 6.86e-05,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'https://openalex.org/T10833', 'display_name': 'Vaccine Coverage and Hesitancy', 'value': 6.78e-05,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'https://openalex.org/T12781', 'display_name': 'Global Health Care Issues', 'value': 6.48e-05,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'https://openalex.org/T10560', 'display_name': 'Diabetes Management and Research', 'value': 6.38e-05, 'subfield': {'id': 'https://openalex.org/subfields/2712', 'display_name': 'Endocrinology, Diabetes and Metabolism'}, 'field': {'id': 'https://openalex.org/fields/27', 'display_name': 'Medicine'}, 'domain': {'id': 'https://openalex.org/domains/4', 'display_name': 'Health Sciences'}}]</t>
  </si>
  <si>
    <t xml:space="preserve">[{'id': 'https://openalex.org/C71924100', 'wikidata': 'https://www.wikidata.org/wiki/Q11190', 'display_name': 'Medicine', 'level': 0, 'score': 129.8}, {'id': 'https://openalex.org/C86803240', 'wikidata': 'https://www.wikidata.org/wiki/Q420', 'display_name': 'Biology', 'level': 0, 'score': 100.2}, {'id': 'https://openalex.org/C126322002', 'wikidata': 'https://www.wikidata.org/wiki/Q11180', 'display_name': 'Internal medicine', 'level': 1, 'score': 96.6}, {'id': 'https://openalex.org/C162324750', 'wikidata': 'https://www.wikidata.org/wiki/Q8134', 'display_name': 'Economics', 'level': 0, 'score': 78.3}, {'id': 'https://openalex.org/C142724271', 'wikidata': 'https://www.wikidata.org/wiki/Q7208', 'display_name': 'Pathology', 'level': 1, 'score': 74.1}, {'id': 'https://openalex.org/C33923547', 'wikidata': 'https://www.wikidata.org/wiki/Q395', 'display_name': 'Mathematics', 'level': 0, 'score': 68.5}, {'id': 'https://openalex.org/C17744445', 'wikidata': 'https://www.wikidata.org/wiki/Q36442', 'display_name': 'Political science', 'level': 0, 'score': 64.0}, {'id': 'https://openalex.org/C199539241', 'wikidata': 'https://www.wikidata.org/wiki/Q7748', 'display_name': 'Law', 'level': 1, 'score': 62.6}, {'id': 'https://openalex.org/C105795698', 'wikidata': 'https://www.wikidata.org/wiki/Q12483', 'display_name': 'Statistics', 'level': 1, 'score': 59.6}, {'id': 'https://openalex.org/C15744967', 'wikidata': 'https://www.wikidata.org/wiki/Q9418', 'display_name': 'Psychology', 'level': 0, 'score': 59.4}, {'id': 'https://openalex.org/C144133560', 'wikidata': 'https://www.wikidata.org/wiki/Q4830453', 'display_name': 'Business', 'level': 0, 'score': 55.9}, {'id': 'https://openalex.org/C54355233', 'wikidata': 'https://www.wikidata.org/wiki/Q7162', 'display_name': 'Genetics', 'level': 1, 'score': 44.1}, {'id': 'https://openalex.org/C141071460', 'wikidata': 'https://www.wikidata.org/wiki/Q40821', 'display_name': 'Surgery', 'level': 1, 'score': 42.9}, {'id': 'https://openalex.org/C41008148', 'wikidata': 'https://www.wikidata.org/wiki/Q21198', 'display_name': 'Computer science', 'level': 0, 'score': 42.6}, {'id': 'https://openalex.org/C159110408', 'wikidata': 'https://www.wikidata.org/wiki/Q121176', 'display_name': 'Nursing', 'level': 1, 'score': 39.9}, {'id': 'https://openalex.org/C127413603', 'wikidata': 'https://www.wikidata.org/wiki/Q11023', 'display_name': 'Engineering', 'level': 0, 'score': 38.9}, {'id': 'https://openalex.org/C50522688', 'wikidata': 'https://www.wikidata.org/wiki/Q189833', 'display_name': 'Economic growth', 'level': 1, 'score': 37.4}, {'id': 'https://openalex.org/C144024400', 'wikidata': 'https://www.wikidata.org/wiki/Q21201', 'display_name': 'Sociology', 'level': 0, 'score': 36.9}, {'id': 'https://openalex.org/C160735492', 'wikidata': 'https://www.wikidata.org/wiki/Q31207', 'display_name': 'Health care', 'level': 2, 'score': 36.2}, {'id': 'https://openalex.org/C118552586', 'wikidata': 'https://www.wikidata.org/wiki/Q7867', 'display_name': 'Psychiatry', 'level': 1, 'score': 34.7}, {'id': 'https://openalex.org/C187736073', 'wikidata': 'https://www.wikidata.org/wiki/Q2920921', 'display_name': 'Management', 'level': 1, 'score': 33.0}, {'id': 'https://openalex.org/C185592680', 'wikidata': 'https://www.wikidata.org/wiki/Q2329', 'display_name': 'Chemistry', 'level': 0, 'score': 32.0}, {'id': 'https://openalex.org/C203014093', 'wikidata': 'https://www.wikidata.org/wiki/Q101929', 'display_name': 'Immunology', 'level': 1, 'score': 31.0}, {'id': 'https://openalex.org/C99454951', 'wikidata': 'https://www.wikidata.org/wiki/Q932068', 'display_name': 'Environmental health', 'level': 1, 'score': 29.3}, {'id': 'https://openalex.org/C149923435', 'wikidata': 'https://www.wikidata.org/wiki/Q37732', 'display_name': 'Demography', 'level': 1, 'score': 28.8}]</t>
  </si>
  <si>
    <t xml:space="preserve">[{'year': 2025, 'works_count': 24, 'cited_by_count': 215}, {'year': 2024, 'works_count': 88, 'cited_by_count': 902}, {'year': 2023, 'works_count': 77, 'cited_by_count': 861}, {'year': 2022, 'works_count': 67, 'cited_by_count': 737}, {'year': 2021, 'works_count': 71, 'cited_by_count': 678}, {'year': 2020, 'works_count': 55, 'cited_by_count': 526}, {'year': 2019, 'works_count': 79, 'cited_by_count': 264}, {'year': 2018, 'works_count': 44, 'cited_by_count': 127}, {'year': 2017, 'works_count': 57, 'cited_by_count': 60}, {'year': 2016, 'works_count': 7, 'cited_by_count': 5}]</t>
  </si>
  <si>
    <t xml:space="preserve">https://api.openalex.org/works?filter=primary_location.source.id:S4210206322</t>
  </si>
  <si>
    <t xml:space="preserve">2025-04-14T00:51:07.423656</t>
  </si>
  <si>
    <t xml:space="preserve">https://openalex.org/S185930956</t>
  </si>
  <si>
    <t xml:space="preserve">1074-3529</t>
  </si>
  <si>
    <t xml:space="preserve">['1074-3529', '1465-7287']</t>
  </si>
  <si>
    <t xml:space="preserve">Contemporary Economic Policy</t>
  </si>
  <si>
    <t xml:space="preserve">{'2yr_mean_citedness': 1.9878048780487805, 'h_index': 88, 'i10_index': 883}</t>
  </si>
  <si>
    <t xml:space="preserve">{'openalex': 'https://openalex.org/S185930956', 'issn_l': '1074-3529', 'issn': ['1074-3529', '1465-7287'], 'mag': '185930956', 'wikidata': 'https://www.wikidata.org/entity/Q5164975'}</t>
  </si>
  <si>
    <t xml:space="preserve">http://onlinelibrary.wiley.com/journal/10.1111/(ISSN)1465-7287</t>
  </si>
  <si>
    <t xml:space="preserve">[{'price': 2830, 'currency': 'USD'}, {'price': 1850, 'currency': 'GBP'}, {'price': 2420, 'currency': 'EUR'}]</t>
  </si>
  <si>
    <t xml:space="preserve">[{'id': 'https://openalex.org/T11770', 'display_name': 'Fiscal Policy and Economic Growth',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147,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84,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'https://openalex.org/T12617', 'display_name': 'Energy, Environment, and Transportation Policies', 'count': 83,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69,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'https://openalex.org/T11043', 'display_name': 'Merger and Competition Analysis',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'https://openalex.org/T11898', 'display_name': 'Economics of Agriculture and Food Markets',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'https://openalex.org/T11674', 'display_name': 'Sports Analytics and Performance',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</si>
  <si>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'https://openalex.org/T11621', 'display_name': 'Fiscal Policies and Political Economy', 'value': 0.0009375,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0.0008134,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0.0007745,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0.000682,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0.0006737,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'value': 0.0006044,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0.0006004,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0.0005737,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0.0005718,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0.0005271,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0.0004721,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'https://openalex.org/T12088', 'display_name': 'Intergenerational and Educational Inequality Studies', 'value': 0.000457,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0.0004548,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0.0004251,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0.0004201,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0.0004089,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'value': 0.0004036,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'https://openalex.org/T10128', 'display_name': 'Global trade and economics', 'value': 0.0003877,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0.0003788,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0.0003711,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0.0003692,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'https://openalex.org/T10446', 'display_name': 'Income, Poverty, and Inequality', 'value': 0.0003655,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</si>
  <si>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99.7}, {'id': 'https://openalex.org/C17744445', 'wikidata': 'https://www.wikidata.org/wiki/Q36442', 'display_name': 'Political science', 'level': 0, 'score': 69.5}, {'id': 'https://openalex.org/C199539241', 'wikidata': 'https://www.wikidata.org/wiki/Q7748', 'display_name': 'Law', 'level': 1, 'score': 68.8}, {'id': 'https://openalex.org/C144133560', 'wikidata': 'https://www.wikidata.org/wiki/Q4830453', 'display_name': 'Business', 'level': 0, 'score': 67.7}, {'id': 'https://openalex.org/C33923547', 'wikidata': 'https://www.wikidata.org/wiki/Q395', 'display_name': 'Mathematics', 'level': 0, 'score': 46.5}, {'id': 'https://openalex.org/C41008148', 'wikidata': 'https://www.wikidata.org/wiki/Q21198', 'display_name': 'Computer science', 'level': 0, 'score': 39.3}, {'id': 'https://openalex.org/C139719470', 'wikidata': 'https://www.wikidata.org/wiki/Q39680', 'display_name': 'Macroeconomics', 'level': 1, 'score': 37.9}, {'id': 'https://openalex.org/C10138342', 'wikidata': 'https://www.wikidata.org/wiki/Q43015', 'display_name': 'Finance', 'level': 1, 'score': 36.2}, {'id': 'https://openalex.org/C86803240', 'wikidata': 'https://www.wikidata.org/wiki/Q420', 'display_name': 'Biology', 'level': 0, 'score': 36.2}, {'id': 'https://openalex.org/C34447519', 'wikidata': 'https://www.wikidata.org/wiki/Q179522', 'display_name': 'Market economy', 'level': 1, 'score': 32.2}, {'id': 'https://openalex.org/C138885662', 'wikidata': 'https://www.wikidata.org/wiki/Q5891', 'display_name': 'Philosophy', 'level': 0, 'score': 32.1}, {'id': 'https://openalex.org/C205649164', 'wikidata': 'https://www.wikidata.org/wiki/Q1071', 'display_name': 'Geography', 'level': 0, 'score': 31.3}, {'id': 'https://openalex.org/C144024400', 'wikidata': 'https://www.wikidata.org/wiki/Q21201', 'display_name': 'Sociology', 'level': 0, 'score': 29.3}, {'id': 'https://openalex.org/C175444787', 'wikidata': 'https://www.wikidata.org/wiki/Q39072', 'display_name': 'Microeconomics', 'level': 1, 'score': 28.3}, {'id': 'https://openalex.org/C95457728', 'wikidata': 'https://www.wikidata.org/wiki/Q309', 'display_name': 'History', 'level': 0, 'score': 26.1}, {'id': 'https://openalex.org/C121332964', 'wikidata': 'https://www.wikidata.org/wiki/Q413', 'display_name': 'Physics', 'level': 0, 'score': 25.9}, {'id': 'https://openalex.org/C71924100', 'wikidata': 'https://www.wikidata.org/wiki/Q11190', 'display_name': 'Medicine', 'level': 0, 'score': 25.6}, {'id': 'https://openalex.org/C18903297', 'wikidata': 'https://www.wikidata.org/wiki/Q7150', 'display_name': 'Ecology', 'level': 1, 'score': 25.2}, {'id': 'https://openalex.org/C166957645', 'wikidata': 'https://www.wikidata.org/wiki/Q23498', 'display_name': 'Archaeology', 'level': 1, 'score': 24.6}, {'id': 'https://openalex.org/C149782125', 'wikidata': 'https://www.wikidata.org/wiki/Q160039', 'display_name': 'Econometrics', 'level': 1, 'score': 24.1}, {'id': 'https://openalex.org/C50522688', 'wikidata': 'https://www.wikidata.org/wiki/Q189833', 'display_name': 'Economic growth', 'level': 1, 'score': 22.9}, {'id': 'https://openalex.org/C105795698', 'wikidata': 'https://www.wikidata.org/wiki/Q12483', 'display_name': 'Statistics', 'level': 1, 'score': 22.8}, {'id': 'https://openalex.org/C127413603', 'wikidata': 'https://www.wikidata.org/wiki/Q11023', 'display_name': 'Engineering', 'level': 0, 'score': 21.3}, {'id': 'https://openalex.org/C556758197', 'wikidata': 'https://www.wikidata.org/wiki/Q580018', 'display_name': 'Monetary economics', 'level': 1, 'score': 20.8}, {'id': 'https://openalex.org/C100001284', 'wikidata': 'https://www.wikidata.org/wiki/Q2248246', 'display_name': 'Public economics', 'level': 1, 'score': 20.7}]</t>
  </si>
  <si>
    <t xml:space="preserve">[{'year': 2025, 'works_count': 13, 'cited_by_count': 399}, {'year': 2024, 'works_count': 51, 'cited_by_count': 1709}, {'year': 2023, 'works_count': 39, 'cited_by_count': 1922}, {'year': 2022, 'works_count': 43, 'cited_by_count': 1868}, {'year': 2021, 'works_count': 52, 'cited_by_count': 2035}, {'year': 2020, 'works_count': 59, 'cited_by_count': 1922}, {'year': 2019, 'works_count': 44, 'cited_by_count': 1903}, {'year': 2018, 'works_count': 47, 'cited_by_count': 1707}, {'year': 2017, 'works_count': 66, 'cited_by_count': 1938}, {'year': 2016, 'works_count': 64, 'cited_by_count': 1633}, {'year': 2015, 'works_count': 57, 'cited_by_count': 1762}, {'year': 2014, 'works_count': 70, 'cited_by_count': 1826}, {'year': 2013, 'works_count': 41, 'cited_by_count': 1742}, {'year': 2012, 'works_count': 38, 'cited_by_count': 1669}]</t>
  </si>
  <si>
    <t xml:space="preserve">https://api.openalex.org/works?filter=primary_location.source.id:S185930956</t>
  </si>
  <si>
    <t xml:space="preserve">2025-04-13T11:17:33.095495</t>
  </si>
  <si>
    <t xml:space="preserve">https://openalex.org/S95464858</t>
  </si>
  <si>
    <t xml:space="preserve">0012-9682</t>
  </si>
  <si>
    <t xml:space="preserve">['0012-9682', '1468-0262']</t>
  </si>
  <si>
    <t xml:space="preserve">Econometrica</t>
  </si>
  <si>
    <t xml:space="preserve">{'2yr_mean_citedness': 8.690265486725664, 'h_index': 562, 'i10_index': 4999}</t>
  </si>
  <si>
    <t xml:space="preserve">{'openalex': 'https://openalex.org/S95464858', 'issn_l': '0012-9682', 'issn': ['0012-9682', '1468-0262'], 'mag': '95464858', 'wikidata': 'https://www.wikidata.org/entity/Q375835'}</t>
  </si>
  <si>
    <t xml:space="preserve">http://onlinelibrary.wiley.com/journal/10.1111/(ISSN)1468-0262</t>
  </si>
  <si>
    <t xml:space="preserve">[{'price': 4800, 'currency': 'USD'}, {'price': 3600, 'currency': 'GBP'}, {'price': 4170, 'currency': 'EUR'}]</t>
  </si>
  <si>
    <t xml:space="preserve">['Journal of the Econometric Society']</t>
  </si>
  <si>
    <t xml:space="preserve">[{'id': 'https://openalex.org/T12137', 'display_name': 'Economic theories and models', 'count': 1691,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511,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500,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497,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427,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'https://openalex.org/T11871', 'display_name': 'Advanced Statistical Methods and Models', 'count': 336,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'count': 332,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291,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'count': 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278,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275,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230,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155,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'https://openalex.org/T10067', 'display_name': 'Stochastic processes and financial applications', 'count': 152,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143,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</si>
  <si>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'https://openalex.org/T10991', 'display_name': 'Game Theory and Voting Systems', 'value': 0.0062617,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0.0053906,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0.0053115,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0.0038233,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0.0032256,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0.0026599,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0.0026434,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0.0024962,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0.0023865,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'https://openalex.org/T10136', 'display_name': 'Statistical Methods and Inference', 'value': 0.0023678,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'value': 0.0023543,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0.0023049,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0.0020664,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0.002021,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'https://openalex.org/T13825', 'display_name': 'Economic Policies and Impacts', 'value': 0.0019949,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0.0018127,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'https://openalex.org/T10785', 'display_name': 'Economic Theory and Institutions', 'value': 0.001703,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0.0016575,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0.0016453,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0.001389,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0.0013149,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0.0013039,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0.0012825,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'https://openalex.org/T10393', 'display_name': 'Economic Growth and Productivity', 'value': 0.0012653,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0.0012412,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</si>
  <si>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97.8}, {'id': 'https://openalex.org/C33923547', 'wikidata': 'https://www.wikidata.org/wiki/Q395', 'display_name': 'Mathematics', 'level': 0, 'score': 81.5}, {'id': 'https://openalex.org/C149782125', 'wikidata': 'https://www.wikidata.org/wiki/Q160039', 'display_name': 'Econometrics', 'level': 1, 'score': 53.8}, {'id': 'https://openalex.org/C41008148', 'wikidata': 'https://www.wikidata.org/wiki/Q21198', 'display_name': 'Computer science', 'level': 0, 'score': 48.7}, {'id': 'https://openalex.org/C144237770', 'wikidata': 'https://www.wikidata.org/wiki/Q747534', 'display_name': 'Mathematical economics', 'level': 1, 'score': 40.9}, {'id': 'https://openalex.org/C105795698', 'wikidata': 'https://www.wikidata.org/wiki/Q12483', 'display_name': 'Statistics', 'level': 1, 'score': 36.8}, {'id': 'https://openalex.org/C175444787', 'wikidata': 'https://www.wikidata.org/wiki/Q39072', 'display_name': 'Microeconomics', 'level': 1, 'score': 25.5}, {'id': 'https://openalex.org/C17744445', 'wikidata': 'https://www.wikidata.org/wiki/Q36442', 'display_name': 'Political science', 'level': 0, 'score': 22.1}]</t>
  </si>
  <si>
    <t xml:space="preserve">[{'year': 2025, 'works_count': 32, 'cited_by_count': 13285}, {'year': 2024, 'works_count': 94, 'cited_by_count': 64066}, {'year': 2023, 'works_count': 106, 'cited_by_count': 69070}, {'year': 2022, 'works_count': 120, 'cited_by_count': 68258}, {'year': 2021, 'works_count': 121, 'cited_by_count': 76630}, {'year': 2020, 'works_count': 120, 'cited_by_count': 72442}, {'year': 2019, 'works_count': 90, 'cited_by_count': 67495}, {'year': 2018, 'works_count': 93, 'cited_by_count': 68816}, {'year': 2017, 'works_count': 96, 'cited_by_count': 63252}, {'year': 2016, 'works_count': 90, 'cited_by_count': 63354}, {'year': 2015, 'works_count': 100, 'cited_by_count': 66681}, {'year': 2014, 'works_count': 94, 'cited_by_count': 68420}, {'year': 2013, 'works_count': 100, 'cited_by_count': 64800}, {'year': 2012, 'works_count': 113, 'cited_by_count': 62239}]</t>
  </si>
  <si>
    <t xml:space="preserve">https://api.openalex.org/works?filter=primary_location.source.id:S95464858</t>
  </si>
  <si>
    <t xml:space="preserve">2025-04-11T12:28:15.821807</t>
  </si>
  <si>
    <t xml:space="preserve">https://openalex.org/S102805530</t>
  </si>
  <si>
    <t xml:space="preserve">0195-6574</t>
  </si>
  <si>
    <t xml:space="preserve">['0195-6574', '1944-9089']</t>
  </si>
  <si>
    <t xml:space="preserve">The Energy Journal</t>
  </si>
  <si>
    <t xml:space="preserve">{'2yr_mean_citedness': 2.4863013698630136, 'h_index': 136, 'i10_index': 1348}</t>
  </si>
  <si>
    <t xml:space="preserve">{'openalex': 'https://openalex.org/S102805530', 'issn_l': '0195-6574', 'issn': ['0195-6574', '1944-9089'], 'mag': '102805530', 'wikidata': 'https://www.wikidata.org/entity/Q15814208'}</t>
  </si>
  <si>
    <t xml:space="preserve">https://journals.sagepub.com/home/enja</t>
  </si>
  <si>
    <t xml:space="preserve">[{'id': 'https://openalex.org/T12617', 'display_name': 'Energy, Environment, and Transportation Policies', 'count': 824,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535,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'count': 510,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'count': 365,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'https://openalex.org/T10438', 'display_name': 'Energy, Environment, Economic Growth', 'count': 294,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'count': 255,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'https://openalex.org/T10603', 'display_name': 'Smart Grid Energy Management', 'count': 247,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'https://openalex.org/T12129', 'display_name': 'Global Energy Security and Policy', 'count': 223,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'https://openalex.org/T10435', 'display_name': 'Environmental Impact and Sustainability', 'count': 203,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'https://openalex.org/T10007', 'display_name': 'Monetary Policy and Economic Impact', 'count': 161,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157,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128,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'count': 115,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'https://openalex.org/T11185', 'display_name': 'Integrated Energy Systems Optimization', 'count': 72,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'https://openalex.org/T11182', 'display_name': 'Auction Theory and Applications', 'count': 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'https://openalex.org/T11588', 'display_name': 'Atmospheric and Environmental Gas Dynamics', 'count': 55,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49,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'https://openalex.org/T10393', 'display_name': 'Economic Growth and Productivity',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'https://openalex.org/T11941', 'display_name': 'Power System Reliability and Maintenance', 'count': 48,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Sciences'}}]</t>
  </si>
  <si>
    <t xml:space="preserve">[{'id': 'https://openalex.org/T12617', 'display_name': 'Energy, Environment, and Transportation Policies', 'value': 0.0046559,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'https://openalex.org/T11954', 'display_name': 'Energy Efficiency and Management', 'value': 0.0036466,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'https://openalex.org/T10424', 'display_name': 'Electric Power System Optimization', 'value': 0.0034255,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'value': 0.0027482,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0.0027148,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0.0024353,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0.0021416,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0.0018516,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'value': 0.001693,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'https://openalex.org/T11976', 'display_name': 'Capital Investment and Risk Analysis', 'value': 0.0014257,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0.0013722,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'https://openalex.org/T10603', 'display_name': 'Smart Grid Energy Management', 'value': 0.0011051,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'https://openalex.org/T11185', 'display_name': 'Integrated Energy Systems Optimization', 'value': 0.0007666,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'https://openalex.org/T11941', 'display_name': 'Power System Reliability and Maintenance', 'value': 0.0007411,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'https://openalex.org/T11336', 'display_name': 'Energy and Environment Impacts', 'value': 0.000737,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0.0006861,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'https://openalex.org/T14461', 'display_name': 'Medicinal Plant Studies', 'value': 0.0005647, 'subfield': {'id': 'https://openalex.org/subfields/2707', 'display_name': 'Complementary and alternative medicine'}, 'field': {'id': 'https://openalex.org/fields/27', 'display_name': 'Medicine'}, 'domain': {'id': 'https://openalex.org/domains/4', 'display_name': 'Health Sciences'}}, {'id': 'https://openalex.org/T10357', 'display_name': 'Efficiency Analysis Using DEA', 'value': 0.0005591,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0.0004897,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0.0004836,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0.0004614,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0.0004464,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'https://openalex.org/T12503', 'display_name': 'Social Acceptance of Renewable Energy', 'value': 0.0004416,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0.000429,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0.0003727,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</si>
  <si>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107.9}, {'id': 'https://openalex.org/C127413603', 'wikidata': 'https://www.wikidata.org/wiki/Q11023', 'display_name': 'Engineering', 'level': 0, 'score': 69.6}, {'id': 'https://openalex.org/C144133560', 'wikidata': 'https://www.wikidata.org/wiki/Q4830453', 'display_name': 'Business', 'level': 0, 'score': 66.5}, {'id': 'https://openalex.org/C121332964', 'wikidata': 'https://www.wikidata.org/wiki/Q413', 'display_name': 'Physics', 'level': 0, 'score': 59.7}, {'id': 'https://openalex.org/C86803240', 'wikidata': 'https://www.wikidata.org/wiki/Q420', 'display_name': 'Biology', 'level': 0, 'score': 58.7}, {'id': 'https://openalex.org/C33923547', 'wikidata': 'https://www.wikidata.org/wiki/Q395', 'display_name': 'Mathematics', 'level': 0, 'score': 56.5}, {'id': 'https://openalex.org/C62520636', 'wikidata': 'https://www.wikidata.org/wiki/Q944', 'display_name': 'Quantum mechanics', 'level': 1, 'score': 50.8}, {'id': 'https://openalex.org/C18903297', 'wikidata': 'https://www.wikidata.org/wiki/Q7150', 'display_name': 'Ecology', 'level': 1, 'score': 49.8}, {'id': 'https://openalex.org/C119599485', 'wikidata': 'https://www.wikidata.org/wiki/Q43035', 'display_name': 'Electrical engineering', 'level': 1, 'score': 43.4}, {'id': 'https://openalex.org/C175444787', 'wikidata': 'https://www.wikidata.org/wiki/Q39072', 'display_name': 'Microeconomics', 'level': 1, 'score': 42.5}, {'id': 'https://openalex.org/C41008148', 'wikidata': 'https://www.wikidata.org/wiki/Q21198', 'display_name': 'Computer science', 'level': 0, 'score': 38.6}, {'id': 'https://openalex.org/C17744445', 'wikidata': 'https://www.wikidata.org/wiki/Q36442', 'display_name': 'Political science', 'level': 0, 'score': 38.3}, {'id': 'https://openalex.org/C199539241', 'wikidata': 'https://www.wikidata.org/wiki/Q7748', 'display_name': 'Law', 'level': 1, 'score': 37.4}, {'id': 'https://openalex.org/C105795698', 'wikidata': 'https://www.wikidata.org/wiki/Q12483', 'display_name': 'Statistics', 'level': 1, 'score': 33.6}, {'id': 'https://openalex.org/C127313418', 'wikidata': 'https://www.wikidata.org/wiki/Q1069', 'display_name': 'Geology', 'level': 0, 'score': 32.7}, {'id': 'https://openalex.org/C139719470', 'wikidata': 'https://www.wikidata.org/wiki/Q39680', 'display_name': 'Macroeconomics', 'level': 1, 'score': 32.3}, {'id': 'https://openalex.org/C175605778', 'wikidata': 'https://www.wikidata.org/wiki/Q3299701', 'display_name': 'Natural resource economics', 'level': 1, 'score': 31.5}, {'id': 'https://openalex.org/C185592680', 'wikidata': 'https://www.wikidata.org/wiki/Q2329', 'display_name': 'Chemistry', 'level': 0, 'score': 30.2}, {'id': 'https://openalex.org/C10138342', 'wikidata': 'https://www.wikidata.org/wiki/Q43015', 'display_name': 'Finance', 'level': 1, 'score': 29.3}, {'id': 'https://openalex.org/C205649164', 'wikidata': 'https://www.wikidata.org/wiki/Q1071', 'display_name': 'Geography', 'level': 0, 'score': 27.2}, {'id': 'https://openalex.org/C206658404', 'wikidata': 'https://www.wikidata.org/wiki/Q12725', 'display_name': 'Electricity', 'level': 2, 'score': 27.2}, {'id': 'https://openalex.org/C97355855', 'wikidata': 'https://www.wikidata.org/wiki/Q11473', 'display_name': 'Thermodynamics', 'level': 1, 'score': 26.4}, {'id': 'https://openalex.org/C149782125', 'wikidata': 'https://www.wikidata.org/wiki/Q160039', 'display_name': 'Econometrics', 'level': 1, 'score': 26.1}, {'id': 'https://openalex.org/C34447519', 'wikidata': 'https://www.wikidata.org/wiki/Q179522', 'display_name': 'Market economy', 'level': 1, 'score': 24.7}, {'id': 'https://openalex.org/C178790620', 'wikidata': 'https://www.wikidata.org/wiki/Q11351', 'display_name': 'Organic chemistry', 'level': 1, 'score': 23.6}]</t>
  </si>
  <si>
    <t xml:space="preserve">[{'year': 2025, 'works_count': 22, 'cited_by_count': 983}, {'year': 2024, 'works_count': 74, 'cited_by_count': 4164}, {'year': 2023, 'works_count': 39, 'cited_by_count': 4647}, {'year': 2022, 'works_count': 107, 'cited_by_count': 5038}, {'year': 2021, 'works_count': 69, 'cited_by_count': 5413}, {'year': 2020, 'works_count': 137, 'cited_by_count': 5088}, {'year': 2019, 'works_count': 121, 'cited_by_count': 4768}, {'year': 2018, 'works_count': 104, 'cited_by_count': 4353}, {'year': 2017, 'works_count': 55, 'cited_by_count': 3975}, {'year': 2016, 'works_count': 116, 'cited_by_count': 4039}, {'year': 2015, 'works_count': 83, 'cited_by_count': 4060}, {'year': 2014, 'works_count': 61, 'cited_by_count': 4266}, {'year': 2013, 'works_count': 80, 'cited_by_count': 4113}, {'year': 2012, 'works_count': 50, 'cited_by_count': 3751}]</t>
  </si>
  <si>
    <t xml:space="preserve">https://api.openalex.org/works?filter=primary_location.source.id:S102805530</t>
  </si>
  <si>
    <t xml:space="preserve">2025-04-16T04:18:33.817684</t>
  </si>
  <si>
    <t xml:space="preserve">https://openalex.org/S179979277</t>
  </si>
  <si>
    <t xml:space="preserve">0020-6598</t>
  </si>
  <si>
    <t xml:space="preserve">['0020-6598', '1468-2354']</t>
  </si>
  <si>
    <t xml:space="preserve">International Economic Review</t>
  </si>
  <si>
    <t xml:space="preserve">{'2yr_mean_citedness': 1.9076923076923078, 'h_index': 204, 'i10_index': 2322}</t>
  </si>
  <si>
    <t xml:space="preserve">{'openalex': 'https://openalex.org/S179979277', 'issn_l': '0020-6598', 'issn': ['0020-6598', '1468-2354'], 'mag': '179979277', 'wikidata': 'https://www.wikidata.org/entity/Q6050243'}</t>
  </si>
  <si>
    <t xml:space="preserve">https://onlinelibrary.wiley.com/journal/14682354</t>
  </si>
  <si>
    <t xml:space="preserve">[{'price': 3240, 'currency': 'USD'}, {'price': 2110, 'currency': 'GBP'}, {'price': 2730, 'currency': 'EUR'}]</t>
  </si>
  <si>
    <t xml:space="preserve">[{'url': 'https://www.upenn.edu/', 'organization': 'University of Pennsylvania'}, {'url': 'https://www.osaka-u.ac.jp/', 'organization': 'Osaka University'}]</t>
  </si>
  <si>
    <t xml:space="preserve">[{'id': 'https://openalex.org/T12137', 'display_name': 'Economic theories and models', 'count': 1144,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226,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215,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'count': 200,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'https://openalex.org/T10632', 'display_name': 'Housing Market and Economics',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</si>
  <si>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0.0051245,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0.003642,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0.0018684,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0.0018257,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0.0016504,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0.0015643,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0.0015633,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0.0015045,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0.0014246,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0.0014002,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0.0013662,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0.0012963,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0.0011544,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0.0010764,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0.0010164,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0.0010125,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0.0008409,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0.0007972,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'https://openalex.org/T10128', 'display_name': 'Global trade and economics', 'value': 0.0006821,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0.0006321,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0.0005896,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0.0005871,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0.0005703,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0.0005251,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</si>
  <si>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102.6}, {'id': 'https://openalex.org/C33923547', 'wikidata': 'https://www.wikidata.org/wiki/Q395', 'display_name': 'Mathematics', 'level': 0, 'score': 74.9}, {'id': 'https://openalex.org/C41008148', 'wikidata': 'https://www.wikidata.org/wiki/Q21198', 'display_name': 'Computer science', 'level': 0, 'score': 55.7}, {'id': 'https://openalex.org/C175444787', 'wikidata': 'https://www.wikidata.org/wiki/Q39072', 'display_name': 'Microeconomics', 'level': 1, 'score': 52.3}, {'id': 'https://openalex.org/C144133560', 'wikidata': 'https://www.wikidata.org/wiki/Q4830453', 'display_name': 'Business', 'level': 0, 'score': 49.5}, {'id': 'https://openalex.org/C17744445', 'wikidata': 'https://www.wikidata.org/wiki/Q36442', 'display_name': 'Political science', 'level': 0, 'score': 45.2}, {'id': 'https://openalex.org/C199539241', 'wikidata': 'https://www.wikidata.org/wiki/Q7748', 'display_name': 'Law', 'level': 1, 'score': 44.8}, {'id': 'https://openalex.org/C139719470', 'wikidata': 'https://www.wikidata.org/wiki/Q39680', 'display_name': 'Macroeconomics', 'level': 1, 'score': 43.6}, {'id': 'https://openalex.org/C149782125', 'wikidata': 'https://www.wikidata.org/wiki/Q160039', 'display_name': 'Econometrics', 'level': 1, 'score': 42.3}, {'id': 'https://openalex.org/C105795698', 'wikidata': 'https://www.wikidata.org/wiki/Q12483', 'display_name': 'Statistics', 'level': 1, 'score': 36.1}, {'id': 'https://openalex.org/C138885662', 'wikidata': 'https://www.wikidata.org/wiki/Q5891', 'display_name': 'Philosophy', 'level': 0, 'score': 34.9}, {'id': 'https://openalex.org/C34447519', 'wikidata': 'https://www.wikidata.org/wiki/Q179522', 'display_name': 'Market economy', 'level': 1, 'score': 34.4}, {'id': 'https://openalex.org/C144237770', 'wikidata': 'https://www.wikidata.org/wiki/Q747534', 'display_name': 'Mathematical economics', 'level': 1, 'score': 33.4}, {'id': 'https://openalex.org/C10138342', 'wikidata': 'https://www.wikidata.org/wiki/Q43015', 'display_name': 'Finance', 'level': 1, 'score': 31.3}, {'id': 'https://openalex.org/C121332964', 'wikidata': 'https://www.wikidata.org/wiki/Q413', 'display_name': 'Physics', 'level': 0, 'score': 29.4}, {'id': 'https://openalex.org/C86803240', 'wikidata': 'https://www.wikidata.org/wiki/Q420', 'display_name': 'Biology', 'level': 0, 'score': 28.2}, {'id': 'https://openalex.org/C556758197', 'wikidata': 'https://www.wikidata.org/wiki/Q580018', 'display_name': 'Monetary economics', 'level': 1, 'score': 24.7}, {'id': 'https://openalex.org/C127413603', 'wikidata': 'https://www.wikidata.org/wiki/Q11023', 'display_name': 'Engineering', 'level': 0, 'score': 22.9}]</t>
  </si>
  <si>
    <t xml:space="preserve">[{'year': 2025, 'works_count': 21, 'cited_by_count': 1632}, {'year': 2024, 'works_count': 68, 'cited_by_count': 7549}, {'year': 2023, 'works_count': 66, 'cited_by_count': 8205}, {'year': 2022, 'works_count': 64, 'cited_by_count': 8520}, {'year': 2021, 'works_count': 68, 'cited_by_count': 9352}, {'year': 2020, 'works_count': 77, 'cited_by_count': 8806}, {'year': 2019, 'works_count': 58, 'cited_by_count': 8232}, {'year': 2018, 'works_count': 114, 'cited_by_count': 8794}, {'year': 2017, 'works_count': 70, 'cited_by_count': 8490}, {'year': 2016, 'works_count': 71, 'cited_by_count': 8411}, {'year': 2015, 'works_count': 54, 'cited_by_count': 8917}, {'year': 2014, 'works_count': 58, 'cited_by_count': 9137}, {'year': 2013, 'works_count': 63, 'cited_by_count': 9010}, {'year': 2012, 'works_count': 64, 'cited_by_count': 8642}]</t>
  </si>
  <si>
    <t xml:space="preserve">https://api.openalex.org/works?filter=primary_location.source.id:S179979277</t>
  </si>
  <si>
    <t xml:space="preserve">2025-04-16T00:56:37.721861</t>
  </si>
  <si>
    <t xml:space="preserve">https://openalex.org/S2494413385</t>
  </si>
  <si>
    <t xml:space="preserve">0424-267X</t>
  </si>
  <si>
    <t xml:space="preserve">['0424-267X', '1842-3264']</t>
  </si>
  <si>
    <t xml:space="preserve">ECONOMIC COMPUTATION AND ECONOMIC CYBERNETICS STUDIES AND RESEARCH</t>
  </si>
  <si>
    <t xml:space="preserve">{'2yr_mean_citedness': 0.8774193548387097, 'h_index': 21, 'i10_index': 71}</t>
  </si>
  <si>
    <t xml:space="preserve">{'openalex': 'https://openalex.org/S2494413385', 'issn_l': '0424-267X', 'issn': ['0424-267X', '1842-3264'], 'mag': '2494413385', 'wikidata': 'http://www.wikidata.org/entity/Q27718791'}</t>
  </si>
  <si>
    <t xml:space="preserve">http://www.csie.ase.ro/Revista</t>
  </si>
  <si>
    <t xml:space="preserve">RO</t>
  </si>
  <si>
    <t xml:space="preserve">[{'id': 'https://openalex.org/T11059', 'display_name': 'Market Dynamics and Volatility',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'https://openalex.org/T10050', 'display_name': 'Multi-Criteria Decision Making', 'count': 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'https://openalex.org/T10282', 'display_name': 'Financial Risk and Volatility Modeling',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'https://openalex.org/T10551', 'display_name': 'Scheduling and Optimization Algorithms', 'count': 16,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'https://openalex.org/T12137', 'display_name': 'Economic theories and models',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'count': 16,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'https://openalex.org/T11814', 'display_name': 'Advanced Manufacturing and Logistics Optimization', 'count': 16,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'https://openalex.org/T11918', 'display_name': 'Forecasting Techniques and Applications', 'count': 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'https://openalex.org/T13278', 'display_name': 'Economic and Business Development Strategies',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'https://openalex.org/T12709', 'display_name': 'Optimization and Mathematical Programming', 'count': 14,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'https://openalex.org/T10068', 'display_name': 'Technology Adoption and User Behaviour', 'count': 14,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</si>
  <si>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'https://openalex.org/T11326', 'display_name': 'Stock Market Forecasting Methods', 'value': 0.0004177,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'https://openalex.org/T12177', 'display_name': 'Resource-Constrained Project Scheduling', 'value': 0.0004055,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'https://openalex.org/T14299', 'display_name': 'Complex Systems and Dynamics', 'value': 0.000292,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'https://openalex.org/T13611', 'display_name': 'Education, Management, Technology, Human Resources', 'value': 0.0002828,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'https://openalex.org/T14175', 'display_name': 'Intuitionistic Fuzzy Systems Applications', 'value': 0.0002742,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'https://openalex.org/T11059', 'display_name': 'Market Dynamics and Volatility', 'value': 0.0002638,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'https://openalex.org/T13898', 'display_name': 'Diverse Interdisciplinary Research Studies', 'value': 0.0002534,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'https://openalex.org/T10050', 'display_name': 'Multi-Criteria Decision Making', 'value': 0.0002242,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'https://openalex.org/T13693', 'display_name': 'Smart Systems and Machine Learning', 'value': 0.0002234,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'https://openalex.org/T14260', 'display_name': 'Impact of AI and Big Data on Business and Society', 'value': 0.0002158,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'https://openalex.org/T13498', 'display_name': 'Economic Development and Digital Transformation', 'value': 0.0002104,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'https://openalex.org/T12709', 'display_name': 'Optimization and Mathematical Programming', 'value': 0.0002103,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'https://openalex.org/T11413', 'display_name': 'Risk and Portfolio Optimization', 'value': 0.0002073,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0.0001971,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0.0001867,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'https://openalex.org/T13741', 'display_name': 'Cross-Cultural and Social Analysis', 'value': 0.0001865,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'https://openalex.org/T13696', 'display_name': "Technology's Impact on Media", 'value': 0.000179,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0.0001638,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'https://openalex.org/T12368', 'display_name': 'Grey System Theory Applications', 'value': 0.0001498,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0.0001394,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'https://openalex.org/T14066', 'display_name': 'Economic Development and Regional Competitiveness',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</si>
  <si>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91.4}, {'id': 'https://openalex.org/C41008148', 'wikidata': 'https://www.wikidata.org/wiki/Q21198', 'display_name': 'Computer science', 'level': 0, 'score': 88.7}, {'id': 'https://openalex.org/C33923547', 'wikidata': 'https://www.wikidata.org/wiki/Q395', 'display_name': 'Mathematics', 'level': 0, 'score': 77.3}, {'id': 'https://openalex.org/C144133560', 'wikidata': 'https://www.wikidata.org/wiki/Q4830453', 'display_name': 'Business', 'level': 0, 'score': 61.3}, {'id': 'https://openalex.org/C127413603', 'wikidata': 'https://www.wikidata.org/wiki/Q11023', 'display_name': 'Engineering', 'level': 0, 'score': 41.4}, {'id': 'https://openalex.org/C149782125', 'wikidata': 'https://www.wikidata.org/wiki/Q160039', 'display_name': 'Econometrics', 'level': 1, 'score': 35.8}, {'id': 'https://openalex.org/C138885662', 'wikidata': 'https://www.wikidata.org/wiki/Q5891', 'display_name': 'Philosophy', 'level': 0, 'score': 35.5}, {'id': 'https://openalex.org/C17744445', 'wikidata': 'https://www.wikidata.org/wiki/Q36442', 'display_name': 'Political science', 'level': 0, 'score': 35.0}, {'id': 'https://openalex.org/C86803240', 'wikidata': 'https://www.wikidata.org/wiki/Q420', 'display_name': 'Biology', 'level': 0, 'score': 34.3}, {'id': 'https://openalex.org/C121332964', 'wikidata': 'https://www.wikidata.org/wiki/Q413', 'display_name': 'Physics', 'level': 0, 'score': 34.3}, {'id': 'https://openalex.org/C199539241', 'wikidata': 'https://www.wikidata.org/wiki/Q7748', 'display_name': 'Law', 'level': 1, 'score': 34.1}, {'id': 'https://openalex.org/C154945302', 'wikidata': 'https://www.wikidata.org/wiki/Q11660', 'display_name': 'Artificial intelligence', 'level': 1, 'score': 33.1}, {'id': 'https://openalex.org/C105795698', 'wikidata': 'https://www.wikidata.org/wiki/Q12483', 'display_name': 'Statistics', 'level': 1, 'score': 33.1}, {'id': 'https://openalex.org/C10138342', 'wikidata': 'https://www.wikidata.org/wiki/Q43015', 'display_name': 'Finance', 'level': 1, 'score': 29.2}, {'id': 'https://openalex.org/C205649164', 'wikidata': 'https://www.wikidata.org/wiki/Q1071', 'display_name': 'Geography', 'level': 0, 'score': 25.8}, {'id': 'https://openalex.org/C62520636', 'wikidata': 'https://www.wikidata.org/wiki/Q944', 'display_name': 'Quantum mechanics', 'level': 1, 'score': 25.7}, {'id': 'https://openalex.org/C119857082', 'wikidata': 'https://www.wikidata.org/wiki/Q2539', 'display_name': 'Machine learning', 'level': 1, 'score': 24.9}, {'id': 'https://openalex.org/C41895202', 'wikidata': 'https://www.wikidata.org/wiki/Q8162', 'display_name': 'Linguistics', 'level': 1, 'score': 20.8}]</t>
  </si>
  <si>
    <t xml:space="preserve">[{'year': 2025, 'works_count': 20, 'cited_by_count': 80}, {'year': 2024, 'works_count': 79, 'cited_by_count': 456}, {'year': 2023, 'works_count': 76, 'cited_by_count': 611}, {'year': 2022, 'works_count': 79, 'cited_by_count': 546}, {'year': 2021, 'works_count': 77, 'cited_by_count': 619}, {'year': 2020, 'works_count': 76, 'cited_by_count': 488}, {'year': 2019, 'works_count': 73, 'cited_by_count': 360}, {'year': 2018, 'works_count': 76, 'cited_by_count': 202}, {'year': 2017, 'works_count': 71, 'cited_by_count': 99}, {'year': 2016, 'works_count': 56, 'cited_by_count': 35}, {'year': 2015, 'works_count': 4, 'cited_by_count': 23}, {'year': 2014, 'works_count': 2, 'cited_by_count': 28}, {'year': 2013, 'works_count': 4, 'cited_by_count': 26}, {'year': 2012, 'works_count': 4, 'cited_by_count': 20}]</t>
  </si>
  <si>
    <t xml:space="preserve">https://api.openalex.org/works?filter=primary_location.source.id:S2494413385</t>
  </si>
  <si>
    <t xml:space="preserve">2025-04-15T05:57:37.547023</t>
  </si>
  <si>
    <t xml:space="preserve">https://openalex.org/S120253869</t>
  </si>
  <si>
    <t xml:space="preserve">1569-5239</t>
  </si>
  <si>
    <t xml:space="preserve">['1569-5239', '1573-7152']</t>
  </si>
  <si>
    <t xml:space="preserve">Review of Economics of the Household</t>
  </si>
  <si>
    <t xml:space="preserve">{'2yr_mean_citedness': 3.185567010309278, 'h_index': 68, 'i10_index': 466}</t>
  </si>
  <si>
    <t xml:space="preserve">{'openalex': 'https://openalex.org/S120253869', 'issn_l': '1569-5239', 'issn': ['1569-5239', '1573-7152'], 'mag': '120253869', 'wikidata': 'https://www.wikidata.org/entity/Q4048214'}</t>
  </si>
  <si>
    <t xml:space="preserve">http://www.springer.com/economics/microeconomics/journal/11150</t>
  </si>
  <si>
    <t xml:space="preserve">['REHO']</t>
  </si>
  <si>
    <t xml:space="preserve">[{'id': 'https://openalex.org/T11544', 'display_name': 'Gender, Labor, and Family Dynamics', 'count': 473,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'https://openalex.org/T10585', 'display_name': 'Family Dynamics and Relationships', 'count': 193,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'https://openalex.org/T10722', 'display_name': 'Work-Family Balance Challenges', 'count': 163,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'https://openalex.org/T11712', 'display_name': 'Intergenerational Family Dynamics and Caregiving', 'count': 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84,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'https://openalex.org/T11556', 'display_name': 'Poverty, Education, and Child Welfare', 'count': 81,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'https://openalex.org/T10349', 'display_name': 'Migration and Labor Dynamics',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71,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'https://openalex.org/T12728', 'display_name': 'Demographic Trends and Gender Preferences', 'count': 56,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43,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'https://openalex.org/T10632', 'display_name': 'Housing Market and Economics',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'https://openalex.org/T10589', 'display_name': 'Early Childhood Education and Development', 'count': 38,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34,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'https://openalex.org/T11645', 'display_name': 'Urban, Neighborhood, and Segregation Studies', 'count': 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'https://openalex.org/T10209', 'display_name': 'Global Maternal and Child Health', 'count': 29,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'https://openalex.org/T10446', 'display_name': 'Income, Poverty, and Inequality',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</si>
  <si>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'https://openalex.org/T11544', 'display_name': 'Gender, Labor, and Family Dynamics', 'value': 0.0021618,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0.0017416,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'https://openalex.org/T10722', 'display_name': 'Work-Family Balance Challenges', 'value': 0.0016758,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0.0009603,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0.000911,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'value': 0.0005669,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'https://openalex.org/T12728', 'display_name': 'Demographic Trends and Gender Preferences', 'value': 0.0005294,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0.0003744,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0.0003241,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0.0003132,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0.0003062,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0.0002758,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0.000272,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'value': 0.0002697,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'https://openalex.org/T10475', 'display_name': 'Psychological Well-being and Life Satisfaction', 'value': 0.0002488,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'https://openalex.org/T12312', 'display_name': 'Culture, Economy, and Development Studies', 'value': 0.0002424,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0.0002357,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0.0002049,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'https://openalex.org/T10235', 'display_name': 'Health disparities and outcomes', 'value': 0.0001752,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'https://openalex.org/T10632', 'display_name': 'Housing Market and Economics', 'value': 0.0001729,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0.0001652,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0.0001497,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'https://openalex.org/T10589', 'display_name': 'Early Childhood Education and Development', 'value': 0.0001295,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'https://openalex.org/T10209', 'display_name': 'Global Maternal and Child Health', 'value': 0.000114,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Sciences'}}]</t>
  </si>
  <si>
    <t xml:space="preserve">[{'id': 'https://openalex.org/C162324750', 'wikidata': 'https://www.wikidata.org/wiki/Q8134', 'display_name': 'Economics', 'level': 0, 'score': 111.7}, {'id': 'https://openalex.org/C4249254', 'wikidata': 'https://www.wikidata.org/wiki/Q3044431', 'display_name': 'Demographic economics', 'level': 1, 'score': 76.7}, {'id': 'https://openalex.org/C17744445', 'wikidata': 'https://www.wikidata.org/wiki/Q36442', 'display_name': 'Political science', 'level': 0, 'score': 75.1}, {'id': 'https://openalex.org/C199539241', 'wikidata': 'https://www.wikidata.org/wiki/Q7748', 'display_name': 'Law', 'level': 1, 'score': 74.8}, {'id': 'https://openalex.org/C144024400', 'wikidata': 'https://www.wikidata.org/wiki/Q21201', 'display_name': 'Sociology', 'level': 0, 'score': 69.8}, {'id': 'https://openalex.org/C71924100', 'wikidata': 'https://www.wikidata.org/wiki/Q11190', 'display_name': 'Medicine', 'level': 0, 'score': 60.7}, {'id': 'https://openalex.org/C33923547', 'wikidata': 'https://www.wikidata.org/wiki/Q395', 'display_name': 'Mathematics', 'level': 0, 'score': 59.0}, {'id': 'https://openalex.org/C15744967', 'wikidata': 'https://www.wikidata.org/wiki/Q9418', 'display_name': 'Psychology', 'level': 0, 'score': 55.4}, {'id': 'https://openalex.org/C145236788', 'wikidata': 'https://www.wikidata.org/wiki/Q28161', 'display_name': 'Labour economics', 'level': 1, 'score': 50.7}, {'id': 'https://openalex.org/C138885662', 'wikidata': 'https://www.wikidata.org/wiki/Q5891', 'display_name': 'Philosophy', 'level': 0, 'score': 49.5}, {'id': 'https://openalex.org/C86803240', 'wikidata': 'https://www.wikidata.org/wiki/Q420', 'display_name': 'Biology', 'level': 0, 'score': 42.4}, {'id': 'https://openalex.org/C41008148', 'wikidata': 'https://www.wikidata.org/wiki/Q21198', 'display_name': 'Computer science', 'level': 0, 'score': 41.9}, {'id': 'https://openalex.org/C105795698', 'wikidata': 'https://www.wikidata.org/wiki/Q12483', 'display_name': 'Statistics', 'level': 1, 'score': 40.6}, {'id': 'https://openalex.org/C144133560', 'wikidata': 'https://www.wikidata.org/wiki/Q4830453', 'display_name': 'Business', 'level': 0, 'score': 38.3}, {'id': 'https://openalex.org/C149923435', 'wikidata': 'https://www.wikidata.org/wiki/Q37732', 'display_name': 'Demography', 'level': 1, 'score': 37.7}, {'id': 'https://openalex.org/C121332964', 'wikidata': 'https://www.wikidata.org/wiki/Q413', 'display_name': 'Physics', 'level': 0, 'score': 36.1}, {'id': 'https://openalex.org/C50522688', 'wikidata': 'https://www.wikidata.org/wiki/Q189833', 'display_name': 'Economic growth', 'level': 1, 'score': 33.0}, {'id': 'https://openalex.org/C127413603', 'wikidata': 'https://www.wikidata.org/wiki/Q11023', 'display_name': 'Engineering', 'level': 0, 'score': 32.0}, {'id': 'https://openalex.org/C34447519', 'wikidata': 'https://www.wikidata.org/wiki/Q179522', 'display_name': 'Market economy', 'level': 1, 'score': 31.6}, {'id': 'https://openalex.org/C99454951', 'wikidata': 'https://www.wikidata.org/wiki/Q932068', 'display_name': 'Environmental health', 'level': 1, 'score': 31.3}, {'id': 'https://openalex.org/C205649164', 'wikidata': 'https://www.wikidata.org/wiki/Q1071', 'display_name': 'Geography', 'level': 0, 'score': 30.9}, {'id': 'https://openalex.org/C95457728', 'wikidata': 'https://www.wikidata.org/wiki/Q309', 'display_name': 'History', 'level': 0, 'score': 28.5}, {'id': 'https://openalex.org/C166957645', 'wikidata': 'https://www.wikidata.org/wiki/Q23498', 'display_name': 'Archaeology', 'level': 1, 'score': 27.6}, {'id': 'https://openalex.org/C10138342', 'wikidata': 'https://www.wikidata.org/wiki/Q43015', 'display_name': 'Finance', 'level': 1, 'score': 27.2}, {'id': 'https://openalex.org/C139719470', 'wikidata': 'https://www.wikidata.org/wiki/Q39680', 'display_name': 'Macroeconomics', 'level': 1, 'score': 26.1}]</t>
  </si>
  <si>
    <t xml:space="preserve">[{'year': 2025, 'works_count': 19, 'cited_by_count': 471}, {'year': 2024, 'works_count': 64, 'cited_by_count': 2369}, {'year': 2023, 'works_count': 53, 'cited_by_count': 2279}, {'year': 2022, 'works_count': 44, 'cited_by_count': 2352}, {'year': 2021, 'works_count': 67, 'cited_by_count': 1940}, {'year': 2020, 'works_count': 53, 'cited_by_count': 1286}, {'year': 2019, 'works_count': 38, 'cited_by_count': 925}, {'year': 2018, 'works_count': 38, 'cited_by_count': 936}, {'year': 2017, 'works_count': 44, 'cited_by_count': 1047}, {'year': 2016, 'works_count': 37, 'cited_by_count': 811}, {'year': 2015, 'works_count': 43, 'cited_by_count': 817}, {'year': 2014, 'works_count': 45, 'cited_by_count': 901}, {'year': 2013, 'works_count': 64, 'cited_by_count': 813}, {'year': 2012, 'works_count': 36, 'cited_by_count': 651}]</t>
  </si>
  <si>
    <t xml:space="preserve">https://api.openalex.org/works?filter=primary_location.source.id:S120253869</t>
  </si>
  <si>
    <t xml:space="preserve">2025-04-15T14:50:37.560760</t>
  </si>
  <si>
    <t xml:space="preserve">https://openalex.org/S71783669</t>
  </si>
  <si>
    <t xml:space="preserve">0965-7576</t>
  </si>
  <si>
    <t xml:space="preserve">['0965-7576', '1467-9396']</t>
  </si>
  <si>
    <t xml:space="preserve">Review of International Economics</t>
  </si>
  <si>
    <t xml:space="preserve">{'2yr_mean_citedness': 1.8169014084507042, 'h_index': 102, 'i10_index': 873}</t>
  </si>
  <si>
    <t xml:space="preserve">{'openalex': 'https://openalex.org/S71783669', 'issn_l': '0965-7576', 'issn': ['0965-7576', '1467-9396'], 'mag': '71783669', 'wikidata': 'https://www.wikidata.org/entity/Q15761904'}</t>
  </si>
  <si>
    <t xml:space="preserve">https://onlinelibrary.wiley.com/journal/14679396</t>
  </si>
  <si>
    <t xml:space="preserve">[{'id': 'https://openalex.org/T10128', 'display_name': 'Global trade and economics', 'count': 999,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197,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'https://openalex.org/T11508', 'display_name': 'Corporate Taxation and Avoidance', 'count': 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'https://openalex.org/T12156', 'display_name': 'World Trade Organization Law', 'count': 50,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</si>
  <si>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'https://openalex.org/T13825', 'display_name': 'Economic Policies and Impacts', 'value': 0.0030036,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0.0029638,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0.0025313,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0.0015574,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0.001274,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0.0012294,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0.0012044,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0.0011828,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0.0008662,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0.0008185,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0.0006703,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0.000651,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0.0005517,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0.0004888,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'value': 0.0004368,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0.0003822,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0.0003805,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0.0003644,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0.0003174,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0.0003052,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0.0002989,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0.0002851,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'https://openalex.org/T12690', 'display_name': 'Cross-Border Cooperation and Integration', 'value': 0.0002839,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</si>
  <si>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106.5}, {'id': 'https://openalex.org/C144133560', 'wikidata': 'https://www.wikidata.org/wiki/Q4830453', 'display_name': 'Business', 'level': 0, 'score': 81.3}, {'id': 'https://openalex.org/C17744445', 'wikidata': 'https://www.wikidata.org/wiki/Q36442', 'display_name': 'Political science', 'level': 0, 'score': 74.3}, {'id': 'https://openalex.org/C199539241', 'wikidata': 'https://www.wikidata.org/wiki/Q7748', 'display_name': 'Law', 'level': 1, 'score': 74.0}, {'id': 'https://openalex.org/C139719470', 'wikidata': 'https://www.wikidata.org/wiki/Q39680', 'display_name': 'Macroeconomics', 'level': 1, 'score': 64.9}, {'id': 'https://openalex.org/C18547055', 'wikidata': 'https://www.wikidata.org/wiki/Q47417', 'display_name': 'International economics', 'level': 1, 'score': 57.0}, {'id': 'https://openalex.org/C33923547', 'wikidata': 'https://www.wikidata.org/wiki/Q395', 'display_name': 'Mathematics', 'level': 0, 'score': 55.9}, {'id': 'https://openalex.org/C34447519', 'wikidata': 'https://www.wikidata.org/wiki/Q179522', 'display_name': 'Market economy', 'level': 1, 'score': 49.4}, {'id': 'https://openalex.org/C175444787', 'wikidata': 'https://www.wikidata.org/wiki/Q39072', 'display_name': 'Microeconomics', 'level': 1, 'score': 48.3}, {'id': 'https://openalex.org/C155202549', 'wikidata': 'https://www.wikidata.org/wiki/Q178803', 'display_name': 'International trade', 'level': 1, 'score': 46.3}, {'id': 'https://openalex.org/C10138342', 'wikidata': 'https://www.wikidata.org/wiki/Q43015', 'display_name': 'Finance', 'level': 1, 'score': 42.7}, {'id': 'https://openalex.org/C41008148', 'wikidata': 'https://www.wikidata.org/wiki/Q21198', 'display_name': 'Computer science', 'level': 0, 'score': 42.0}, {'id': 'https://openalex.org/C556758197', 'wikidata': 'https://www.wikidata.org/wiki/Q580018', 'display_name': 'Monetary economics', 'level': 1, 'score': 39.0}, {'id': 'https://openalex.org/C138885662', 'wikidata': 'https://www.wikidata.org/wiki/Q5891', 'display_name': 'Philosophy', 'level': 0, 'score': 35.8}, {'id': 'https://openalex.org/C205649164', 'wikidata': 'https://www.wikidata.org/wiki/Q1071', 'display_name': 'Geography', 'level': 0, 'score': 34.6}, {'id': 'https://openalex.org/C95457728', 'wikidata': 'https://www.wikidata.org/wiki/Q309', 'display_name': 'History', 'level': 0, 'score': 32.3}, {'id': 'https://openalex.org/C86803240', 'wikidata': 'https://www.wikidata.org/wiki/Q420', 'display_name': 'Biology', 'level': 0, 'score': 30.9}, {'id': 'https://openalex.org/C166957645', 'wikidata': 'https://www.wikidata.org/wiki/Q23498', 'display_name': 'Archaeology', 'level': 1, 'score': 30.8}, {'id': 'https://openalex.org/C149782125', 'wikidata': 'https://www.wikidata.org/wiki/Q160039', 'display_name': 'Econometrics', 'level': 1, 'score': 26.9}, {'id': 'https://openalex.org/C50522688', 'wikidata': 'https://www.wikidata.org/wiki/Q189833', 'display_name': 'Economic growth', 'level': 1, 'score': 25.4}, {'id': 'https://openalex.org/C105795698', 'wikidata': 'https://www.wikidata.org/wiki/Q12483', 'display_name': 'Statistics', 'level': 1, 'score': 24.4}, {'id': 'https://openalex.org/C121332964', 'wikidata': 'https://www.wikidata.org/wiki/Q413', 'display_name': 'Physics', 'level': 0, 'score': 23.9}, {'id': 'https://openalex.org/C18903297', 'wikidata': 'https://www.wikidata.org/wiki/Q7150', 'display_name': 'Ecology', 'level': 1, 'score': 22.4}, {'id': 'https://openalex.org/C165556158', 'wikidata': 'https://www.wikidata.org/wiki/Q83937', 'display_name': 'Keynesian economics', 'level': 1, 'score': 22.1}, {'id': 'https://openalex.org/C41895202', 'wikidata': 'https://www.wikidata.org/wiki/Q8162', 'display_name': 'Linguistics', 'level': 1, 'score': 21.3}]</t>
  </si>
  <si>
    <t xml:space="preserve">[{'year': 2025, 'works_count': 23, 'cited_by_count': 554}, {'year': 2024, 'works_count': 65, 'cited_by_count': 2476}, {'year': 2023, 'works_count': 75, 'cited_by_count': 2659}, {'year': 2022, 'works_count': 67, 'cited_by_count': 2559}, {'year': 2021, 'works_count': 76, 'cited_by_count': 2736}, {'year': 2020, 'works_count': 62, 'cited_by_count': 2644}, {'year': 2019, 'works_count': 83, 'cited_by_count': 2228}, {'year': 2018, 'works_count': 46, 'cited_by_count': 2253}, {'year': 2017, 'works_count': 65, 'cited_by_count': 2239}, {'year': 2016, 'works_count': 72, 'cited_by_count': 2198}, {'year': 2015, 'works_count': 52, 'cited_by_count': 2284}, {'year': 2014, 'works_count': 67, 'cited_by_count': 2387}, {'year': 2013, 'works_count': 87, 'cited_by_count': 2321}, {'year': 2012, 'works_count': 79, 'cited_by_count': 2235}]</t>
  </si>
  <si>
    <t xml:space="preserve">https://api.openalex.org/works?filter=primary_location.source.id:S71783669</t>
  </si>
  <si>
    <t xml:space="preserve">2025-04-14T01:04:44.428623</t>
  </si>
  <si>
    <t xml:space="preserve">https://openalex.org/S134988049</t>
  </si>
  <si>
    <t xml:space="preserve">0747-4938</t>
  </si>
  <si>
    <t xml:space="preserve">['0747-4938', '1532-4168']</t>
  </si>
  <si>
    <t xml:space="preserve">Econometric Reviews</t>
  </si>
  <si>
    <t xml:space="preserve">{'2yr_mean_citedness': 1.2121212121212122, 'h_index': 120, 'i10_index': 1311}</t>
  </si>
  <si>
    <t xml:space="preserve">{'openalex': 'https://openalex.org/S134988049', 'issn_l': '0747-4938', 'issn': ['0747-4938', '1532-4168'], 'mag': '134988049', 'wikidata': 'http://www.wikidata.org/entity/Q5333340'}</t>
  </si>
  <si>
    <t xml:space="preserve">https://www.tandfonline.com/loi/lecr20</t>
  </si>
  <si>
    <t xml:space="preserve">[{'id': 'https://openalex.org/T10007', 'display_name': 'Monetary Policy and Economic Impact', 'count': 973,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329,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'count': 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197,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'https://openalex.org/T10785', 'display_name': 'Economic Theory and Institutions',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'https://openalex.org/T11198', 'display_name': 'Japanese History and Culture', 'count': 172,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'https://openalex.org/T13407', 'display_name': 'Regional Development and Management Studies',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122,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</si>
  <si>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'https://openalex.org/T11911', 'display_name': 'Spatial and Panel Data Analysis', 'value': 0.0036028,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0.0029655,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0.0027504,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0.0019233,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0.0018396,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0.0018244,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'https://openalex.org/T11742', 'display_name': 'Economic Theory and Policy', 'value': 0.0017511,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0.0017308,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0.0017297,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0.0015063,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0.0015044,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0.0013206,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0.0012736,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0.0012482,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0.0012479,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0.0012273,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'value': 0.0012026,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0.0011849,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'value': 0.0011332,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0.0010282,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0.0010201,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0.0010165,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0.0009835,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</si>
  <si>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87.4}, {'id': 'https://openalex.org/C144133560', 'wikidata': 'https://www.wikidata.org/wiki/Q4830453', 'display_name': 'Business', 'level': 0, 'score': 43.2}, {'id': 'https://openalex.org/C33923547', 'wikidata': 'https://www.wikidata.org/wiki/Q395', 'display_name': 'Mathematics', 'level': 0, 'score': 41.8}, {'id': 'https://openalex.org/C41008148', 'wikidata': 'https://www.wikidata.org/wiki/Q21198', 'display_name': 'Computer science', 'level': 0, 'score': 31.8}, {'id': 'https://openalex.org/C17744445', 'wikidata': 'https://www.wikidata.org/wiki/Q36442', 'display_name': 'Political science', 'level': 0, 'score': 31.3}, {'id': 'https://openalex.org/C139719470', 'wikidata': 'https://www.wikidata.org/wiki/Q39680', 'display_name': 'Macroeconomics', 'level': 1, 'score': 28.4}, {'id': 'https://openalex.org/C149782125', 'wikidata': 'https://www.wikidata.org/wiki/Q160039', 'display_name': 'Econometrics', 'level': 1, 'score': 28.2}, {'id': 'https://openalex.org/C199539241', 'wikidata': 'https://www.wikidata.org/wiki/Q7748', 'display_name': 'Law', 'level': 1, 'score': 25.4}, {'id': 'https://openalex.org/C10138342', 'wikidata': 'https://www.wikidata.org/wiki/Q43015', 'display_name': 'Finance', 'level': 1, 'score': 23.4}, {'id': 'https://openalex.org/C105795698', 'wikidata': 'https://www.wikidata.org/wiki/Q12483', 'display_name': 'Statistics', 'level': 1, 'score': 21.7}, {'id': 'https://openalex.org/C205649164', 'wikidata': 'https://www.wikidata.org/wiki/Q1071', 'display_name': 'Geography', 'level': 0, 'score': 20.9}, {'id': 'https://openalex.org/C556758197', 'wikidata': 'https://www.wikidata.org/wiki/Q580018', 'display_name': 'Monetary economics', 'level': 1, 'score': 20.3}]</t>
  </si>
  <si>
    <t xml:space="preserve">[{'year': 2025, 'works_count': 21, 'cited_by_count': 901}, {'year': 2024, 'works_count': 57, 'cited_by_count': 3897}, {'year': 2023, 'works_count': 36, 'cited_by_count': 4154}, {'year': 2022, 'works_count': 30, 'cited_by_count': 3904}, {'year': 2021, 'works_count': 70, 'cited_by_count': 4348}, {'year': 2020, 'works_count': 78, 'cited_by_count': 4172}, {'year': 2019, 'works_count': 74, 'cited_by_count': 3685}, {'year': 2018, 'works_count': 52, 'cited_by_count': 3283}, {'year': 2017, 'works_count': 105, 'cited_by_count': 3463}, {'year': 2016, 'works_count': 114, 'cited_by_count': 3575}, {'year': 2015, 'works_count': 129, 'cited_by_count': 3859}, {'year': 2014, 'works_count': 162, 'cited_by_count': 4135}, {'year': 2013, 'works_count': 117, 'cited_by_count': 3794}, {'year': 2012, 'works_count': 117, 'cited_by_count': 3733}]</t>
  </si>
  <si>
    <t xml:space="preserve">https://api.openalex.org/works?filter=primary_location.source.id:S134988049</t>
  </si>
  <si>
    <t xml:space="preserve">2025-04-15T06:43:04.368322</t>
  </si>
  <si>
    <t xml:space="preserve">https://openalex.org/S4210228924</t>
  </si>
  <si>
    <t xml:space="preserve">1305-5577</t>
  </si>
  <si>
    <t xml:space="preserve">['1305-5577']</t>
  </si>
  <si>
    <t xml:space="preserve">Sosyoekonomi</t>
  </si>
  <si>
    <t xml:space="preserve">{'2yr_mean_citedness': 0.9693877551020408, 'h_index': 17, 'i10_index': 53}</t>
  </si>
  <si>
    <t xml:space="preserve">{'openalex': 'https://openalex.org/S4210228924', 'issn_l': '1305-5577', 'issn': ['1305-5577'], 'wikidata': 'https://www.wikidata.org/entity/Q96731983', 'fatcat': 'https://fatcat.wiki/container/ohniexsu7bg2zgp6vylmmat4ua'}</t>
  </si>
  <si>
    <t xml:space="preserve">TR</t>
  </si>
  <si>
    <t xml:space="preserve">[{'id': 'https://openalex.org/T11770', 'display_name': 'Fiscal Policy and Economic Growth', 'count': 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'https://openalex.org/T13988', 'display_name': 'Public Administration and Governance',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'https://openalex.org/T11461', 'display_name': 'Local Government Finance and Decentralization',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'https://openalex.org/T11783', 'display_name': "Turkey's Politics and Society",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'https://openalex.org/T13343', 'display_name': 'Turkish Urban and Social Issues', 'count': 19,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</si>
  <si>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'https://openalex.org/T13399', 'display_name': 'Unemployment and Economic Growth', 'value': 0.0011492,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0.0011166,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0.0008897,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'https://openalex.org/T13988', 'display_name': 'Public Administration and Governance', 'value': 0.0007151,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'https://openalex.org/T13343', 'display_name': 'Turkish Urban and Social Issues', 'value': 0.0005854,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0.0005786,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'https://openalex.org/T13700', 'display_name': 'Gender Studies and Social Issues', 'value': 0.0004629,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'https://openalex.org/T13668', 'display_name': 'Agricultural and Rural Development Research', 'value': 0.0003451,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'https://openalex.org/T11621', 'display_name': 'Fiscal Policies and Political Economy', 'value': 0.0003385,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'https://openalex.org/T13501', 'display_name': 'Legal Issues in Turkey', 'value': 0.0003377,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0.0003166,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0.0002886,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0.0002804,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'https://openalex.org/T14220', 'display_name': 'Workaholism, burnout, and well-being', 'value': 0.0002779,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'https://openalex.org/T13949', 'display_name': 'Belt and Road Initiative', 'value': 0.0002689,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'https://openalex.org/T13063', 'display_name': 'Education and experiences of immigrants and refugees', 'value': 0.0002623,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0.0002402,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0.0002282,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'https://openalex.org/T11783', 'display_name': "Turkey's Politics and Society", 'value': 0.0002202,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'https://openalex.org/T13585', 'display_name': 'Technostress in Professional Settings', 'value': 0.0002199,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'https://openalex.org/T13580', 'display_name': 'Management and Performance Evaluation', 'value': 0.0002066,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'https://openalex.org/T13210', 'display_name': 'Historical Turkish Studies', 'value': 0.0001846,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0.0001823,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'https://openalex.org/T14504', 'display_name': 'Diverse Academic Research Analysis', 'value': 0.0001822,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</si>
  <si>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75.6}, {'id': 'https://openalex.org/C17744445', 'wikidata': 'https://www.wikidata.org/wiki/Q36442', 'display_name': 'Political science', 'level': 0, 'score': 71.4}, {'id': 'https://openalex.org/C162324750', 'wikidata': 'https://www.wikidata.org/wiki/Q8134', 'display_name': 'Economics', 'level': 0, 'score': 67.1}, {'id': 'https://openalex.org/C142362112', 'wikidata': 'https://www.wikidata.org/wiki/Q735', 'display_name': 'Art', 'level': 0, 'score': 58.1}, {'id': 'https://openalex.org/C15708023', 'wikidata': 'https://www.wikidata.org/wiki/Q80083', 'display_name': 'Humanities', 'level': 1, 'score': 50.1}, {'id': 'https://openalex.org/C33923547', 'wikidata': 'https://www.wikidata.org/wiki/Q395', 'display_name': 'Mathematics', 'level': 0, 'score': 49.7}, {'id': 'https://openalex.org/C144133560', 'wikidata': 'https://www.wikidata.org/wiki/Q4830453', 'display_name': 'Business', 'level': 0, 'score': 49.6}, {'id': 'https://openalex.org/C121332964', 'wikidata': 'https://www.wikidata.org/wiki/Q413', 'display_name': 'Physics', 'level': 0, 'score': 38.7}, {'id': 'https://openalex.org/C199539241', 'wikidata': 'https://www.wikidata.org/wiki/Q7748', 'display_name': 'Law', 'level': 1, 'score': 34.2}, {'id': 'https://openalex.org/C41008148', 'wikidata': 'https://www.wikidata.org/wiki/Q21198', 'display_name': 'Computer science', 'level': 0, 'score': 33.2}, {'id': 'https://openalex.org/C105795698', 'wikidata': 'https://www.wikidata.org/wiki/Q12483', 'display_name': 'Statistics', 'level': 1, 'score': 27.8}, {'id': 'https://openalex.org/C86803240', 'wikidata': 'https://www.wikidata.org/wiki/Q420', 'display_name': 'Biology', 'level': 0, 'score': 27.4}, {'id': 'https://openalex.org/C139719470', 'wikidata': 'https://www.wikidata.org/wiki/Q39680', 'display_name': 'Macroeconomics', 'level': 1, 'score': 26.2}, {'id': 'https://openalex.org/C205649164', 'wikidata': 'https://www.wikidata.org/wiki/Q1071', 'display_name': 'Geography', 'level': 0, 'score': 25.2}, {'id': 'https://openalex.org/C149782125', 'wikidata': 'https://www.wikidata.org/wiki/Q160039', 'display_name': 'Econometrics', 'level': 1, 'score': 24.2}, {'id': 'https://openalex.org/C10138342', 'wikidata': 'https://www.wikidata.org/wiki/Q43015', 'display_name': 'Finance', 'level': 1, 'score': 23.3}, {'id': 'https://openalex.org/C144024400', 'wikidata': 'https://www.wikidata.org/wiki/Q21201', 'display_name': 'Sociology', 'level': 0, 'score': 22.0}, {'id': 'https://openalex.org/C15744967', 'wikidata': 'https://www.wikidata.org/wiki/Q9418', 'display_name': 'Psychology', 'level': 0, 'score': 20.1}]</t>
  </si>
  <si>
    <t xml:space="preserve">[{'year': 2025, 'works_count': 15, 'cited_by_count': 116}, {'year': 2024, 'works_count': 90, 'cited_by_count': 502}, {'year': 2023, 'works_count': 96, 'cited_by_count': 475}, {'year': 2022, 'works_count': 100, 'cited_by_count': 378}, {'year': 2021, 'works_count': 95, 'cited_by_count': 277}, {'year': 2020, 'works_count': 75, 'cited_by_count': 179}, {'year': 2019, 'works_count': 57, 'cited_by_count': 123}, {'year': 2018, 'works_count': 58, 'cited_by_count': 44}, {'year': 2017, 'works_count': 47, 'cited_by_count': 23}, {'year': 2016, 'works_count': 54, 'cited_by_count': 8}, {'year': 2015, 'works_count': 44, 'cited_by_count': 9}, {'year': 2014, 'works_count': 34, 'cited_by_count': 1}, {'year': 2012, 'works_count': 0, 'cited_by_count': 1}]</t>
  </si>
  <si>
    <t xml:space="preserve">https://api.openalex.org/works?filter=primary_location.source.id:S4210228924</t>
  </si>
  <si>
    <t xml:space="preserve">2025-04-14T07:09:44.595359</t>
  </si>
  <si>
    <t xml:space="preserve">https://openalex.org/S107631327</t>
  </si>
  <si>
    <t xml:space="preserve">0166-0462</t>
  </si>
  <si>
    <t xml:space="preserve">['0166-0462', '1879-2308']</t>
  </si>
  <si>
    <t xml:space="preserve">Regional Science and Urban Economics</t>
  </si>
  <si>
    <t xml:space="preserve">{'2yr_mean_citedness': 2.896, 'h_index': 148, 'i10_index': 1649}</t>
  </si>
  <si>
    <t xml:space="preserve">{'openalex': 'https://openalex.org/S107631327', 'issn_l': '0166-0462', 'issn': ['0166-0462', '1879-2308'], 'mag': '107631327', 'wikidata': 'https://www.wikidata.org/entity/Q15763607'}</t>
  </si>
  <si>
    <t xml:space="preserve">https://www.journals.elsevier.com/regional-science-and-urban-economics</t>
  </si>
  <si>
    <t xml:space="preserve">[{'price': 3360, 'currency': 'USD'}, {'price': 3060, 'currency': 'EUR'}, {'price': 2690, 'currency': 'GBP'}, {'price': 377530, 'currency': 'JPY'}]</t>
  </si>
  <si>
    <t xml:space="preserve">['Regional science &amp; urban economics']</t>
  </si>
  <si>
    <t xml:space="preserve">[{'id': 'https://openalex.org/T10632', 'display_name': 'Housing Market and Economics', 'count': 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746,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383,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238,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206,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181,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'https://openalex.org/T12137', 'display_name': 'Economic theories and models',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174,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'https://openalex.org/T10128', 'display_name': 'Global trade and economics', 'count': 166,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139,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100,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48,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</si>
  <si>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'https://openalex.org/T11014', 'display_name': 'Regional Economics and Spatial Analysis', 'value': 0.0099775,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0.0068145,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0.0033382,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0.0024021,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0.0020646,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0.0019307,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0.0014044,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0.0011719,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0.0011452,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0.0009621,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0.0009104,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'value': 0.000829,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0.0007701,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0.0007599,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0.0006915,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0.0006809,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0.0006794,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'value': 0.000595,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0.0005823,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0.0005603,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'https://openalex.org/T12546', 'display_name': 'Smart Parking Systems Research', 'value': 0.0004536,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'https://openalex.org/T10349', 'display_name': 'Migration and Labor Dynamics', 'value': 0.000429,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0.0004242,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0.0004194,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0.0004105,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</si>
  <si>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94.6}, {'id': 'https://openalex.org/C33923547', 'wikidata': 'https://www.wikidata.org/wiki/Q395', 'display_name': 'Mathematics', 'level': 0, 'score': 61.1}, {'id': 'https://openalex.org/C144133560', 'wikidata': 'https://www.wikidata.org/wiki/Q4830453', 'display_name': 'Business', 'level': 0, 'score': 57.8}, {'id': 'https://openalex.org/C41008148', 'wikidata': 'https://www.wikidata.org/wiki/Q21198', 'display_name': 'Computer science', 'level': 0, 'score': 53.3}, {'id': 'https://openalex.org/C17744445', 'wikidata': 'https://www.wikidata.org/wiki/Q36442', 'display_name': 'Political science', 'level': 0, 'score': 52.8}, {'id': 'https://openalex.org/C199539241', 'wikidata': 'https://www.wikidata.org/wiki/Q7748', 'display_name': 'Law', 'level': 1, 'score': 52.3}, {'id': 'https://openalex.org/C205649164', 'wikidata': 'https://www.wikidata.org/wiki/Q1071', 'display_name': 'Geography', 'level': 0, 'score': 47.1}, {'id': 'https://openalex.org/C175444787', 'wikidata': 'https://www.wikidata.org/wiki/Q39072', 'display_name': 'Microeconomics', 'level': 1, 'score': 45.4}, {'id': 'https://openalex.org/C127413603', 'wikidata': 'https://www.wikidata.org/wiki/Q11023', 'display_name': 'Engineering', 'level': 0, 'score': 41.2}, {'id': 'https://openalex.org/C86803240', 'wikidata': 'https://www.wikidata.org/wiki/Q420', 'display_name': 'Biology', 'level': 0, 'score': 38.5}, {'id': 'https://openalex.org/C149782125', 'wikidata': 'https://www.wikidata.org/wiki/Q160039', 'display_name': 'Econometrics', 'level': 1, 'score': 34.1}, {'id': 'https://openalex.org/C105795698', 'wikidata': 'https://www.wikidata.org/wiki/Q12483', 'display_name': 'Statistics', 'level': 1, 'score': 33.0}, {'id': 'https://openalex.org/C34447519', 'wikidata': 'https://www.wikidata.org/wiki/Q179522', 'display_name': 'Market economy', 'level': 1, 'score': 30.9}, {'id': 'https://openalex.org/C139719470', 'wikidata': 'https://www.wikidata.org/wiki/Q39680', 'display_name': 'Macroeconomics', 'level': 1, 'score': 30.9}, {'id': 'https://openalex.org/C138885662', 'wikidata': 'https://www.wikidata.org/wiki/Q5891', 'display_name': 'Philosophy', 'level': 0, 'score': 29.3}, {'id': 'https://openalex.org/C18903297', 'wikidata': 'https://www.wikidata.org/wiki/Q7150', 'display_name': 'Ecology', 'level': 1, 'score': 28.9}, {'id': 'https://openalex.org/C121332964', 'wikidata': 'https://www.wikidata.org/wiki/Q413', 'display_name': 'Physics', 'level': 0, 'score': 28.4}, {'id': 'https://openalex.org/C144024400', 'wikidata': 'https://www.wikidata.org/wiki/Q21201', 'display_name': 'Sociology', 'level': 0, 'score': 27.9}, {'id': 'https://openalex.org/C95457728', 'wikidata': 'https://www.wikidata.org/wiki/Q309', 'display_name': 'History', 'level': 0, 'score': 27.1}, {'id': 'https://openalex.org/C166957645', 'wikidata': 'https://www.wikidata.org/wiki/Q23498', 'display_name': 'Archaeology', 'level': 1, 'score': 26.9}, {'id': 'https://openalex.org/C71924100', 'wikidata': 'https://www.wikidata.org/wiki/Q11190', 'display_name': 'Medicine', 'level': 0, 'score': 26.5}, {'id': 'https://openalex.org/C50522688', 'wikidata': 'https://www.wikidata.org/wiki/Q189833', 'display_name': 'Economic growth', 'level': 1, 'score': 22.6}, {'id': 'https://openalex.org/C10138342', 'wikidata': 'https://www.wikidata.org/wiki/Q43015', 'display_name': 'Finance', 'level': 1, 'score': 22.3}]</t>
  </si>
  <si>
    <t xml:space="preserve">[{'year': 2025, 'works_count': 16, 'cited_by_count': 1417}, {'year': 2024, 'works_count': 64, 'cited_by_count': 6140}, {'year': 2023, 'works_count': 67, 'cited_by_count': 6510}, {'year': 2022, 'works_count': 58, 'cited_by_count': 6578}, {'year': 2021, 'works_count': 95, 'cited_by_count': 6621}, {'year': 2020, 'works_count': 79, 'cited_by_count': 5889}, {'year': 2019, 'works_count': 78, 'cited_by_count': 5485}, {'year': 2018, 'works_count': 99, 'cited_by_count': 5037}, {'year': 2017, 'works_count': 100, 'cited_by_count': 4834}, {'year': 2016, 'works_count': 77, 'cited_by_count': 4231}, {'year': 2015, 'works_count': 64, 'cited_by_count': 4628}, {'year': 2014, 'works_count': 82, 'cited_by_count': 4616}, {'year': 2013, 'works_count': 77, 'cited_by_count': 4477}, {'year': 2012, 'works_count': 78, 'cited_by_count': 4146}]</t>
  </si>
  <si>
    <t xml:space="preserve">https://api.openalex.org/works?filter=primary_location.source.id:S107631327</t>
  </si>
  <si>
    <t xml:space="preserve">2025-04-16T05:27:01.471559</t>
  </si>
  <si>
    <t xml:space="preserve">https://openalex.org/S167074060</t>
  </si>
  <si>
    <t xml:space="preserve">0040-747X</t>
  </si>
  <si>
    <t xml:space="preserve">['0040-747X', '1467-9663']</t>
  </si>
  <si>
    <t xml:space="preserve">Tijdschrift voor Economische en Sociale Geografie</t>
  </si>
  <si>
    <t xml:space="preserve">{'2yr_mean_citedness': 1.5225225225225225, 'h_index': 83, 'i10_index': 997}</t>
  </si>
  <si>
    <t xml:space="preserve">{'openalex': 'https://openalex.org/S167074060', 'issn_l': '0040-747X', 'issn': ['0040-747X', '1467-9663'], 'mag': '167074060', 'wikidata': 'https://www.wikidata.org/entity/Q7801821'}</t>
  </si>
  <si>
    <t xml:space="preserve">http://onlinelibrary.wiley.com/journal/10.1111/(ISSN)1467-9663</t>
  </si>
  <si>
    <t xml:space="preserve">['Revue de géographie économique et humaine', 'Revista de geografía económica y social', 'Journal of economic and social geography', 'TESG', 'Dutch journal of economic and social geography', 'Zeitschrift für ökonomische und soziale Geographie', 'Journal of economic and human geography']</t>
  </si>
  <si>
    <t xml:space="preserve">[{'id': 'https://openalex.org/T11014', 'display_name': 'Regional Economics and Spatial Analysis', 'count': 354,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292,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'https://openalex.org/T12502', 'display_name': 'Urbanization and City Planning', 'count': 274,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'https://openalex.org/T14101', 'display_name': 'Financial Crisis of the 21st Century', 'count': 218,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'count': 212,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199,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'https://openalex.org/T10298', 'display_name': 'Urban Transport and Accessibility', 'count': 174,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'https://openalex.org/T12690', 'display_name': 'Cross-Border Cooperation and Integration', 'count': 142,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124,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112,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'https://openalex.org/T10632', 'display_name': 'Housing Market and Economics',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'https://openalex.org/T14219', 'display_name': 'Local Economic Development and Planning', 'count': 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'https://openalex.org/T10757', 'display_name': 'Geographic Information Systems Studies', 'count': 97,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'https://openalex.org/T10226', 'display_name': 'Land Use and Ecosystem Services', 'count': 93,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'https://openalex.org/T12693', 'display_name': 'Migration, Ethnicity, and Economy', 'count': 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'https://openalex.org/T13438', 'display_name': 'Environmental Conservation and Management', 'count': 89,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'https://openalex.org/T12783', 'display_name': 'Migration, Aging, and Tourism Studies', 'count': 88,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'https://openalex.org/T11911', 'display_name': 'Spatial and Panel Data Analysis',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'https://openalex.org/T12483', 'display_name': 'Global Urban Networks and Dynamics', 'count': 65,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</si>
  <si>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'https://openalex.org/T12483', 'display_name': 'Global Urban Networks and Dynamics', 'value': 0.0087566,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'https://openalex.org/T10239', 'display_name': 'Urban Planning and Governance', 'value': 0.0047864,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0.0047346,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'value': 0.0044121,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'https://openalex.org/T14101', 'display_name': 'Financial Crisis of the 21st Century', 'value': 0.0026122,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'https://openalex.org/T12690', 'display_name': 'Cross-Border Cooperation and Integration', 'value': 0.0023637,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'https://openalex.org/T12098', 'display_name': 'Rural development and sustainability', 'value': 0.0023625,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'https://openalex.org/T11645', 'display_name': 'Urban, Neighborhood, and Segregation Studies', 'value': 0.0016143,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'https://openalex.org/T12502', 'display_name': 'Urbanization and City Planning', 'value': 0.0015479,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0.0014768,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'https://openalex.org/T12143', 'display_name': 'Place Attachment and Urban Studies', 'value': 0.0013191,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0.0012736,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0.0010708,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'https://openalex.org/T13968', 'display_name': 'Contemporary Cultural and Social Studies', 'value': 0.0009901,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'https://openalex.org/T12853', 'display_name': 'Historical Geography and Geographical Thought', 'value': 0.0009825,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'https://openalex.org/T13438', 'display_name': 'Environmental Conservation and Management', 'value': 0.0009776,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'https://openalex.org/T14298', 'display_name': 'Cultural and Social Studies', 'value': 0.00092,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'https://openalex.org/T14023', 'display_name': 'Interdisciplinary Studies and Sociocultural Dynamics', 'value': 0.0008285,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'https://openalex.org/T12147', 'display_name': 'Urban and Rural Development Challenges', 'value': 0.0008035,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'https://openalex.org/T10298', 'display_name': 'Urban Transport and Accessibility', 'value': 0.000797,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'https://openalex.org/T12325', 'display_name': 'Urban Design and Spatial Analysis', 'value': 0.0007434,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'https://openalex.org/T13507', 'display_name': 'Literature, Politics, and Exile Studies', 'value': 0.0006965,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'https://openalex.org/T13819', 'display_name': 'Collaborative and Sustainable Housing Initiatives', 'value': 0.0006325,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'https://openalex.org/T14411', 'display_name': 'Undergraduate Neuroscience Education and Research', 'value': 0.0006184,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'https://openalex.org/T10757', 'display_name': 'Geographic Information Systems Studies', 'value': 0.0005729,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</si>
  <si>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80.2}, {'id': 'https://openalex.org/C199539241', 'wikidata': 'https://www.wikidata.org/wiki/Q7748', 'display_name': 'Law', 'level': 1, 'score': 74.7}, {'id': 'https://openalex.org/C41008148', 'wikidata': 'https://www.wikidata.org/wiki/Q21198', 'display_name': 'Computer science', 'level': 0, 'score': 66.8}, {'id': 'https://openalex.org/C144024400', 'wikidata': 'https://www.wikidata.org/wiki/Q21201', 'display_name': 'Sociology', 'level': 0, 'score': 60.6}, {'id': 'https://openalex.org/C205649164', 'wikidata': 'https://www.wikidata.org/wiki/Q1071', 'display_name': 'Geography', 'level': 0, 'score': 59.8}, {'id': 'https://openalex.org/C162324750', 'wikidata': 'https://www.wikidata.org/wiki/Q8134', 'display_name': 'Economics', 'level': 0, 'score': 50.3}, {'id': 'https://openalex.org/C161191863', 'wikidata': 'https://www.wikidata.org/wiki/Q199655', 'display_name': 'Library science', 'level': 1, 'score': 43.8}, {'id': 'https://openalex.org/C136764020', 'wikidata': 'https://www.wikidata.org/wiki/Q466', 'display_name': 'World Wide Web', 'level': 1, 'score': 43.7}, {'id': 'https://openalex.org/C95457728', 'wikidata': 'https://www.wikidata.org/wiki/Q309', 'display_name': 'History', 'level': 0, 'score': 41.3}, {'id': 'https://openalex.org/C2778805511', 'wikidata': 'https://www.wikidata.org/wiki/Q1713', 'display_name': 'Citation', 'level': 2, 'score': 39.3}, {'id': 'https://openalex.org/C138885662', 'wikidata': 'https://www.wikidata.org/wiki/Q5891', 'display_name': 'Philosophy', 'level': 0, 'score': 37.3}, {'id': 'https://openalex.org/C166957645', 'wikidata': 'https://www.wikidata.org/wiki/Q23498', 'display_name': 'Archaeology', 'level': 1, 'score': 27.4}, {'id': 'https://openalex.org/C144133560', 'wikidata': 'https://www.wikidata.org/wiki/Q4830453', 'display_name': 'Business', 'level': 0, 'score': 27.0}, {'id': 'https://openalex.org/C142362112', 'wikidata': 'https://www.wikidata.org/wiki/Q735', 'display_name': 'Art', 'level': 0, 'score': 26.1}, {'id': 'https://openalex.org/C86803240', 'wikidata': 'https://www.wikidata.org/wiki/Q420', 'display_name': 'Biology', 'level': 0, 'score': 24.9}, {'id': 'https://openalex.org/C33923547', 'wikidata': 'https://www.wikidata.org/wiki/Q395', 'display_name': 'Mathematics', 'level': 0, 'score': 24.7}, {'id': 'https://openalex.org/C26271046', 'wikidata': 'https://www.wikidata.org/wiki/Q187097', 'display_name': 'Economic geography', 'level': 1, 'score': 23.9}]</t>
  </si>
  <si>
    <t xml:space="preserve">[{'year': 2025, 'works_count': 12, 'cited_by_count': 503}, {'year': 2024, 'works_count': 60, 'cited_by_count': 2287}, {'year': 2023, 'works_count': 71, 'cited_by_count': 2891}, {'year': 2022, 'works_count': 40, 'cited_by_count': 2908}, {'year': 2021, 'works_count': 40, 'cited_by_count': 2964}, {'year': 2020, 'works_count': 76, 'cited_by_count': 2664}, {'year': 2019, 'works_count': 60, 'cited_by_count': 2091}, {'year': 2018, 'works_count': 53, 'cited_by_count': 1893}, {'year': 2017, 'works_count': 77, 'cited_by_count': 1709}, {'year': 2016, 'works_count': 81, 'cited_by_count': 1821}, {'year': 2015, 'works_count': 114, 'cited_by_count': 1758}, {'year': 2014, 'works_count': 107, 'cited_by_count': 1871}, {'year': 2013, 'works_count': 94, 'cited_by_count': 1766}, {'year': 2012, 'works_count': 80, 'cited_by_count': 1659}]</t>
  </si>
  <si>
    <t xml:space="preserve">https://api.openalex.org/works?filter=primary_location.source.id:S167074060</t>
  </si>
  <si>
    <t xml:space="preserve">2025-04-15T16:44:29.784171</t>
  </si>
  <si>
    <t xml:space="preserve">https://openalex.org/S165253824</t>
  </si>
  <si>
    <t xml:space="preserve">0347-0520</t>
  </si>
  <si>
    <t xml:space="preserve">['0347-0520', '1467-9442']</t>
  </si>
  <si>
    <t xml:space="preserve">Scandinavian Journal of Economics</t>
  </si>
  <si>
    <t xml:space="preserve">{'2yr_mean_citedness': 1.625, 'h_index': 141, 'i10_index': 1250}</t>
  </si>
  <si>
    <t xml:space="preserve">{'openalex': 'https://openalex.org/S165253824', 'issn_l': '0347-0520', 'issn': ['0347-0520', '1467-9442'], 'mag': '165253824', 'wikidata': 'https://www.wikidata.org/entity/Q4068915'}</t>
  </si>
  <si>
    <t xml:space="preserve">http://www.wiley.com/bw/journal.asp?ref=0347-0520&amp;site=1</t>
  </si>
  <si>
    <t xml:space="preserve">[{'price': 3140, 'currency': 'USD'}, {'price': 2110, 'currency': 'GBP'}, {'price': 2630, 'currency': 'EUR'}]</t>
  </si>
  <si>
    <t xml:space="preserve">[{'id': 'https://openalex.org/T12137', 'display_name': 'Economic theories and models', 'count': 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201,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'https://openalex.org/T10393', 'display_name': 'Economic Growth and Productivity', 'count': 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109,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'count': 76,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'https://openalex.org/T10632', 'display_name': 'Housing Market and Economics',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'https://openalex.org/T12781', 'display_name': 'Global Health Care Issues', 'count': 68,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</si>
  <si>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'https://openalex.org/T13387', 'display_name': 'Politics, Economics, and Education Policy', 'value': 0.0040836,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0.0018231,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0.001588,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0.0014931,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0.0011672,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0.0010982,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0.0010858,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0.0010616,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'https://openalex.org/T10517', 'display_name': 'Financial Literacy, Pension, Retirement Analysis', 'value': 0.0010039,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0.0009186,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0.0008924,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0.0007972,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0.000759,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0.0007473,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0.000745,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0.0007282,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0.0006374,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0.0005559,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0.0005527,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0.0005395,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'value': 0.0005244,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0.0005181,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0.0004979,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0.0004754,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0.0004284,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</si>
  <si>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101.6}, {'id': 'https://openalex.org/C17744445', 'wikidata': 'https://www.wikidata.org/wiki/Q36442', 'display_name': 'Political science', 'level': 0, 'score': 52.3}, {'id': 'https://openalex.org/C199539241', 'wikidata': 'https://www.wikidata.org/wiki/Q7748', 'display_name': 'Law', 'level': 1, 'score': 51.9}, {'id': 'https://openalex.org/C139719470', 'wikidata': 'https://www.wikidata.org/wiki/Q39680', 'display_name': 'Macroeconomics', 'level': 1, 'score': 49.0}, {'id': 'https://openalex.org/C33923547', 'wikidata': 'https://www.wikidata.org/wiki/Q395', 'display_name': 'Mathematics', 'level': 0, 'score': 45.5}, {'id': 'https://openalex.org/C175444787', 'wikidata': 'https://www.wikidata.org/wiki/Q39072', 'display_name': 'Microeconomics', 'level': 1, 'score': 40.8}, {'id': 'https://openalex.org/C144133560', 'wikidata': 'https://www.wikidata.org/wiki/Q4830453', 'display_name': 'Business', 'level': 0, 'score': 39.6}, {'id': 'https://openalex.org/C34447519', 'wikidata': 'https://www.wikidata.org/wiki/Q179522', 'display_name': 'Market economy', 'level': 1, 'score': 33.6}, {'id': 'https://openalex.org/C165556158', 'wikidata': 'https://www.wikidata.org/wiki/Q83937', 'display_name': 'Keynesian economics', 'level': 1, 'score': 32.9}, {'id': 'https://openalex.org/C41008148', 'wikidata': 'https://www.wikidata.org/wiki/Q21198', 'display_name': 'Computer science', 'level': 0, 'score': 32.4}, {'id': 'https://openalex.org/C145236788', 'wikidata': 'https://www.wikidata.org/wiki/Q28161', 'display_name': 'Labour economics', 'level': 1, 'score': 27.6}, {'id': 'https://openalex.org/C138885662', 'wikidata': 'https://www.wikidata.org/wiki/Q5891', 'display_name': 'Philosophy', 'level': 0, 'score': 27.4}, {'id': 'https://openalex.org/C10138342', 'wikidata': 'https://www.wikidata.org/wiki/Q43015', 'display_name': 'Finance', 'level': 1, 'score': 27.1}, {'id': 'https://openalex.org/C556758197', 'wikidata': 'https://www.wikidata.org/wiki/Q580018', 'display_name': 'Monetary economics', 'level': 1, 'score': 26.7}, {'id': 'https://openalex.org/C50522688', 'wikidata': 'https://www.wikidata.org/wiki/Q189833', 'display_name': 'Economic growth', 'level': 1, 'score': 22.0}, {'id': 'https://openalex.org/C149782125', 'wikidata': 'https://www.wikidata.org/wiki/Q160039', 'display_name': 'Econometrics', 'level': 1, 'score': 21.7}, {'id': 'https://openalex.org/C121332964', 'wikidata': 'https://www.wikidata.org/wiki/Q413', 'display_name': 'Physics', 'level': 0, 'score': 21.7}, {'id': 'https://openalex.org/C86803240', 'wikidata': 'https://www.wikidata.org/wiki/Q420', 'display_name': 'Biology', 'level': 0, 'score': 21.0}]</t>
  </si>
  <si>
    <t xml:space="preserve">[{'year': 2025, 'works_count': 9, 'cited_by_count': 662}, {'year': 2024, 'works_count': 28, 'cited_by_count': 3160}, {'year': 2023, 'works_count': 38, 'cited_by_count': 3660}, {'year': 2022, 'works_count': 42, 'cited_by_count': 3735}, {'year': 2021, 'works_count': 38, 'cited_by_count': 4001}, {'year': 2020, 'works_count': 26, 'cited_by_count': 3873}, {'year': 2019, 'works_count': 67, 'cited_by_count': 3916}, {'year': 2018, 'works_count': 52, 'cited_by_count': 3738}, {'year': 2017, 'works_count': 63, 'cited_by_count': 3326}, {'year': 2016, 'works_count': 54, 'cited_by_count': 3611}, {'year': 2015, 'works_count': 69, 'cited_by_count': 3663}, {'year': 2014, 'works_count': 57, 'cited_by_count': 3957}, {'year': 2013, 'works_count': 63, 'cited_by_count': 3721}, {'year': 2012, 'works_count': 55, 'cited_by_count': 3465}]</t>
  </si>
  <si>
    <t xml:space="preserve">https://api.openalex.org/works?filter=primary_location.source.id:S165253824</t>
  </si>
  <si>
    <t xml:space="preserve">2025-04-16T05:52:16.574150</t>
  </si>
  <si>
    <t xml:space="preserve">https://openalex.org/S136745531</t>
  </si>
  <si>
    <t xml:space="preserve">1365-1005</t>
  </si>
  <si>
    <t xml:space="preserve">['1365-1005', '1469-8056']</t>
  </si>
  <si>
    <t xml:space="preserve">Macroeconomic Dynamics</t>
  </si>
  <si>
    <t xml:space="preserve">{'2yr_mean_citedness': 1.0437956204379562, 'h_index': 77, 'i10_index': 705}</t>
  </si>
  <si>
    <t xml:space="preserve">{'openalex': 'https://openalex.org/S136745531', 'issn_l': '1365-1005', 'issn': ['1365-1005', '1469-8056'], 'mag': '136745531', 'wikidata': 'https://www.wikidata.org/entity/Q15709507'}</t>
  </si>
  <si>
    <t xml:space="preserve">http://journals.cambridge.org/action/displayJournal?jid=MDY</t>
  </si>
  <si>
    <t xml:space="preserve">[{'id': 'https://openalex.org/T10007', 'display_name': 'Monetary Policy and Economic Impact', 'count': 807,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</si>
  <si>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'https://openalex.org/T12137', 'display_name': 'Economic theories and models', 'value': 0.0024865,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0.0024596,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0.0016822,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0.0014218,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0.0011081,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0.0010317,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0.0008767,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0.0008197,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0.0007854,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0.0007583,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0.0004631,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0.0003731,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0.0003355,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0.0003154,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0.0002933,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0.0002658,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0.0002429,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</si>
  <si>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107.9}, {'id': 'https://openalex.org/C33923547', 'wikidata': 'https://www.wikidata.org/wiki/Q395', 'display_name': 'Mathematics', 'level': 0, 'score': 84.3}, {'id': 'https://openalex.org/C139719470', 'wikidata': 'https://www.wikidata.org/wiki/Q39680', 'display_name': 'Macroeconomics', 'level': 1, 'score': 77.1}, {'id': 'https://openalex.org/C41008148', 'wikidata': 'https://www.wikidata.org/wiki/Q21198', 'display_name': 'Computer science', 'level': 0, 'score': 55.1}, {'id': 'https://openalex.org/C556758197', 'wikidata': 'https://www.wikidata.org/wiki/Q580018', 'display_name': 'Monetary economics', 'level': 1, 'score': 54.7}, {'id': 'https://openalex.org/C121332964', 'wikidata': 'https://www.wikidata.org/wiki/Q413', 'display_name': 'Physics', 'level': 0, 'score': 53.4}, {'id': 'https://openalex.org/C165556158', 'wikidata': 'https://www.wikidata.org/wiki/Q83937', 'display_name': 'Keynesian economics', 'level': 1, 'score': 53.0}, {'id': 'https://openalex.org/C144133560', 'wikidata': 'https://www.wikidata.org/wiki/Q4830453', 'display_name': 'Business', 'level': 0, 'score': 51.9}, {'id': 'https://openalex.org/C149782125', 'wikidata': 'https://www.wikidata.org/wiki/Q160039', 'display_name': 'Econometrics', 'level': 1, 'score': 51.4}, {'id': 'https://openalex.org/C175444787', 'wikidata': 'https://www.wikidata.org/wiki/Q39072', 'display_name': 'Microeconomics', 'level': 1, 'score': 45.5}, {'id': 'https://openalex.org/C17744445', 'wikidata': 'https://www.wikidata.org/wiki/Q36442', 'display_name': 'Political science', 'level': 0, 'score': 44.8}, {'id': 'https://openalex.org/C199539241', 'wikidata': 'https://www.wikidata.org/wiki/Q7748', 'display_name': 'Law', 'level': 1, 'score': 44.8}, {'id': 'https://openalex.org/C10138342', 'wikidata': 'https://www.wikidata.org/wiki/Q43015', 'display_name': 'Finance', 'level': 1, 'score': 44.7}, {'id': 'https://openalex.org/C62520636', 'wikidata': 'https://www.wikidata.org/wiki/Q944', 'display_name': 'Quantum mechanics', 'level': 1, 'score': 44.3}, {'id': 'https://openalex.org/C138885662', 'wikidata': 'https://www.wikidata.org/wiki/Q5891', 'display_name': 'Philosophy', 'level': 0, 'score': 39.6}, {'id': 'https://openalex.org/C127413603', 'wikidata': 'https://www.wikidata.org/wiki/Q11023', 'display_name': 'Engineering', 'level': 0, 'score': 35.9}, {'id': 'https://openalex.org/C34447519', 'wikidata': 'https://www.wikidata.org/wiki/Q179522', 'display_name': 'Market economy', 'level': 1, 'score': 33.7}, {'id': 'https://openalex.org/C105795698', 'wikidata': 'https://www.wikidata.org/wiki/Q12483', 'display_name': 'Statistics', 'level': 1, 'score': 32.8}, {'id': 'https://openalex.org/C205649164', 'wikidata': 'https://www.wikidata.org/wiki/Q1071', 'display_name': 'Geography', 'level': 0, 'score': 30.6}, {'id': 'https://openalex.org/C126285488', 'wikidata': 'https://www.wikidata.org/wiki/Q178476', 'display_name': 'Monetary policy', 'level': 2, 'score': 29.8}, {'id': 'https://openalex.org/C50522688', 'wikidata': 'https://www.wikidata.org/wiki/Q189833', 'display_name': 'Economic growth', 'level': 1, 'score': 29.5}, {'id': 'https://openalex.org/C134306372', 'wikidata': 'https://www.wikidata.org/wiki/Q7754', 'display_name': 'Mathematical analysis', 'level': 1, 'score': 29.0}, {'id': 'https://openalex.org/C86803240', 'wikidata': 'https://www.wikidata.org/wiki/Q420', 'display_name': 'Biology', 'level': 0, 'score': 26.6}, {'id': 'https://openalex.org/C144024400', 'wikidata': 'https://www.wikidata.org/wiki/Q21201', 'display_name': 'Sociology', 'level': 0, 'score': 23.9}, {'id': 'https://openalex.org/C95457728', 'wikidata': 'https://www.wikidata.org/wiki/Q309', 'display_name': 'History', 'level': 0, 'score': 22.6}]</t>
  </si>
  <si>
    <t xml:space="preserve">[{'year': 2025, 'works_count': 27, 'cited_by_count': 434}, {'year': 2024, 'works_count': 76, 'cited_by_count': 1865}, {'year': 2023, 'works_count': 70, 'cited_by_count': 1908}, {'year': 2022, 'works_count': 67, 'cited_by_count': 1869}, {'year': 2021, 'works_count': 73, 'cited_by_count': 2222}, {'year': 2020, 'works_count': 76, 'cited_by_count': 2127}, {'year': 2019, 'works_count': 112, 'cited_by_count': 1937}, {'year': 2018, 'works_count': 129, 'cited_by_count': 2173}, {'year': 2017, 'works_count': 149, 'cited_by_count': 1956}, {'year': 2016, 'works_count': 141, 'cited_by_count': 1916}, {'year': 2015, 'works_count': 58, 'cited_by_count': 1823}, {'year': 2014, 'works_count': 93, 'cited_by_count': 2033}, {'year': 2013, 'works_count': 114, 'cited_by_count': 2071}, {'year': 2012, 'works_count': 108, 'cited_by_count': 1881}]</t>
  </si>
  <si>
    <t xml:space="preserve">https://api.openalex.org/works?filter=primary_location.source.id:S136745531</t>
  </si>
  <si>
    <t xml:space="preserve">2025-04-14T19:41:18.200554</t>
  </si>
  <si>
    <t xml:space="preserve">https://openalex.org/S145507837</t>
  </si>
  <si>
    <t xml:space="preserve">0960-6491</t>
  </si>
  <si>
    <t xml:space="preserve">['0960-6491', '1464-3650']</t>
  </si>
  <si>
    <t xml:space="preserve">Industrial and Corporate Change</t>
  </si>
  <si>
    <t xml:space="preserve">{'2yr_mean_citedness': 2.276595744680851, 'h_index': 176, 'i10_index': 1163}</t>
  </si>
  <si>
    <t xml:space="preserve">{'openalex': 'https://openalex.org/S145507837', 'issn_l': '0960-6491', 'issn': ['0960-6491', '1464-3650'], 'mag': '145507837', 'wikidata': 'https://www.wikidata.org/entity/Q15751682'}</t>
  </si>
  <si>
    <t xml:space="preserve">http://icc.oxfordjournals.org</t>
  </si>
  <si>
    <t xml:space="preserve">[{'price': 2986, 'currency': 'GBP'}]</t>
  </si>
  <si>
    <t xml:space="preserve">[{'id': 'https://openalex.org/T12851', 'display_name': 'Firm Innovation and Growth', 'count': 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472,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164,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162,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114,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75,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63,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'https://openalex.org/T11742', 'display_name': 'Economic Theory and Policy', 'count': 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'https://openalex.org/T10344', 'display_name': 'Management and Organizational Studies', 'count': 53,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'https://openalex.org/T14143', 'display_name': 'Economic and Technological Innovation',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'count': 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</si>
  <si>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'https://openalex.org/T12851', 'display_name': 'Firm Innovation and Growth', 'value': 0.0028832,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'value': 0.0021424,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0.0016512,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0.0011645,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'https://openalex.org/T11903', 'display_name': 'Private Equity and Venture Capital', 'value': 0.0009489,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0.0008853,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0.0008174,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0.0007871,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'value': 0.0007822,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0.0006961,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0.0006836,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0.0006678,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0.0006668,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0.0006545,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0.0006167,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0.0006048,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0.0005526,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0.0005429,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0.0004417,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0.0004289,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'https://openalex.org/T10344', 'display_name': 'Management and Organizational Studies', 'value': 0.0004196,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'https://openalex.org/T11675', 'display_name': 'Open Source Software Innovations', 'value': 0.0004,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'https://openalex.org/T13057', 'display_name': 'Asian Industrial and Economic Development', 'value': 0.0003548,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0.0003319,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</si>
  <si>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103.1}, {'id': 'https://openalex.org/C144133560', 'wikidata': 'https://www.wikidata.org/wiki/Q4830453', 'display_name': 'Business', 'level': 0, 'score': 82.7}, {'id': 'https://openalex.org/C41008148', 'wikidata': 'https://www.wikidata.org/wiki/Q21198', 'display_name': 'Computer science', 'level': 0, 'score': 70.6}, {'id': 'https://openalex.org/C17744445', 'wikidata': 'https://www.wikidata.org/wiki/Q36442', 'display_name': 'Political science', 'level': 0, 'score': 62.6}, {'id': 'https://openalex.org/C199539241', 'wikidata': 'https://www.wikidata.org/wiki/Q7748', 'display_name': 'Law', 'level': 1, 'score': 54.3}, {'id': 'https://openalex.org/C40700', 'wikidata': 'https://www.wikidata.org/wiki/Q1411783', 'display_name': 'Industrial organization', 'level': 1, 'score': 45.7}, {'id': 'https://openalex.org/C33923547', 'wikidata': 'https://www.wikidata.org/wiki/Q395', 'display_name': 'Mathematics', 'level': 0, 'score': 43.7}, {'id': 'https://openalex.org/C205649164', 'wikidata': 'https://www.wikidata.org/wiki/Q1071', 'display_name': 'Geography', 'level': 0, 'score': 41.7}, {'id': 'https://openalex.org/C144024400', 'wikidata': 'https://www.wikidata.org/wiki/Q21201', 'display_name': 'Sociology', 'level': 0, 'score': 39.9}, {'id': 'https://openalex.org/C187736073', 'wikidata': 'https://www.wikidata.org/wiki/Q2920921', 'display_name': 'Management', 'level': 1, 'score': 38.4}, {'id': 'https://openalex.org/C86803240', 'wikidata': 'https://www.wikidata.org/wiki/Q420', 'display_name': 'Biology', 'level': 0, 'score': 37.0}, {'id': 'https://openalex.org/C138885662', 'wikidata': 'https://www.wikidata.org/wiki/Q5891', 'display_name': 'Philosophy', 'level': 0, 'score': 36.8}, {'id': 'https://openalex.org/C162853370', 'wikidata': 'https://www.wikidata.org/wiki/Q39809', 'display_name': 'Marketing', 'level': 1, 'score': 34.2}, {'id': 'https://openalex.org/C121332964', 'wikidata': 'https://www.wikidata.org/wiki/Q413', 'display_name': 'Physics', 'level': 0, 'score': 33.1}, {'id': 'https://openalex.org/C127413603', 'wikidata': 'https://www.wikidata.org/wiki/Q11023', 'display_name': 'Engineering', 'level': 0, 'score': 32.1}, {'id': 'https://openalex.org/C95457728', 'wikidata': 'https://www.wikidata.org/wiki/Q309', 'display_name': 'History', 'level': 0, 'score': 30.2}, {'id': 'https://openalex.org/C10138342', 'wikidata': 'https://www.wikidata.org/wiki/Q43015', 'display_name': 'Finance', 'level': 1, 'score': 29.9}, {'id': 'https://openalex.org/C139719470', 'wikidata': 'https://www.wikidata.org/wiki/Q39680', 'display_name': 'Macroeconomics', 'level': 1, 'score': 29.9}, {'id': 'https://openalex.org/C175444787', 'wikidata': 'https://www.wikidata.org/wiki/Q39072', 'display_name': 'Microeconomics', 'level': 1, 'score': 29.4}, {'id': 'https://openalex.org/C166957645', 'wikidata': 'https://www.wikidata.org/wiki/Q23498', 'display_name': 'Archaeology', 'level': 1, 'score': 24.5}, {'id': 'https://openalex.org/C34447519', 'wikidata': 'https://www.wikidata.org/wiki/Q179522', 'display_name': 'Market economy', 'level': 1, 'score': 23.1}, {'id': 'https://openalex.org/C105795698', 'wikidata': 'https://www.wikidata.org/wiki/Q12483', 'display_name': 'Statistics', 'level': 1, 'score': 22.2}, {'id': 'https://openalex.org/C111919701', 'wikidata': 'https://www.wikidata.org/wiki/Q9135', 'display_name': 'Operating system', 'level': 1, 'score': 22.1}, {'id': 'https://openalex.org/C154945302', 'wikidata': 'https://www.wikidata.org/wiki/Q11660', 'display_name': 'Artificial intelligence', 'level': 1, 'score': 22.0}, {'id': 'https://openalex.org/C15744967', 'wikidata': 'https://www.wikidata.org/wiki/Q9418', 'display_name': 'Psychology', 'level': 0, 'score': 21.4}]</t>
  </si>
  <si>
    <t xml:space="preserve">[{'year': 2025, 'works_count': 8, 'cited_by_count': 1419}, {'year': 2024, 'works_count': 46, 'cited_by_count': 6294}, {'year': 2023, 'works_count': 86, 'cited_by_count': 8229}, {'year': 2022, 'works_count': 55, 'cited_by_count': 6965}, {'year': 2021, 'works_count': 80, 'cited_by_count': 8502}, {'year': 2020, 'works_count': 69, 'cited_by_count': 7548}, {'year': 2019, 'works_count': 82, 'cited_by_count': 7010}, {'year': 2018, 'works_count': 74, 'cited_by_count': 7307}, {'year': 2017, 'works_count': 52, 'cited_by_count': 6531}, {'year': 2016, 'works_count': 69, 'cited_by_count': 6966}, {'year': 2015, 'works_count': 47, 'cited_by_count': 7099}, {'year': 2014, 'works_count': 46, 'cited_by_count': 6921}, {'year': 2013, 'works_count': 66, 'cited_by_count': 6988}, {'year': 2012, 'works_count': 43, 'cited_by_count': 6428}]</t>
  </si>
  <si>
    <t xml:space="preserve">https://api.openalex.org/works?filter=primary_location.source.id:S145507837</t>
  </si>
  <si>
    <t xml:space="preserve">2025-04-13T21:16:22.621175</t>
  </si>
  <si>
    <t xml:space="preserve">https://openalex.org/S61727081</t>
  </si>
  <si>
    <t xml:space="preserve">2071-789X</t>
  </si>
  <si>
    <t xml:space="preserve">['2071-789X', '2306-3459']</t>
  </si>
  <si>
    <t xml:space="preserve">Economics &amp; Sociology</t>
  </si>
  <si>
    <t xml:space="preserve">https://openalex.org/P4310317367</t>
  </si>
  <si>
    <t xml:space="preserve">Centre of Sociological Research, Szczecin, Poland</t>
  </si>
  <si>
    <t xml:space="preserve">['https://openalex.org/P4310317367']</t>
  </si>
  <si>
    <t xml:space="preserve">{'2yr_mean_citedness': 2.489795918367347, 'h_index': 43, 'i10_index': 373}</t>
  </si>
  <si>
    <t xml:space="preserve">{'openalex': 'https://openalex.org/S61727081', 'issn_l': '2071-789X', 'issn': ['2071-789X', '2306-3459'], 'mag': '61727081'}</t>
  </si>
  <si>
    <t xml:space="preserve">http://www.economics-sociology.eu/index.php</t>
  </si>
  <si>
    <t xml:space="preserve">PL</t>
  </si>
  <si>
    <t xml:space="preserve">['Economics &amp; Sociology (Szczecin)', 'Economics &amp; Sociology (Szczecin. Online)', 'Economics and Sociology']</t>
  </si>
  <si>
    <t xml:space="preserve">[{'id': 'https://openalex.org/T12922', 'display_name': 'Business and Economic Development', 'count': 65,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'https://openalex.org/T10058', 'display_name': 'Entrepreneurship Studies and Influences', 'count': 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'https://openalex.org/T13172', 'display_name': 'Economic Issues in Ukraine', 'count': 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42,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'count': 41,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'https://openalex.org/T12052', 'display_name': 'Polish socio-economic development',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31,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'https://openalex.org/T10517', 'display_name': 'Financial Literacy, Pension, Retirement Analysis',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'count': 29,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'https://openalex.org/T10006', 'display_name': 'Job Satisfaction and Organizational Behavior', 'count': 28,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'count': 26,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26,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'https://openalex.org/T12877', 'display_name': 'Social Issues in Poland', 'count': 25,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'https://openalex.org/T13411', 'display_name': 'Labor Market and Education',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'https://openalex.org/T10880', 'display_name': 'Environmental Sustainability in Business',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'https://openalex.org/T12815', 'display_name': 'Management and Organizational Practices',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'count': 20,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</si>
  <si>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'https://openalex.org/T13237', 'display_name': 'Socio-economic Development and Sustainability', 'value': 0.0017271,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0.001064,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'https://openalex.org/T14084', 'display_name': 'Methodology and Impact of Social Science Research', 'value': 0.0008826,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'https://openalex.org/T13989', 'display_name': 'Labour Market and Migration', 'value': 0.0005711,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'https://openalex.org/T13630', 'display_name': 'Agriculture Market Analysis Ukraine', 'value': 0.0005025,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'https://openalex.org/T14088', 'display_name': 'Generational Differences and Trends', 'value': 0.000439,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'https://openalex.org/T12922', 'display_name': 'Business and Economic Development', 'value': 0.0003826,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'https://openalex.org/T13411', 'display_name': 'Labor Market and Education', 'value': 0.0003801,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'https://openalex.org/T12415', 'display_name': 'Employer Branding and e-HRM', 'value': 0.0003574,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0.0003296,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'https://openalex.org/T12052', 'display_name': 'Polish socio-economic development', 'value': 0.0003242,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'value': 0.0003172,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'https://openalex.org/T11239', 'display_name': 'Social Capital and Networks', 'value': 0.0003144,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'https://openalex.org/T14317', 'display_name': 'Finance, Markets, and Regulation', 'value': 0.0002917,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'https://openalex.org/T12883', 'display_name': 'Sustainable Development and Environmental Management', 'value': 0.0002867,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'https://openalex.org/T12738', 'display_name': 'Corporate Identity and Reputation', 'value': 0.0002667,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0.0002621,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'https://openalex.org/T13172', 'display_name': 'Economic Issues in Ukraine', 'value': 0.000252,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0.000235,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'https://openalex.org/T10475', 'display_name': 'Psychological Well-being and Life Satisfaction', 'value': 0.0002283,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'https://openalex.org/T11805', 'display_name': 'Agricultural economics and policies', 'value': 0.0002241,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</si>
  <si>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94.8}, {'id': 'https://openalex.org/C144133560', 'wikidata': 'https://www.wikidata.org/wiki/Q4830453', 'display_name': 'Business', 'level': 0, 'score': 85.5}, {'id': 'https://openalex.org/C17744445', 'wikidata': 'https://www.wikidata.org/wiki/Q36442', 'display_name': 'Political science', 'level': 0, 'score': 67.6}, {'id': 'https://openalex.org/C199539241', 'wikidata': 'https://www.wikidata.org/wiki/Q7748', 'display_name': 'Law', 'level': 1, 'score': 58.6}, {'id': 'https://openalex.org/C138885662', 'wikidata': 'https://www.wikidata.org/wiki/Q5891', 'display_name': 'Philosophy', 'level': 0, 'score': 39.5}, {'id': 'https://openalex.org/C41008148', 'wikidata': 'https://www.wikidata.org/wiki/Q21198', 'display_name': 'Computer science', 'level': 0, 'score': 38.5}, {'id': 'https://openalex.org/C86803240', 'wikidata': 'https://www.wikidata.org/wiki/Q420', 'display_name': 'Biology', 'level': 0, 'score': 37.8}, {'id': 'https://openalex.org/C144024400', 'wikidata': 'https://www.wikidata.org/wiki/Q21201', 'display_name': 'Sociology', 'level': 0, 'score': 35.0}, {'id': 'https://openalex.org/C205649164', 'wikidata': 'https://www.wikidata.org/wiki/Q1071', 'display_name': 'Geography', 'level': 0, 'score': 34.6}, {'id': 'https://openalex.org/C33923547', 'wikidata': 'https://www.wikidata.org/wiki/Q395', 'display_name': 'Mathematics', 'level': 0, 'score': 33.5}, {'id': 'https://openalex.org/C15744967', 'wikidata': 'https://www.wikidata.org/wiki/Q9418', 'display_name': 'Psychology', 'level': 0, 'score': 30.5}, {'id': 'https://openalex.org/C50522688', 'wikidata': 'https://www.wikidata.org/wiki/Q189833', 'display_name': 'Economic growth', 'level': 1, 'score': 26.0}, {'id': 'https://openalex.org/C121332964', 'wikidata': 'https://www.wikidata.org/wiki/Q413', 'display_name': 'Physics', 'level': 0, 'score': 25.3}, {'id': 'https://openalex.org/C10138342', 'wikidata': 'https://www.wikidata.org/wiki/Q43015', 'display_name': 'Finance', 'level': 1, 'score': 24.2}, {'id': 'https://openalex.org/C95457728', 'wikidata': 'https://www.wikidata.org/wiki/Q309', 'display_name': 'History', 'level': 0, 'score': 23.5}, {'id': 'https://openalex.org/C127413603', 'wikidata': 'https://www.wikidata.org/wiki/Q11023', 'display_name': 'Engineering', 'level': 0, 'score': 22.8}, {'id': 'https://openalex.org/C162853370', 'wikidata': 'https://www.wikidata.org/wiki/Q39809', 'display_name': 'Marketing', 'level': 1, 'score': 22.6}, {'id': 'https://openalex.org/C166957645', 'wikidata': 'https://www.wikidata.org/wiki/Q23498', 'display_name': 'Archaeology', 'level': 1, 'score': 22.4}, {'id': 'https://openalex.org/C71924100', 'wikidata': 'https://www.wikidata.org/wiki/Q11190', 'display_name': 'Medicine', 'level': 0, 'score': 22.2}, {'id': 'https://openalex.org/C18903297', 'wikidata': 'https://www.wikidata.org/wiki/Q7150', 'display_name': 'Ecology', 'level': 1, 'score': 20.8}, {'id': 'https://openalex.org/C41895202', 'wikidata': 'https://www.wikidata.org/wiki/Q8162', 'display_name': 'Linguistics', 'level': 1, 'score': 20.5}]</t>
  </si>
  <si>
    <t xml:space="preserve">[{'year': 2025, 'works_count': 19, 'cited_by_count': 285}, {'year': 2024, 'works_count': 67, 'cited_by_count': 1374}, {'year': 2023, 'works_count': 74, 'cited_by_count': 1794}, {'year': 2022, 'works_count': 73, 'cited_by_count': 1680}, {'year': 2021, 'works_count': 72, 'cited_by_count': 1715}, {'year': 2020, 'works_count': 76, 'cited_by_count': 1223}, {'year': 2019, 'works_count': 83, 'cited_by_count': 953}, {'year': 2018, 'works_count': 87, 'cited_by_count': 650}, {'year': 2017, 'works_count': 87, 'cited_by_count': 467}, {'year': 2016, 'works_count': 84, 'cited_by_count': 316}, {'year': 2015, 'works_count': 80, 'cited_by_count': 134}, {'year': 2014, 'works_count': 67, 'cited_by_count': 59}, {'year': 2013, 'works_count': 34, 'cited_by_count': 23}, {'year': 2012, 'works_count': 36, 'cited_by_count': 12}]</t>
  </si>
  <si>
    <t xml:space="preserve">https://api.openalex.org/works?filter=primary_location.source.id:S61727081</t>
  </si>
  <si>
    <t xml:space="preserve">2025-04-13T22:59:06.811259</t>
  </si>
  <si>
    <t xml:space="preserve">https://openalex.org/S1027187413</t>
  </si>
  <si>
    <t xml:space="preserve">1582-9146</t>
  </si>
  <si>
    <t xml:space="preserve">['1582-9146', '2247-9104']</t>
  </si>
  <si>
    <t xml:space="preserve">Amfiteatru Economic</t>
  </si>
  <si>
    <t xml:space="preserve">https://openalex.org/P4310314528</t>
  </si>
  <si>
    <t xml:space="preserve">Bucharest Academy of Economic Studies</t>
  </si>
  <si>
    <t xml:space="preserve">['https://openalex.org/P4310314528']</t>
  </si>
  <si>
    <t xml:space="preserve">{'2yr_mean_citedness': 2.0575539568345325, 'h_index': 32, 'i10_index': 154}</t>
  </si>
  <si>
    <t xml:space="preserve">{'openalex': 'https://openalex.org/S1027187413', 'issn_l': '1582-9146', 'issn': ['1582-9146', '2247-9104'], 'mag': '1027187413', 'wikidata': 'https://www.wikidata.org/entity/Q12720530'}</t>
  </si>
  <si>
    <t xml:space="preserve">http://www.amfiteatrueconomic.ro/Home_EN.aspx</t>
  </si>
  <si>
    <t xml:space="preserve">[{'id': 'https://openalex.org/T10880', 'display_name': 'Environmental Sustainability in Business', 'count': 59,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'https://openalex.org/T10609', 'display_name': 'Digital Marketing and Social Media',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'https://openalex.org/T10115', 'display_name': 'Corporate Social Responsibility Reporting',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24,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'https://openalex.org/T14260', 'display_name': 'Impact of AI and Big Data on Business and Society',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'https://openalex.org/T13240', 'display_name': 'Bioeconomy and Sustainability Development', 'count': 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'https://openalex.org/T14220', 'display_name': 'Workaholism, burnout, and well-being', 'count': 20,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'https://openalex.org/T10058', 'display_name': 'Entrepreneurship Studies and Influences', 'count': 19,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'https://openalex.org/T12017', 'display_name': 'Recycling and Waste Management Techniques', 'count': 15,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'https://openalex.org/T11711', 'display_name': 'COVID-19 Pandemic Impacts',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'https://openalex.org/T10763', 'display_name': 'Digital Transformation in Industry', 'count': 15,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'https://openalex.org/T11066', 'display_name': 'Organic Food and Agriculture', 'count': 15,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'https://openalex.org/T12583', 'display_name': 'Food Waste Reduction and Sustainability', 'count': 14,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'https://openalex.org/T11835', 'display_name': 'Sustainability in Higher Education', 'count': 13,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'https://openalex.org/T12428', 'display_name': 'Global Trade and Competitiveness',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'count': 12,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'https://openalex.org/T10068', 'display_name': 'Technology Adoption and User Behaviour', 'count': 12,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Sciences'}}]</t>
  </si>
  <si>
    <t xml:space="preserve">[{'id': 'https://openalex.org/T14220', 'display_name': 'Workaholism, burnout, and well-being', 'value': 0.0006947,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'https://openalex.org/T14260', 'display_name': 'Impact of AI and Big Data on Business and Society', 'value': 0.0005515,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'https://openalex.org/T11835', 'display_name': 'Sustainability in Higher Education', 'value': 0.0004923,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'https://openalex.org/T13240', 'display_name': 'Bioeconomy and Sustainability Development', 'value': 0.0004824,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0.0004318,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0.0004062,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0.0003931,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'https://openalex.org/T14350', 'display_name': 'Innovation, Sustainability, Human-Machine Systems', 'value': 0.0003894,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'https://openalex.org/T10539', 'display_name': 'Sustainable Supply Chain Management', 'value': 0.0003828,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0.0003823,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0.0002886,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'https://openalex.org/T13611', 'display_name': 'Education, Management, Technology, Human Resources', 'value': 0.0002828,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0.000267,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'https://openalex.org/T13406', 'display_name': 'Human Resources and Workforce', 'value': 0.0002669,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0.0002436,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'value': 0.0002249,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'https://openalex.org/T12128', 'display_name': 'AI in Service Interactions', 'value': 0.0002237,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'https://openalex.org/T14143', 'display_name': 'Economic and Technological Innovation', 'value': 0.0001987,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'https://openalex.org/T14447', 'display_name': 'Trade Secret Protection Methods', 'value': 0.0001983,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'https://openalex.org/T14414', 'display_name': 'Artificial Intelligence in Education', 'value': 0.0001973,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'https://openalex.org/T13812', 'display_name': 'AI and HR Technologies', 'value': 0.0001896,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0.0001728,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</si>
  <si>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89.9}, {'id': 'https://openalex.org/C144133560', 'wikidata': 'https://www.wikidata.org/wiki/Q4830453', 'display_name': 'Business', 'level': 0, 'score': 88.9}, {'id': 'https://openalex.org/C17744445', 'wikidata': 'https://www.wikidata.org/wiki/Q36442', 'display_name': 'Political science', 'level': 0, 'score': 81.3}, {'id': 'https://openalex.org/C199539241', 'wikidata': 'https://www.wikidata.org/wiki/Q7748', 'display_name': 'Law', 'level': 1, 'score': 79.0}, {'id': 'https://openalex.org/C41008148', 'wikidata': 'https://www.wikidata.org/wiki/Q21198', 'display_name': 'Computer science', 'level': 0, 'score': 73.7}, {'id': 'https://openalex.org/C86803240', 'wikidata': 'https://www.wikidata.org/wiki/Q420', 'display_name': 'Biology', 'level': 0, 'score': 70.0}, {'id': 'https://openalex.org/C138885662', 'wikidata': 'https://www.wikidata.org/wiki/Q5891', 'display_name': 'Philosophy', 'level': 0, 'score': 55.9}, {'id': 'https://openalex.org/C205649164', 'wikidata': 'https://www.wikidata.org/wiki/Q1071', 'display_name': 'Geography', 'level': 0, 'score': 49.6}, {'id': 'https://openalex.org/C18903297', 'wikidata': 'https://www.wikidata.org/wiki/Q7150', 'display_name': 'Ecology', 'level': 1, 'score': 49.6}, {'id': 'https://openalex.org/C33923547', 'wikidata': 'https://www.wikidata.org/wiki/Q395', 'display_name': 'Mathematics', 'level': 0, 'score': 48.7}, {'id': 'https://openalex.org/C95457728', 'wikidata': 'https://www.wikidata.org/wiki/Q309', 'display_name': 'History', 'level': 0, 'score': 45.8}, {'id': 'https://openalex.org/C166957645', 'wikidata': 'https://www.wikidata.org/wiki/Q23498', 'display_name': 'Archaeology', 'level': 1, 'score': 43.9}, {'id': 'https://openalex.org/C144024400', 'wikidata': 'https://www.wikidata.org/wiki/Q21201', 'display_name': 'Sociology', 'level': 0, 'score': 43.5}, {'id': 'https://openalex.org/C127413603', 'wikidata': 'https://www.wikidata.org/wiki/Q11023', 'display_name': 'Engineering', 'level': 0, 'score': 41.2}, {'id': 'https://openalex.org/C162853370', 'wikidata': 'https://www.wikidata.org/wiki/Q39809', 'display_name': 'Marketing', 'level': 1, 'score': 40.8}, {'id': 'https://openalex.org/C15744967', 'wikidata': 'https://www.wikidata.org/wiki/Q9418', 'display_name': 'Psychology', 'level': 0, 'score': 39.9}, {'id': 'https://openalex.org/C121332964', 'wikidata': 'https://www.wikidata.org/wiki/Q413', 'display_name': 'Physics', 'level': 0, 'score': 39.1}, {'id': 'https://openalex.org/C105795698', 'wikidata': 'https://www.wikidata.org/wiki/Q12483', 'display_name': 'Statistics', 'level': 1, 'score': 34.5}, {'id': 'https://openalex.org/C10138342', 'wikidata': 'https://www.wikidata.org/wiki/Q43015', 'display_name': 'Finance', 'level': 1, 'score': 32.4}, {'id': 'https://openalex.org/C187736073', 'wikidata': 'https://www.wikidata.org/wiki/Q2920921', 'display_name': 'Management', 'level': 1, 'score': 31.5}, {'id': 'https://openalex.org/C185592680', 'wikidata': 'https://www.wikidata.org/wiki/Q2329', 'display_name': 'Chemistry', 'level': 0, 'score': 29.6}, {'id': 'https://openalex.org/C127313418', 'wikidata': 'https://www.wikidata.org/wiki/Q1069', 'display_name': 'Geology', 'level': 0, 'score': 29.0}, {'id': 'https://openalex.org/C71924100', 'wikidata': 'https://www.wikidata.org/wiki/Q11190', 'display_name': 'Medicine', 'level': 0, 'score': 28.4}, {'id': 'https://openalex.org/C62520636', 'wikidata': 'https://www.wikidata.org/wiki/Q944', 'display_name': 'Quantum mechanics', 'level': 1, 'score': 28.2}, {'id': 'https://openalex.org/C111472728', 'wikidata': 'https://www.wikidata.org/wiki/Q9471', 'display_name': 'Epistemology', 'level': 1, 'score': 27.7}]</t>
  </si>
  <si>
    <t xml:space="preserve">[{'year': 2025, 'works_count': 17, 'cited_by_count': 192}, {'year': 2024, 'works_count': 81, 'cited_by_count': 931}, {'year': 2023, 'works_count': 74, 'cited_by_count': 1096}, {'year': 2022, 'works_count': 65, 'cited_by_count': 1036}, {'year': 2021, 'works_count': 70, 'cited_by_count': 839}, {'year': 2020, 'works_count': 84, 'cited_by_count': 461}, {'year': 2019, 'works_count': 64, 'cited_by_count': 248}, {'year': 2018, 'works_count': 72, 'cited_by_count': 125}, {'year': 2017, 'works_count': 1, 'cited_by_count': 59}, {'year': 2016, 'works_count': 2, 'cited_by_count': 67}, {'year': 2015, 'works_count': 6, 'cited_by_count': 52}, {'year': 2014, 'works_count': 12, 'cited_by_count': 39}, {'year': 2013, 'works_count': 1, 'cited_by_count': 26}, {'year': 2012, 'works_count': 1, 'cited_by_count': 7}]</t>
  </si>
  <si>
    <t xml:space="preserve">https://api.openalex.org/works?filter=primary_location.source.id:S1027187413</t>
  </si>
  <si>
    <t xml:space="preserve">2025-04-13T15:48:11.538404</t>
  </si>
  <si>
    <t xml:space="preserve">https://openalex.org/S183232449</t>
  </si>
  <si>
    <t xml:space="preserve">0167-7187</t>
  </si>
  <si>
    <t xml:space="preserve">['0167-7187', '1873-7986']</t>
  </si>
  <si>
    <t xml:space="preserve">International Journal of Industrial Organization</t>
  </si>
  <si>
    <t xml:space="preserve">{'2yr_mean_citedness': 1.7244094488188977, 'h_index': 155, 'i10_index': 1612}</t>
  </si>
  <si>
    <t xml:space="preserve">{'openalex': 'https://openalex.org/S183232449', 'issn_l': '0167-7187', 'issn': ['0167-7187', '1873-7986'], 'mag': '183232449', 'wikidata': 'https://www.wikidata.org/entity/Q15758391'}</t>
  </si>
  <si>
    <t xml:space="preserve">https://www.journals.elsevier.com/international-journal-of-industrial-organization</t>
  </si>
  <si>
    <t xml:space="preserve">[{'price': 3070, 'currency': 'USD'}, {'price': 2800, 'currency': 'EUR'}, {'price': 2460, 'currency': 'GBP'}, {'price': 344950, 'currency': 'JPY'}]</t>
  </si>
  <si>
    <t xml:space="preserve">[{'id': 'https://openalex.org/T11043', 'display_name': 'Merger and Competition Analysis', 'count': 1054,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881,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637,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464,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311,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170,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160,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'https://openalex.org/T11499', 'display_name': 'ICT Impact and Policies', 'count': 150,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'https://openalex.org/T12722', 'display_name': 'Innovation Policy and R&amp;D', 'count': 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123,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'count': 81,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57,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'count': 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</si>
  <si>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'https://openalex.org/T11043', 'display_name': 'Merger and Competition Analysis', 'value': 0.0084028,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0.0060979,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0.0047539,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0.0035619,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0.0018791,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0.0017639,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0.00131,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'https://openalex.org/T12722', 'display_name': 'Innovation Policy and R&amp;D', 'value': 0.0013001,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0.0012876,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0.0012688,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0.0012181,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0.0008182,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0.0006908,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0.0006855,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'https://openalex.org/T10019', 'display_name': 'Corporate Finance and Governance', 'value': 0.0006751,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'value': 0.000649,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'https://openalex.org/T12779', 'display_name': 'Public Procurement and Policy', 'value': 0.0006043,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0.0005836,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'value': 0.0005588,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0.0004714,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0.0004583,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0.0003973,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</si>
  <si>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95.5}, {'id': 'https://openalex.org/C144133560', 'wikidata': 'https://www.wikidata.org/wiki/Q4830453', 'display_name': 'Business', 'level': 0, 'score': 92.4}, {'id': 'https://openalex.org/C175444787', 'wikidata': 'https://www.wikidata.org/wiki/Q39072', 'display_name': 'Microeconomics', 'level': 1, 'score': 73.9}, {'id': 'https://openalex.org/C40700', 'wikidata': 'https://www.wikidata.org/wiki/Q1411783', 'display_name': 'Industrial organization', 'level': 1, 'score': 63.1}, {'id': 'https://openalex.org/C17744445', 'wikidata': 'https://www.wikidata.org/wiki/Q36442', 'display_name': 'Political science', 'level': 0, 'score': 59.2}, {'id': 'https://openalex.org/C33923547', 'wikidata': 'https://www.wikidata.org/wiki/Q395', 'display_name': 'Mathematics', 'level': 0, 'score': 59.2}, {'id': 'https://openalex.org/C199539241', 'wikidata': 'https://www.wikidata.org/wiki/Q7748', 'display_name': 'Law', 'level': 1, 'score': 58.0}, {'id': 'https://openalex.org/C34447519', 'wikidata': 'https://www.wikidata.org/wiki/Q179522', 'display_name': 'Market economy', 'level': 1, 'score': 51.9}, {'id': 'https://openalex.org/C41008148', 'wikidata': 'https://www.wikidata.org/wiki/Q21198', 'display_name': 'Computer science', 'level': 0, 'score': 51.0}, {'id': 'https://openalex.org/C86803240', 'wikidata': 'https://www.wikidata.org/wiki/Q420', 'display_name': 'Biology', 'level': 0, 'score': 38.6}, {'id': 'https://openalex.org/C162853370', 'wikidata': 'https://www.wikidata.org/wiki/Q39809', 'display_name': 'Marketing', 'level': 1, 'score': 32.9}, {'id': 'https://openalex.org/C10138342', 'wikidata': 'https://www.wikidata.org/wiki/Q43015', 'display_name': 'Finance', 'level': 1, 'score': 30.7}, {'id': 'https://openalex.org/C18903297', 'wikidata': 'https://www.wikidata.org/wiki/Q7150', 'display_name': 'Ecology', 'level': 1, 'score': 30.1}, {'id': 'https://openalex.org/C121332964', 'wikidata': 'https://www.wikidata.org/wiki/Q413', 'display_name': 'Physics', 'level': 0, 'score': 29.1}, {'id': 'https://openalex.org/C144237770', 'wikidata': 'https://www.wikidata.org/wiki/Q747534', 'display_name': 'Mathematical economics', 'level': 1, 'score': 27.1}, {'id': 'https://openalex.org/C138885662', 'wikidata': 'https://www.wikidata.org/wiki/Q5891', 'display_name': 'Philosophy', 'level': 0, 'score': 27.1}, {'id': 'https://openalex.org/C100243477', 'wikidata': 'https://www.wikidata.org/wiki/Q12002092', 'display_name': 'Welfare', 'level': 2, 'score': 27.0}, {'id': 'https://openalex.org/C105795698', 'wikidata': 'https://www.wikidata.org/wiki/Q12483', 'display_name': 'Statistics', 'level': 1, 'score': 23.5}, {'id': 'https://openalex.org/C127413603', 'wikidata': 'https://www.wikidata.org/wiki/Q11023', 'display_name': 'Engineering', 'level': 0, 'score': 23.1}, {'id': 'https://openalex.org/C91306197', 'wikidata': 'https://www.wikidata.org/wiki/Q45767', 'display_name': 'Competition (biology)', 'level': 2, 'score': 23.0}, {'id': 'https://openalex.org/C139719470', 'wikidata': 'https://www.wikidata.org/wiki/Q39680', 'display_name': 'Macroeconomics', 'level': 1, 'score': 22.3}, {'id': 'https://openalex.org/C29122968', 'wikidata': 'https://www.wikidata.org/wiki/Q1414816', 'display_name': 'Incentive', 'level': 2, 'score': 21.1}]</t>
  </si>
  <si>
    <t xml:space="preserve">[{'year': 2025, 'works_count': 18, 'cited_by_count': 1043}, {'year': 2024, 'works_count': 53, 'cited_by_count': 4375}, {'year': 2023, 'works_count': 68, 'cited_by_count': 5070}, {'year': 2022, 'works_count': 59, 'cited_by_count': 4887}, {'year': 2021, 'works_count': 69, 'cited_by_count': 5353}, {'year': 2020, 'works_count': 73, 'cited_by_count': 5281}, {'year': 2019, 'works_count': 60, 'cited_by_count': 4954}, {'year': 2018, 'works_count': 92, 'cited_by_count': 5248}, {'year': 2017, 'works_count': 81, 'cited_by_count': 4798}, {'year': 2016, 'works_count': 68, 'cited_by_count': 5226}, {'year': 2015, 'works_count': 79, 'cited_by_count': 5563}, {'year': 2014, 'works_count': 61, 'cited_by_count': 6123}, {'year': 2013, 'works_count': 63, 'cited_by_count': 6030}, {'year': 2012, 'works_count': 72, 'cited_by_count': 5705}]</t>
  </si>
  <si>
    <t xml:space="preserve">https://api.openalex.org/works?filter=primary_location.source.id:S183232449</t>
  </si>
  <si>
    <t xml:space="preserve">2025-04-16T03:17:22.175453</t>
  </si>
  <si>
    <t xml:space="preserve">https://openalex.org/S134979503</t>
  </si>
  <si>
    <t xml:space="preserve">0040-5833</t>
  </si>
  <si>
    <t xml:space="preserve">['0040-5833', '1573-7187']</t>
  </si>
  <si>
    <t xml:space="preserve">Theory and Decision</t>
  </si>
  <si>
    <t xml:space="preserve">{'2yr_mean_citedness': 0.7589285714285714, 'h_index': 82, 'i10_index': 865}</t>
  </si>
  <si>
    <t xml:space="preserve">{'openalex': 'https://openalex.org/S134979503', 'issn_l': '0040-5833', 'issn': ['0040-5833', '1573-7187'], 'mag': '134979503', 'wikidata': 'https://www.wikidata.org/entity/Q2419336'}</t>
  </si>
  <si>
    <t xml:space="preserve">http://www.springer.com/economics/economic+theory/journal/11238</t>
  </si>
  <si>
    <t xml:space="preserve">[{'id': 'https://openalex.org/T10315', 'display_name': 'Decision-Making and Behavioral Economics', 'count': 756,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'https://openalex.org/T10991', 'display_name': 'Game Theory and Voting Systems', 'count': 558,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457,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'count': 414,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234,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'https://openalex.org/T11303', 'display_name': 'Bayesian Modeling and Causal Inference', 'count': 135,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'https://openalex.org/T10050', 'display_name': 'Multi-Criteria Decision Making', 'count': 123,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'count': 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'count': 83,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'https://openalex.org/T11413', 'display_name': 'Risk and Portfolio Optimization', 'count': 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'count': 64,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'https://openalex.org/T10047', 'display_name': 'Financial Markets and Investment Strategies', 'count': 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51,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'https://openalex.org/T10108', 'display_name': 'Electoral Systems and Political Participation', 'count': 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47,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'https://openalex.org/T11727', 'display_name': 'Advanced Algebra and Logic', 'count': 43,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'https://openalex.org/T11810', 'display_name': 'Complex Systems and Decision Making', 'count': 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'https://openalex.org/T11477', 'display_name': 'Epistemology, Ethics, and Metaphysics', 'count': 39,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'https://openalex.org/T10718', 'display_name': 'Political Philosophy and Ethics',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36,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</si>
  <si>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'https://openalex.org/T10991', 'display_name': 'Game Theory and Voting Systems', 'value': 0.0077301,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0.0067881,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'value': 0.0043032,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0.0037479,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0.0018001,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'https://openalex.org/T11413', 'display_name': 'Risk and Portfolio Optimization', 'value': 0.001617,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0.0014598,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'https://openalex.org/T11303', 'display_name': 'Bayesian Modeling and Causal Inference', 'value': 0.001381,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'https://openalex.org/T12137', 'display_name': 'Economic theories and models', 'value': 0.0010584,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0.0007603,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'https://openalex.org/T10050', 'display_name': 'Multi-Criteria Decision Making', 'value': 0.0007453,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0.0007287,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'https://openalex.org/T11918', 'display_name': 'Forecasting Techniques and Applications', 'value': 0.0005727,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'https://openalex.org/T11010', 'display_name': 'Logic, Reasoning, and Knowledge', 'value': 0.0004793,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'https://openalex.org/T11477', 'display_name': 'Epistemology, Ethics, and Metaphysics', 'value': 0.0004781,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'https://openalex.org/T10778', 'display_name': 'Philosophy and History of Science', 'value': 0.0004529,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'https://openalex.org/T10785', 'display_name': 'Economic Theory and Institutions', 'value': 0.000447,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'https://openalex.org/T13500', 'display_name': 'Probability and Statistical Research', 'value': 0.0004215,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'https://openalex.org/T10108', 'display_name': 'Electoral Systems and Political Participation', 'value': 0.0003957,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'https://openalex.org/T12592', 'display_name': 'Opinion Dynamics and Social Influence', 'value': 0.0003707,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'https://openalex.org/T11762', 'display_name': 'Law, Economics, and Judicial Systems', 'value': 0.0003563,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'https://openalex.org/T13720', 'display_name': 'Benford’s Law and Fraud Detection', 'value': 0.0003561,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'value': 0.0003263,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'https://openalex.org/T13841', 'display_name': 'Psychology of Social Influence', 'value': 0.0003131,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'https://openalex.org/T12135', 'display_name': 'Fuzzy Systems and Optimization', 'value': 0.0003066,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</si>
  <si>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100.4}, {'id': 'https://openalex.org/C162324750', 'wikidata': 'https://www.wikidata.org/wiki/Q8134', 'display_name': 'Economics', 'level': 0, 'score': 100.3}, {'id': 'https://openalex.org/C144237770', 'wikidata': 'https://www.wikidata.org/wiki/Q747534', 'display_name': 'Mathematical economics', 'level': 1, 'score': 87.0}, {'id': 'https://openalex.org/C41008148', 'wikidata': 'https://www.wikidata.org/wiki/Q21198', 'display_name': 'Computer science', 'level': 0, 'score': 84.5}, {'id': 'https://openalex.org/C175444787', 'wikidata': 'https://www.wikidata.org/wiki/Q39072', 'display_name': 'Microeconomics', 'level': 1, 'score': 60.4}, {'id': 'https://openalex.org/C138885662', 'wikidata': 'https://www.wikidata.org/wiki/Q5891', 'display_name': 'Philosophy', 'level': 0, 'score': 54.1}, {'id': 'https://openalex.org/C105795698', 'wikidata': 'https://www.wikidata.org/wiki/Q12483', 'display_name': 'Statistics', 'level': 1, 'score': 51.7}, {'id': 'https://openalex.org/C111472728', 'wikidata': 'https://www.wikidata.org/wiki/Q9471', 'display_name': 'Epistemology', 'level': 1, 'score': 41.5}, {'id': 'https://openalex.org/C17744445', 'wikidata': 'https://www.wikidata.org/wiki/Q36442', 'display_name': 'Political science', 'level': 0, 'score': 40.5}, {'id': 'https://openalex.org/C199539241', 'wikidata': 'https://www.wikidata.org/wiki/Q7748', 'display_name': 'Law', 'level': 1, 'score': 40.0}, {'id': 'https://openalex.org/C199360897', 'wikidata': 'https://www.wikidata.org/wiki/Q9143', 'display_name': 'Programming language', 'level': 1, 'score': 31.9}, {'id': 'https://openalex.org/C154945302', 'wikidata': 'https://www.wikidata.org/wiki/Q11660', 'display_name': 'Artificial intelligence', 'level': 1, 'score': 30.6}, {'id': 'https://openalex.org/C121332964', 'wikidata': 'https://www.wikidata.org/wiki/Q413', 'display_name': 'Physics', 'level': 0, 'score': 28.3}, {'id': 'https://openalex.org/C15744967', 'wikidata': 'https://www.wikidata.org/wiki/Q9418', 'display_name': 'Psychology', 'level': 0, 'score': 27.7}, {'id': 'https://openalex.org/C86803240', 'wikidata': 'https://www.wikidata.org/wiki/Q420', 'display_name': 'Biology', 'level': 0, 'score': 25.7}, {'id': 'https://openalex.org/C127413603', 'wikidata': 'https://www.wikidata.org/wiki/Q11023', 'display_name': 'Engineering', 'level': 0, 'score': 25.2}, {'id': 'https://openalex.org/C149782125', 'wikidata': 'https://www.wikidata.org/wiki/Q160039', 'display_name': 'Econometrics', 'level': 1, 'score': 24.0}, {'id': 'https://openalex.org/C2524010', 'wikidata': 'https://www.wikidata.org/wiki/Q8087', 'display_name': 'Geometry', 'level': 1, 'score': 23.6}, {'id': 'https://openalex.org/C144133560', 'wikidata': 'https://www.wikidata.org/wiki/Q4830453', 'display_name': 'Business', 'level': 0, 'score': 23.5}, {'id': 'https://openalex.org/C41895202', 'wikidata': 'https://www.wikidata.org/wiki/Q8162', 'display_name': 'Linguistics', 'level': 1, 'score': 20.2}, {'id': 'https://openalex.org/C126255220', 'wikidata': 'https://www.wikidata.org/wiki/Q141495', 'display_name': 'Mathematical optimization', 'level': 1, 'score': 20.2}]</t>
  </si>
  <si>
    <t xml:space="preserve">[{'year': 2025, 'works_count': 12, 'cited_by_count': 389}, {'year': 2024, 'works_count': 47, 'cited_by_count': 1784}, {'year': 2023, 'works_count': 46, 'cited_by_count': 1892}, {'year': 2022, 'works_count': 66, 'cited_by_count': 1949}, {'year': 2021, 'works_count': 62, 'cited_by_count': 2121}, {'year': 2020, 'works_count': 50, 'cited_by_count': 2091}, {'year': 2019, 'works_count': 59, 'cited_by_count': 1981}, {'year': 2018, 'works_count': 37, 'cited_by_count': 1879}, {'year': 2017, 'works_count': 62, 'cited_by_count': 1886}, {'year': 2016, 'works_count': 52, 'cited_by_count': 1616}, {'year': 2015, 'works_count': 54, 'cited_by_count': 1840}, {'year': 2014, 'works_count': 68, 'cited_by_count': 1723}, {'year': 2013, 'works_count': 60, 'cited_by_count': 1625}, {'year': 2012, 'works_count': 61, 'cited_by_count': 1587}]</t>
  </si>
  <si>
    <t xml:space="preserve">https://api.openalex.org/works?filter=primary_location.source.id:S134979503</t>
  </si>
  <si>
    <t xml:space="preserve">2025-04-13T21:06:00.459196</t>
  </si>
  <si>
    <t xml:space="preserve">https://openalex.org/S4210193400</t>
  </si>
  <si>
    <t xml:space="preserve">1573-9414</t>
  </si>
  <si>
    <t xml:space="preserve">['1573-9414', '1574-0277']</t>
  </si>
  <si>
    <t xml:space="preserve">Economic Change and Restructuring</t>
  </si>
  <si>
    <t xml:space="preserve">{'2yr_mean_citedness': 5.485, 'h_index': 48, 'i10_index': 296}</t>
  </si>
  <si>
    <t xml:space="preserve">{'openalex': 'https://openalex.org/S4210193400', 'issn_l': '1573-9414', 'issn': ['1573-9414', '1574-0277'], 'wikidata': 'https://www.wikidata.org/entity/Q4037915'}</t>
  </si>
  <si>
    <t xml:space="preserve">https://link.springer.com/journal/10644</t>
  </si>
  <si>
    <t xml:space="preserve">[{'id': 'https://openalex.org/T10438', 'display_name': 'Energy, Environment, Economic Growth', 'count': 317,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'https://openalex.org/T10393', 'display_name': 'Economic Growth and Productivity',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59,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46,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'https://openalex.org/T11621', 'display_name': 'Fiscal Policies and Political Economy',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38,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'count': 38,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28,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'https://openalex.org/T12851', 'display_name': 'Firm Innovation and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</si>
  <si>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'https://openalex.org/T10438', 'display_name': 'Energy, Environment, Economic Growth', 'value': 0.0020156,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0.0012014,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0.0006484,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'https://openalex.org/T13867', 'display_name': 'Economic Growth and Development', 'value': 0.0005739,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'https://openalex.org/T11059', 'display_name': 'Market Dynamics and Volatility', 'value': 0.0005613,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0.0004478,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0.0004297,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0.0003613,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0.0003072,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0.0002739,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'value': 0.0002667,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'value': 0.0002616,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'https://openalex.org/T10435', 'display_name': 'Environmental Impact and Sustainability', 'value': 0.0002583,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'https://openalex.org/T12916', 'display_name': 'COVID-19 impact on air quality', 'value': 0.0002391,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'https://openalex.org/T10503', 'display_name': 'Global Financial Crisis and Policies', 'value': 0.0002301,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0.0002084,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'value': 0.0002078,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'https://openalex.org/T12746', 'display_name': 'Sustainable Industrial Ecology', 'value': 0.0001782,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'https://openalex.org/T10127', 'display_name': 'Banking stability, regulation, efficiency', 'value': 0.0001757,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</si>
  <si>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162.3}, {'id': 'https://openalex.org/C144133560', 'wikidata': 'https://www.wikidata.org/wiki/Q4830453', 'display_name': 'Business', 'level': 0, 'score': 124.5}, {'id': 'https://openalex.org/C17744445', 'wikidata': 'https://www.wikidata.org/wiki/Q36442', 'display_name': 'Political science', 'level': 0, 'score': 110.5}, {'id': 'https://openalex.org/C199539241', 'wikidata': 'https://www.wikidata.org/wiki/Q7748', 'display_name': 'Law', 'level': 1, 'score': 108.4}, {'id': 'https://openalex.org/C33923547', 'wikidata': 'https://www.wikidata.org/wiki/Q395', 'display_name': 'Mathematics', 'level': 0, 'score': 93.3}, {'id': 'https://openalex.org/C86803240', 'wikidata': 'https://www.wikidata.org/wiki/Q420', 'display_name': 'Biology', 'level': 0, 'score': 86.2}, {'id': 'https://openalex.org/C139719470', 'wikidata': 'https://www.wikidata.org/wiki/Q39680', 'display_name': 'Macroeconomics', 'level': 1, 'score': 85.9}, {'id': 'https://openalex.org/C205649164', 'wikidata': 'https://www.wikidata.org/wiki/Q1071', 'display_name': 'Geography', 'level': 0, 'score': 77.2}, {'id': 'https://openalex.org/C41008148', 'wikidata': 'https://www.wikidata.org/wiki/Q21198', 'display_name': 'Computer science', 'level': 0, 'score': 73.2}, {'id': 'https://openalex.org/C10138342', 'wikidata': 'https://www.wikidata.org/wiki/Q43015', 'display_name': 'Finance', 'level': 1, 'score': 72.5}, {'id': 'https://openalex.org/C105795698', 'wikidata': 'https://www.wikidata.org/wiki/Q12483', 'display_name': 'Statistics', 'level': 1, 'score': 68.3}, {'id': 'https://openalex.org/C95457728', 'wikidata': 'https://www.wikidata.org/wiki/Q309', 'display_name': 'History', 'level': 0, 'score': 66.0}, {'id': 'https://openalex.org/C166957645', 'wikidata': 'https://www.wikidata.org/wiki/Q23498', 'display_name': 'Archaeology', 'level': 1, 'score': 65.4}, {'id': 'https://openalex.org/C18903297', 'wikidata': 'https://www.wikidata.org/wiki/Q7150', 'display_name': 'Ecology', 'level': 1, 'score': 65.2}, {'id': 'https://openalex.org/C149782125', 'wikidata': 'https://www.wikidata.org/wiki/Q160039', 'display_name': 'Econometrics', 'level': 1, 'score': 61.4}, {'id': 'https://openalex.org/C138885662', 'wikidata': 'https://www.wikidata.org/wiki/Q5891', 'display_name': 'Philosophy', 'level': 0, 'score': 53.2}, {'id': 'https://openalex.org/C127413603', 'wikidata': 'https://www.wikidata.org/wiki/Q11023', 'display_name': 'Engineering', 'level': 0, 'score': 52.8}, {'id': 'https://openalex.org/C50522688', 'wikidata': 'https://www.wikidata.org/wiki/Q189833', 'display_name': 'Economic growth', 'level': 1, 'score': 52.2}, {'id': 'https://openalex.org/C121332964', 'wikidata': 'https://www.wikidata.org/wiki/Q413', 'display_name': 'Physics', 'level': 0, 'score': 49.9}, {'id': 'https://openalex.org/C556758197', 'wikidata': 'https://www.wikidata.org/wiki/Q580018', 'display_name': 'Monetary economics', 'level': 1, 'score': 49.5}, {'id': 'https://openalex.org/C34447519', 'wikidata': 'https://www.wikidata.org/wiki/Q179522', 'display_name': 'Market economy', 'level': 1, 'score': 46.7}, {'id': 'https://openalex.org/C62520636', 'wikidata': 'https://www.wikidata.org/wiki/Q944', 'display_name': 'Quantum mechanics', 'level': 1, 'score': 39.8}, {'id': 'https://openalex.org/C191935318', 'wikidata': 'https://www.wikidata.org/wiki/Q148', 'display_name': 'China', 'level': 2, 'score': 38.4}, {'id': 'https://openalex.org/C175444787', 'wikidata': 'https://www.wikidata.org/wiki/Q39072', 'display_name': 'Microeconomics', 'level': 1, 'score': 38.0}, {'id': 'https://openalex.org/C71924100', 'wikidata': 'https://www.wikidata.org/wiki/Q11190', 'display_name': 'Medicine', 'level': 0, 'score': 32.7}]</t>
  </si>
  <si>
    <t xml:space="preserve">[{'year': 2025, 'works_count': 30, 'cited_by_count': 485}, {'year': 2024, 'works_count': 261, 'cited_by_count': 2002}, {'year': 2023, 'works_count': 105, 'cited_by_count': 2009}, {'year': 2022, 'works_count': 95, 'cited_by_count': 1119}, {'year': 2021, 'works_count': 61, 'cited_by_count': 725}, {'year': 2020, 'works_count': 51, 'cited_by_count': 616}, {'year': 2019, 'works_count': 18, 'cited_by_count': 472}, {'year': 2018, 'works_count': 16, 'cited_by_count': 369}, {'year': 2017, 'works_count': 27, 'cited_by_count': 329}, {'year': 2016, 'works_count': 19, 'cited_by_count': 297}, {'year': 2015, 'works_count': 25, 'cited_by_count': 297}, {'year': 2014, 'works_count': 5, 'cited_by_count': 270}, {'year': 2013, 'works_count': 13, 'cited_by_count': 218}, {'year': 2012, 'works_count': 16, 'cited_by_count': 206}]</t>
  </si>
  <si>
    <t xml:space="preserve">https://api.openalex.org/works?filter=primary_location.source.id:S4210193400</t>
  </si>
  <si>
    <t xml:space="preserve">2025-04-14T05:09:59.407772</t>
  </si>
  <si>
    <t xml:space="preserve">https://openalex.org/S180723199</t>
  </si>
  <si>
    <t xml:space="preserve">0742-4477</t>
  </si>
  <si>
    <t xml:space="preserve">['0742-4477', '1520-6297']</t>
  </si>
  <si>
    <t xml:space="preserve">Agribusiness</t>
  </si>
  <si>
    <t xml:space="preserve">{'2yr_mean_citedness': 2.309941520467836, 'h_index': 72, 'i10_index': 818}</t>
  </si>
  <si>
    <t xml:space="preserve">{'openalex': 'https://openalex.org/S180723199', 'issn_l': '0742-4477', 'issn': ['0742-4477', '1520-6297'], 'mag': '180723199'}</t>
  </si>
  <si>
    <t xml:space="preserve">https://onlinelibrary.wiley.com/journal/15206297</t>
  </si>
  <si>
    <t xml:space="preserve">[{'price': 3450, 'currency': 'USD'}, {'price': 2270, 'currency': 'GBP'}, {'price': 2940, 'currency': 'EUR'}]</t>
  </si>
  <si>
    <t xml:space="preserve">[{'id': 'https://openalex.org/T11898', 'display_name': 'Economics of Agriculture and Food Markets', 'count': 630,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'count': 313,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'count': 291,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'count': 243,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'count': 208,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'count': 189,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'count': 147,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124,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80,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'count': 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60,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'https://openalex.org/T11259', 'display_name': 'Agriculture Sustainability and Environmental Impact', 'count': 55,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'https://openalex.org/T12786', 'display_name': 'Innovation and Socioeconomic Development', 'count': 53,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'https://openalex.org/T12436', 'display_name': 'Agronomic Practices and Intercropping Systems', 'count': 50,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'count': 44,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'https://openalex.org/T11426', 'display_name': 'Genetically Modified Organisms Research', 'count': 41,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'https://openalex.org/T12057', 'display_name': 'Consumer Attitudes and Food Labeling', 'count': 40,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'https://openalex.org/T11957', 'display_name': 'Food Safety and Hygiene', 'count': 38,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</si>
  <si>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'https://openalex.org/T11898', 'display_name': 'Economics of Agriculture and Food Markets', 'value': 0.0088353,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0.0032251,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0.0019177,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'value': 0.0019123,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'value': 0.0017166,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0.001687,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'https://openalex.org/T12121', 'display_name': 'Cooperative Studies and Economics', 'value': 0.0016824,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0.0010196,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0.0008706,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0.0008042,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0.0007054,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'https://openalex.org/T13378', 'display_name': 'Agricultural Development and Policies', 'value': 0.0006858,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0.0006689,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'value': 0.0006005,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0.0005976,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'https://openalex.org/T12583', 'display_name': 'Food Waste Reduction and Sustainability', 'value': 0.0005623,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'https://openalex.org/T12851', 'display_name': 'Firm Innovation and Growth', 'value': 0.0005512,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0.0005363,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'value': 0.0005198,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'https://openalex.org/T14266', 'display_name': 'Interdisciplinary Studies: Technology, Society, and Humanities', 'value': 0.0005152,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'https://openalex.org/T12486', 'display_name': 'Food Supply Chain Traceability', 'value': 0.0005038,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'https://openalex.org/T12057', 'display_name': 'Consumer Attitudes and Food Labeling', 'value': 0.0005017,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'https://openalex.org/T12896', 'display_name': 'Sustainable Agricultural Systems Analysis', 'value': 0.0004683,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'https://openalex.org/T12786', 'display_name': 'Innovation and Socioeconomic Development', 'value': 0.0004216,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0.0004131,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</si>
  <si>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101.0}, {'id': 'https://openalex.org/C144133560', 'wikidata': 'https://www.wikidata.org/wiki/Q4830453', 'display_name': 'Business', 'level': 0, 'score': 83.2}, {'id': 'https://openalex.org/C86803240', 'wikidata': 'https://www.wikidata.org/wiki/Q420', 'display_name': 'Biology', 'level': 0, 'score': 74.2}, {'id': 'https://openalex.org/C17744445', 'wikidata': 'https://www.wikidata.org/wiki/Q36442', 'display_name': 'Political science', 'level': 0, 'score': 65.6}, {'id': 'https://openalex.org/C199539241', 'wikidata': 'https://www.wikidata.org/wiki/Q7748', 'display_name': 'Law', 'level': 1, 'score': 64.6}, {'id': 'https://openalex.org/C33923547', 'wikidata': 'https://www.wikidata.org/wiki/Q395', 'display_name': 'Mathematics', 'level': 0, 'score': 60.3}, {'id': 'https://openalex.org/C205649164', 'wikidata': 'https://www.wikidata.org/wiki/Q1071', 'display_name': 'Geography', 'level': 0, 'score': 50.9}, {'id': 'https://openalex.org/C41008148', 'wikidata': 'https://www.wikidata.org/wiki/Q21198', 'display_name': 'Computer science', 'level': 0, 'score': 50.4}, {'id': 'https://openalex.org/C18903297', 'wikidata': 'https://www.wikidata.org/wiki/Q7150', 'display_name': 'Ecology', 'level': 1, 'score': 50.0}, {'id': 'https://openalex.org/C95457728', 'wikidata': 'https://www.wikidata.org/wiki/Q309', 'display_name': 'History', 'level': 0, 'score': 47.8}, {'id': 'https://openalex.org/C166957645', 'wikidata': 'https://www.wikidata.org/wiki/Q23498', 'display_name': 'Archaeology', 'level': 1, 'score': 47.0}, {'id': 'https://openalex.org/C185592680', 'wikidata': 'https://www.wikidata.org/wiki/Q2329', 'display_name': 'Chemistry', 'level': 0, 'score': 42.5}, {'id': 'https://openalex.org/C162853370', 'wikidata': 'https://www.wikidata.org/wiki/Q39809', 'display_name': 'Marketing', 'level': 1, 'score': 42.4}, {'id': 'https://openalex.org/C175444787', 'wikidata': 'https://www.wikidata.org/wiki/Q39072', 'display_name': 'Microeconomics', 'level': 1, 'score': 41.9}, {'id': 'https://openalex.org/C118518473', 'wikidata': 'https://www.wikidata.org/wiki/Q11451', 'display_name': 'Agriculture', 'level': 2, 'score': 38.6}, {'id': 'https://openalex.org/C48824518', 'wikidata': 'https://www.wikidata.org/wiki/Q396340', 'display_name': 'Agricultural economics', 'level': 1, 'score': 31.2}, {'id': 'https://openalex.org/C138885662', 'wikidata': 'https://www.wikidata.org/wiki/Q5891', 'display_name': 'Philosophy', 'level': 0, 'score': 31.1}, {'id': 'https://openalex.org/C10138342', 'wikidata': 'https://www.wikidata.org/wiki/Q43015', 'display_name': 'Finance', 'level': 1, 'score': 30.9}, {'id': 'https://openalex.org/C139719470', 'wikidata': 'https://www.wikidata.org/wiki/Q39680', 'display_name': 'Macroeconomics', 'level': 1, 'score': 30.8}, {'id': 'https://openalex.org/C149782125', 'wikidata': 'https://www.wikidata.org/wiki/Q160039', 'display_name': 'Econometrics', 'level': 1, 'score': 28.7}, {'id': 'https://openalex.org/C105795698', 'wikidata': 'https://www.wikidata.org/wiki/Q12483', 'display_name': 'Statistics', 'level': 1, 'score': 27.7}, {'id': 'https://openalex.org/C55493867', 'wikidata': 'https://www.wikidata.org/wiki/Q7094', 'display_name': 'Biochemistry', 'level': 1, 'score': 27.5}, {'id': 'https://openalex.org/C121332964', 'wikidata': 'https://www.wikidata.org/wiki/Q413', 'display_name': 'Physics', 'level': 0, 'score': 24.4}, {'id': 'https://openalex.org/C2778980733', 'wikidata': 'https://www.wikidata.org/wiki/Q5333315', 'display_name': 'EconLit', 'level': 3, 'score': 23.8}, {'id': 'https://openalex.org/C2779473830', 'wikidata': 'https://www.wikidata.org/wiki/Q1540899', 'display_name': 'MEDLINE', 'level': 2, 'score': 23.8}]</t>
  </si>
  <si>
    <t xml:space="preserve">[{'year': 2025, 'works_count': 40, 'cited_by_count': 419}, {'year': 2024, 'works_count': 124, 'cited_by_count': 1809}, {'year': 2023, 'works_count': 98, 'cited_by_count': 2098}, {'year': 2022, 'works_count': 73, 'cited_by_count': 1974}, {'year': 2021, 'works_count': 45, 'cited_by_count': 2057}, {'year': 2020, 'works_count': 60, 'cited_by_count': 1719}, {'year': 2019, 'works_count': 40, 'cited_by_count': 1461}, {'year': 2018, 'works_count': 55, 'cited_by_count': 1424}, {'year': 2017, 'works_count': 60, 'cited_by_count': 1288}, {'year': 2016, 'works_count': 43, 'cited_by_count': 1299}, {'year': 2015, 'works_count': 40, 'cited_by_count': 1359}, {'year': 2014, 'works_count': 47, 'cited_by_count': 1307}, {'year': 2013, 'works_count': 47, 'cited_by_count': 1145}, {'year': 2012, 'works_count': 49, 'cited_by_count': 1191}]</t>
  </si>
  <si>
    <t xml:space="preserve">https://api.openalex.org/works?filter=primary_location.source.id:S180723199</t>
  </si>
  <si>
    <t xml:space="preserve">2025-04-14T13:58:34.705998</t>
  </si>
  <si>
    <t xml:space="preserve">https://openalex.org/S206312523</t>
  </si>
  <si>
    <t xml:space="preserve">1753-0350</t>
  </si>
  <si>
    <t xml:space="preserve">['1753-0350', '1753-0369']</t>
  </si>
  <si>
    <t xml:space="preserve">Journal of Cultural Economy</t>
  </si>
  <si>
    <t xml:space="preserve">{'2yr_mean_citedness': 2.2160493827160495, 'h_index': 53, 'i10_index': 324}</t>
  </si>
  <si>
    <t xml:space="preserve">{'openalex': 'https://openalex.org/S206312523', 'issn_l': '1753-0350', 'issn': ['1753-0350', '1753-0369'], 'mag': '206312523', 'wikidata': 'https://www.wikidata.org/entity/Q15756811'}</t>
  </si>
  <si>
    <t xml:space="preserve">https://www.tandfonline.com/toc/rjce20/current</t>
  </si>
  <si>
    <t xml:space="preserve">[{'id': 'https://openalex.org/T11817', 'display_name': 'Housing, Finance, and Neoliberalism', 'count': 185,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91,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'https://openalex.org/T10344', 'display_name': 'Management and Organizational Studies', 'count': 74,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'https://openalex.org/T10149', 'display_name': 'Anthropological Studies and Insights', 'count': 41,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'https://openalex.org/T11420', 'display_name': 'Geographies of human-animal interactions', 'count': 36,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'https://openalex.org/T11742', 'display_name': 'Economic Theory and Policy',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'https://openalex.org/T12248', 'display_name': 'Water Governance and Infrastructure',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'https://openalex.org/T11995', 'display_name': 'FinTech, Crowdfunding, Digital Finance', 'count': 30,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'https://openalex.org/T12514', 'display_name': 'Fashion and Cultural Textiles', 'count': 22,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'https://openalex.org/T13342', 'display_name': 'Art History and Market Analysis', 'count': 21,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'https://openalex.org/T10987', 'display_name': 'Microfinance and Financial Inclusion',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'https://openalex.org/T11540', 'display_name': 'Gender, Feminism, and Media', 'count': 19,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'https://openalex.org/T10270', 'display_name': 'Blockchain Technology Applications and Security',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'https://openalex.org/T12295', 'display_name': 'Foucault, Power, and Ethics',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'https://openalex.org/T13316', 'display_name': 'Crafts, Textile, and Design', 'count': 16,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'https://openalex.org/T11838', 'display_name': 'Crime, Illicit Activities, and Governance',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</si>
  <si>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'https://openalex.org/T13824', 'display_name': 'National Identity and Symbolism', 'value': 0.0013947,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'https://openalex.org/T13968', 'display_name': 'Contemporary Cultural and Social Studies', 'value': 0.0009911,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'https://openalex.org/T11817', 'display_name': 'Housing, Finance, and Neoliberalism', 'value': 0.0007948,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'value': 0.0007516,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'https://openalex.org/T14211', 'display_name': 'Diverse academic research themes', 'value': 0.0007496,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'https://openalex.org/T10344', 'display_name': 'Management and Organizational Studies', 'value': 0.0005859,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'https://openalex.org/T12248', 'display_name': 'Water Governance and Infrastructure', 'value': 0.0005189,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'https://openalex.org/T10738', 'display_name': 'Posthumanist Ethics and Activism', 'value': 0.0004718,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'https://openalex.org/T10149', 'display_name': 'Anthropological Studies and Insights', 'value': 0.0004462,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'https://openalex.org/T12295', 'display_name': 'Foucault, Power, and Ethics', 'value': 0.0004186,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'https://openalex.org/T11420', 'display_name': 'Geographies of human-animal interactions', 'value': 0.0003988,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0.0003543,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'https://openalex.org/T12501', 'display_name': 'Digital Economy and Work Transformation', 'value': 0.0003433,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0.0003411,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0.0003401,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'https://openalex.org/T13081', 'display_name': 'Digital Education and Society', 'value': 0.0003019,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'https://openalex.org/T13316', 'display_name': 'Crafts, Textile, and Design', 'value': 0.0002925,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'https://openalex.org/T10785', 'display_name': 'Economic Theory and Institutions', 'value': 0.0002874,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0.0002792,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'https://openalex.org/T14350', 'display_name': 'Innovation, Sustainability, Human-Machine Systems', 'value': 0.0002781,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'https://openalex.org/T12392', 'display_name': 'Sharing Economy and Platforms', 'value': 0.0002742,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'https://openalex.org/T13158', 'display_name': 'Political and Economic history of UK and US', 'value': 0.0002466,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'https://openalex.org/T11024', 'display_name': 'Information Systems Theories and Implementation', 'value': 0.0002464,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'https://openalex.org/T11995', 'display_name': 'FinTech, Crowdfunding, Digital Finance', 'value': 0.00024,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'https://openalex.org/T12284', 'display_name': 'Emotional Labor in Professions', 'value': 0.0002325,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</si>
  <si>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'https://openalex.org/C144024400', 'wikidata': 'https://www.wikidata.org/wiki/Q21201', 'display_name': 'Sociology', 'level': 0, 'score': 89.7}, {'id': 'https://openalex.org/C17744445', 'wikidata': 'https://www.wikidata.org/wiki/Q36442', 'display_name': 'Political science', 'level': 0, 'score': 87.5}, {'id': 'https://openalex.org/C162324750', 'wikidata': 'https://www.wikidata.org/wiki/Q8134', 'display_name': 'Economics', 'level': 0, 'score': 86.8}, {'id': 'https://openalex.org/C199539241', 'wikidata': 'https://www.wikidata.org/wiki/Q7748', 'display_name': 'Law', 'level': 1, 'score': 70.7}, {'id': 'https://openalex.org/C138885662', 'wikidata': 'https://www.wikidata.org/wiki/Q5891', 'display_name': 'Philosophy', 'level': 0, 'score': 61.7}, {'id': 'https://openalex.org/C144133560', 'wikidata': 'https://www.wikidata.org/wiki/Q4830453', 'display_name': 'Business', 'level': 0, 'score': 55.2}, {'id': 'https://openalex.org/C41008148', 'wikidata': 'https://www.wikidata.org/wiki/Q21198', 'display_name': 'Computer science', 'level': 0, 'score': 45.9}, {'id': 'https://openalex.org/C95457728', 'wikidata': 'https://www.wikidata.org/wiki/Q309', 'display_name': 'History', 'level': 0, 'score': 41.6}, {'id': 'https://openalex.org/C94625758', 'wikidata': 'https://www.wikidata.org/wiki/Q7163', 'display_name': 'Politics', 'level': 2, 'score': 39.7}, {'id': 'https://openalex.org/C111472728', 'wikidata': 'https://www.wikidata.org/wiki/Q9471', 'display_name': 'Epistemology', 'level': 1, 'score': 37.7}, {'id': 'https://openalex.org/C205649164', 'wikidata': 'https://www.wikidata.org/wiki/Q1071', 'display_name': 'Geography', 'level': 0, 'score': 36.7}, {'id': 'https://openalex.org/C142362112', 'wikidata': 'https://www.wikidata.org/wiki/Q735', 'display_name': 'Art', 'level': 0, 'score': 35.9}, {'id': 'https://openalex.org/C10138342', 'wikidata': 'https://www.wikidata.org/wiki/Q43015', 'display_name': 'Finance', 'level': 1, 'score': 32.5}, {'id': 'https://openalex.org/C86803240', 'wikidata': 'https://www.wikidata.org/wiki/Q420', 'display_name': 'Biology', 'level': 0, 'score': 31.8}, {'id': 'https://openalex.org/C166957645', 'wikidata': 'https://www.wikidata.org/wiki/Q23498', 'display_name': 'Archaeology', 'level': 1, 'score': 30.8}, {'id': 'https://openalex.org/C41895202', 'wikidata': 'https://www.wikidata.org/wiki/Q8162', 'display_name': 'Linguistics', 'level': 1, 'score': 30.0}, {'id': 'https://openalex.org/C33923547', 'wikidata': 'https://www.wikidata.org/wiki/Q395', 'display_name': 'Mathematics', 'level': 0, 'score': 28.9}, {'id': 'https://openalex.org/C121332964', 'wikidata': 'https://www.wikidata.org/wiki/Q413', 'display_name': 'Physics', 'level': 0, 'score': 27.9}, {'id': 'https://openalex.org/C36289849', 'wikidata': 'https://www.wikidata.org/wiki/Q34749', 'display_name': 'Social science', 'level': 1, 'score': 26.3}, {'id': 'https://openalex.org/C15744967', 'wikidata': 'https://www.wikidata.org/wiki/Q9418', 'display_name': 'Psychology', 'level': 0, 'score': 23.3}, {'id': 'https://openalex.org/C34447519', 'wikidata': 'https://www.wikidata.org/wiki/Q179522', 'display_name': 'Market economy', 'level': 1, 'score': 21.7}, {'id': 'https://openalex.org/C127413603', 'wikidata': 'https://www.wikidata.org/wiki/Q11023', 'display_name': 'Engineering', 'level': 0, 'score': 20.9}, {'id': 'https://openalex.org/C136264566', 'wikidata': 'https://www.wikidata.org/wiki/Q159810', 'display_name': 'Economy', 'level': 1, 'score': 20.7}]</t>
  </si>
  <si>
    <t xml:space="preserve">[{'year': 2025, 'works_count': 24, 'cited_by_count': 415}, {'year': 2024, 'works_count': 58, 'cited_by_count': 2029}, {'year': 2023, 'works_count': 95, 'cited_by_count': 2144}, {'year': 2022, 'works_count': 67, 'cited_by_count': 1769}, {'year': 2021, 'works_count': 64, 'cited_by_count': 1767}, {'year': 2020, 'works_count': 77, 'cited_by_count': 1438}, {'year': 2019, 'works_count': 58, 'cited_by_count': 1065}, {'year': 2018, 'works_count': 67, 'cited_by_count': 908}, {'year': 2017, 'works_count': 49, 'cited_by_count': 656}, {'year': 2016, 'works_count': 61, 'cited_by_count': 608}, {'year': 2015, 'works_count': 51, 'cited_by_count': 565}, {'year': 2014, 'works_count': 34, 'cited_by_count': 392}, {'year': 2013, 'works_count': 60, 'cited_by_count': 340}, {'year': 2012, 'works_count': 51, 'cited_by_count': 210}]</t>
  </si>
  <si>
    <t xml:space="preserve">https://api.openalex.org/works?filter=primary_location.source.id:S206312523</t>
  </si>
  <si>
    <t xml:space="preserve">2025-04-14T00:42:13.330402</t>
  </si>
  <si>
    <t xml:space="preserve">https://openalex.org/S18284184</t>
  </si>
  <si>
    <t xml:space="preserve">0933-1433</t>
  </si>
  <si>
    <t xml:space="preserve">['0933-1433', '1432-1475']</t>
  </si>
  <si>
    <t xml:space="preserve">Journal of Population Economics</t>
  </si>
  <si>
    <t xml:space="preserve">{'2yr_mean_citedness': 4.195876288659794, 'h_index': 137, 'i10_index': 1094}</t>
  </si>
  <si>
    <t xml:space="preserve">{'openalex': 'https://openalex.org/S18284184', 'issn_l': '0933-1433', 'issn': ['0933-1433', '1432-1475'], 'mag': '18284184', 'wikidata': 'https://www.wikidata.org/entity/Q4041898'}</t>
  </si>
  <si>
    <t xml:space="preserve">https://www.springer.com/journal/148</t>
  </si>
  <si>
    <t xml:space="preserve">['Population economics (Zeitschrift. Print)', 'Population economics (Zeitschrift. Internet)', 'Journal of population economics (Print)']</t>
  </si>
  <si>
    <t xml:space="preserve">[{'id': 'https://openalex.org/T11544', 'display_name': 'Gender, Labor, and Family Dynamics', 'count': 482,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267,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213,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'https://openalex.org/T11770', 'display_name': 'Fiscal Policy and Economic Growth', 'count': 210,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'https://openalex.org/T10585', 'display_name': 'Family Dynamics and Relationships', 'count': 186,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'count': 127,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'https://openalex.org/T11959', 'display_name': 'Employment and Welfare Studies', 'count': 127,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'https://openalex.org/T11556', 'display_name': 'Poverty, Education, and Child Welfare', 'count': 116,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112,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'count': 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79,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70,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'https://openalex.org/T10209', 'display_name': 'Global Maternal and Child Health', 'count': 58,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'https://openalex.org/T14509', 'display_name': 'demographic modeling and climate adaptation', 'count': 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'count': 55,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'https://openalex.org/T10674', 'display_name': 'School Choice and Performance', 'count': 48,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</si>
  <si>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'https://openalex.org/T12088', 'display_name': 'Intergenerational and Educational Inequality Studies', 'value': 0.0031988,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0.0022092,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0.0016836,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0.0012736,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0.0012056,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'value': 0.0011508,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'value': 0.0011152,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0.0010762,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0.0010413,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0.0009919,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'value': 0.000812,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'value': 0.0007386,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0.0007254,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'value': 0.0006309,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'https://openalex.org/T11645', 'display_name': 'Urban, Neighborhood, and Segregation Studies', 'value': 0.0005449,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0.0005385,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0.0005116,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0.0004667,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0.0004638,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'https://openalex.org/T12970', 'display_name': 'Names, Identity, and Discrimination Research', 'value': 0.0004464,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'value': 0.0004155,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0.0004132,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'https://openalex.org/T10674', 'display_name': 'School Choice and Performance', 'value': 0.0004121,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'https://openalex.org/T12693', 'display_name': 'Migration, Ethnicity, and Economy', 'value': 0.0003927,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</si>
  <si>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108.7}, {'id': 'https://openalex.org/C17744445', 'wikidata': 'https://www.wikidata.org/wiki/Q36442', 'display_name': 'Political science', 'level': 0, 'score': 99.9}, {'id': 'https://openalex.org/C199539241', 'wikidata': 'https://www.wikidata.org/wiki/Q7748', 'display_name': 'Law', 'level': 1, 'score': 99.7}, {'id': 'https://openalex.org/C34447519', 'wikidata': 'https://www.wikidata.org/wiki/Q179522', 'display_name': 'Market economy', 'level': 1, 'score': 90.9}, {'id': 'https://openalex.org/C19159745', 'wikidata': 'https://www.wikidata.org/wiki/Q828395', 'display_name': 'Social policy', 'level': 2, 'score': 77.4}, {'id': 'https://openalex.org/C144024400', 'wikidata': 'https://www.wikidata.org/wiki/Q21201', 'display_name': 'Sociology', 'level': 0, 'score': 73.4}, {'id': 'https://openalex.org/C4249254', 'wikidata': 'https://www.wikidata.org/wiki/Q3044431', 'display_name': 'Demographic economics', 'level': 1, 'score': 69.1}, {'id': 'https://openalex.org/C71924100', 'wikidata': 'https://www.wikidata.org/wiki/Q11190', 'display_name': 'Medicine', 'level': 0, 'score': 61.7}, {'id': 'https://openalex.org/C149923435', 'wikidata': 'https://www.wikidata.org/wiki/Q37732', 'display_name': 'Demography', 'level': 1, 'score': 51.5}, {'id': 'https://openalex.org/C145236788', 'wikidata': 'https://www.wikidata.org/wiki/Q28161', 'display_name': 'Labour economics', 'level': 1, 'score': 49.5}, {'id': 'https://openalex.org/C33923547', 'wikidata': 'https://www.wikidata.org/wiki/Q395', 'display_name': 'Mathematics', 'level': 0, 'score': 47.0}, {'id': 'https://openalex.org/C99454951', 'wikidata': 'https://www.wikidata.org/wiki/Q932068', 'display_name': 'Environmental health', 'level': 1, 'score': 45.6}, {'id': 'https://openalex.org/C2908647359', 'wikidata': 'https://www.wikidata.org/wiki/Q2625603', 'display_name': 'Population', 'level': 2, 'score': 43.2}, {'id': 'https://openalex.org/C50522688', 'wikidata': 'https://www.wikidata.org/wiki/Q189833', 'display_name': 'Economic growth', 'level': 1, 'score': 41.3}, {'id': 'https://openalex.org/C15744967', 'wikidata': 'https://www.wikidata.org/wiki/Q9418', 'display_name': 'Psychology', 'level': 0, 'score': 37.2}, {'id': 'https://openalex.org/C205649164', 'wikidata': 'https://www.wikidata.org/wiki/Q1071', 'display_name': 'Geography', 'level': 0, 'score': 36.2}, {'id': 'https://openalex.org/C95457728', 'wikidata': 'https://www.wikidata.org/wiki/Q309', 'display_name': 'History', 'level': 0, 'score': 33.4}, {'id': 'https://openalex.org/C138885662', 'wikidata': 'https://www.wikidata.org/wiki/Q5891', 'display_name': 'Philosophy', 'level': 0, 'score': 33.2}, {'id': 'https://openalex.org/C86803240', 'wikidata': 'https://www.wikidata.org/wiki/Q420', 'display_name': 'Biology', 'level': 0, 'score': 32.8}, {'id': 'https://openalex.org/C166957645', 'wikidata': 'https://www.wikidata.org/wiki/Q23498', 'display_name': 'Archaeology', 'level': 1, 'score': 32.0}, {'id': 'https://openalex.org/C144133560', 'wikidata': 'https://www.wikidata.org/wiki/Q4830453', 'display_name': 'Business', 'level': 0, 'score': 32.0}, {'id': 'https://openalex.org/C41008148', 'wikidata': 'https://www.wikidata.org/wiki/Q21198', 'display_name': 'Computer science', 'level': 0, 'score': 30.1}, {'id': 'https://openalex.org/C105795698', 'wikidata': 'https://www.wikidata.org/wiki/Q12483', 'display_name': 'Statistics', 'level': 1, 'score': 30.1}, {'id': 'https://openalex.org/C139719470', 'wikidata': 'https://www.wikidata.org/wiki/Q39680', 'display_name': 'Macroeconomics', 'level': 1, 'score': 26.2}, {'id': 'https://openalex.org/C175444787', 'wikidata': 'https://www.wikidata.org/wiki/Q39072', 'display_name': 'Microeconomics', 'level': 1, 'score': 25.2}]</t>
  </si>
  <si>
    <t xml:space="preserve">[{'year': 2025, 'works_count': 42, 'cited_by_count': 1006}, {'year': 2024, 'works_count': 79, 'cited_by_count': 4822}, {'year': 2023, 'works_count': 45, 'cited_by_count': 4614}, {'year': 2022, 'works_count': 52, 'cited_by_count': 4926}, {'year': 2021, 'works_count': 66, 'cited_by_count': 4706}, {'year': 2020, 'works_count': 52, 'cited_by_count': 4077}, {'year': 2019, 'works_count': 33, 'cited_by_count': 3553}, {'year': 2018, 'works_count': 41, 'cited_by_count': 3405}, {'year': 2017, 'works_count': 56, 'cited_by_count': 3348}, {'year': 2016, 'works_count': 48, 'cited_by_count': 3296}, {'year': 2015, 'works_count': 40, 'cited_by_count': 3652}, {'year': 2014, 'works_count': 37, 'cited_by_count': 3575}, {'year': 2013, 'works_count': 40, 'cited_by_count': 3443}, {'year': 2012, 'works_count': 60, 'cited_by_count': 3332}]</t>
  </si>
  <si>
    <t xml:space="preserve">https://api.openalex.org/works?filter=primary_location.source.id:S18284184</t>
  </si>
  <si>
    <t xml:space="preserve">2025-04-15T05:16:31.347486</t>
  </si>
  <si>
    <t xml:space="preserve">https://openalex.org/S200872515</t>
  </si>
  <si>
    <t xml:space="preserve">0095-0696</t>
  </si>
  <si>
    <t xml:space="preserve">['0095-0696', '1096-0449']</t>
  </si>
  <si>
    <t xml:space="preserve">Journal of Environmental Economics and Management</t>
  </si>
  <si>
    <t xml:space="preserve">{'2yr_mean_citedness': 7.045454545454546, 'h_index': 228, 'i10_index': 2087}</t>
  </si>
  <si>
    <t xml:space="preserve">{'openalex': 'https://openalex.org/S200872515', 'issn_l': '0095-0696', 'issn': ['0095-0696', '1096-0449'], 'mag': '200872515', 'wikidata': 'https://www.wikidata.org/entity/Q4041889'}</t>
  </si>
  <si>
    <t xml:space="preserve">http://www.elsevier.com/wps/find/journaldescription.cws_home/622870/description#description</t>
  </si>
  <si>
    <t xml:space="preserve">[{'price': 3480, 'currency': 'USD'}, {'price': 3170, 'currency': 'EUR'}, {'price': 2790, 'currency': 'GBP'}, {'price': 391010, 'currency': 'JPY'}]</t>
  </si>
  <si>
    <t xml:space="preserve">[{'id': 'https://openalex.org/T10841', 'display_name': 'Economic and Environmental Valuation', 'count': 1082,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463,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'count': 462,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156,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153,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'https://openalex.org/T10969', 'display_name': 'Water resources management and optimization', 'count': 150,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'https://openalex.org/T10190', 'display_name': 'Air Quality and Health Impacts', 'count': 118,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'count': 100,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'https://openalex.org/T12185', 'display_name': 'Regulation and Compliance Studies', 'count': 100,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'https://openalex.org/T10435', 'display_name': 'Environmental Impact and Sustainability', 'count': 93,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'https://openalex.org/T11182', 'display_name': 'Auction Theory and Applications', 'count': 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'https://openalex.org/T12013', 'display_name': 'Sustainable Development and Environmental Policy', 'count': 85,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'https://openalex.org/T11753', 'display_name': 'Forest Management and Policy', 'count': 84,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78,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'https://openalex.org/T11762', 'display_name': 'Law, Economics, and Judicial Systems',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76,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'https://openalex.org/T10230', 'display_name': 'Marine and fisheries research', 'count': 74,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'https://openalex.org/T10298', 'display_name': 'Urban Transport and Accessibility', 'count': 71,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'https://openalex.org/T10898', 'display_name': 'Environmental Education and Sustainability', 'count': 70,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</si>
  <si>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'https://openalex.org/T10841', 'display_name': 'Economic and Environmental Valuation', 'value': 0.0060151,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0.0048603,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0.0026161,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0.0020028,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0.0018505,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0.0013705,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0.0012772,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0.0011225,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0.0010501,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0.0010367,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0.0010152,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'https://openalex.org/T12259', 'display_name': 'Environmental Justice and Health Disparities', 'value': 0.0008552,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0.0008304,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0.0007914,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'https://openalex.org/T10319', 'display_name': 'Conservation, Biodiversity, and Resource Management', 'value': 0.0007711,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'value': 0.0007686,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0.0006602,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'https://openalex.org/T11954', 'display_name': 'Energy Efficiency and Management', 'value': 0.0006578,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'https://openalex.org/T10898', 'display_name': 'Environmental Education and Sustainability', 'value': 0.0006323,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0.0006286,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'https://openalex.org/T12137', 'display_name': 'Economic theories and models', 'value': 0.0005922,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0.0005186,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'https://openalex.org/T11753', 'display_name': 'Forest Management and Policy', 'value': 0.000508,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'https://openalex.org/T11886', 'display_name': 'Agricultural risk and resilience', 'value': 0.0004324,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'https://openalex.org/T12779', 'display_name': 'Public Procurement and Policy', 'value': 0.0004028,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</si>
  <si>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107.0}, {'id': 'https://openalex.org/C86803240', 'wikidata': 'https://www.wikidata.org/wiki/Q420', 'display_name': 'Biology', 'level': 0, 'score': 74.9}, {'id': 'https://openalex.org/C18903297', 'wikidata': 'https://www.wikidata.org/wiki/Q7150', 'display_name': 'Ecology', 'level': 1, 'score': 67.8}, {'id': 'https://openalex.org/C175444787', 'wikidata': 'https://www.wikidata.org/wiki/Q39072', 'display_name': 'Microeconomics', 'level': 1, 'score': 64.7}, {'id': 'https://openalex.org/C144133560', 'wikidata': 'https://www.wikidata.org/wiki/Q4830453', 'display_name': 'Business', 'level': 0, 'score': 63.3}, {'id': 'https://openalex.org/C41008148', 'wikidata': 'https://www.wikidata.org/wiki/Q21198', 'display_name': 'Computer science', 'level': 0, 'score': 60.9}, {'id': 'https://openalex.org/C17744445', 'wikidata': 'https://www.wikidata.org/wiki/Q36442', 'display_name': 'Political science', 'level': 0, 'score': 60.7}, {'id': 'https://openalex.org/C199539241', 'wikidata': 'https://www.wikidata.org/wiki/Q7748', 'display_name': 'Law', 'level': 1, 'score': 60.4}, {'id': 'https://openalex.org/C33923547', 'wikidata': 'https://www.wikidata.org/wiki/Q395', 'display_name': 'Mathematics', 'level': 0, 'score': 59.4}, {'id': 'https://openalex.org/C127413603', 'wikidata': 'https://www.wikidata.org/wiki/Q11023', 'display_name': 'Engineering', 'level': 0, 'score': 43.8}, {'id': 'https://openalex.org/C175605778', 'wikidata': 'https://www.wikidata.org/wiki/Q3299701', 'display_name': 'Natural resource economics', 'level': 1, 'score': 43.2}, {'id': 'https://openalex.org/C205649164', 'wikidata': 'https://www.wikidata.org/wiki/Q1071', 'display_name': 'Geography', 'level': 0, 'score': 42.3}, {'id': 'https://openalex.org/C138885662', 'wikidata': 'https://www.wikidata.org/wiki/Q5891', 'display_name': 'Philosophy', 'level': 0, 'score': 35.0}, {'id': 'https://openalex.org/C121332964', 'wikidata': 'https://www.wikidata.org/wiki/Q413', 'display_name': 'Physics', 'level': 0, 'score': 35.0}, {'id': 'https://openalex.org/C34447519', 'wikidata': 'https://www.wikidata.org/wiki/Q179522', 'display_name': 'Market economy', 'level': 1, 'score': 34.5}, {'id': 'https://openalex.org/C105795698', 'wikidata': 'https://www.wikidata.org/wiki/Q12483', 'display_name': 'Statistics', 'level': 1, 'score': 32.8}, {'id': 'https://openalex.org/C139719470', 'wikidata': 'https://www.wikidata.org/wiki/Q39680', 'display_name': 'Macroeconomics', 'level': 1, 'score': 31.3}, {'id': 'https://openalex.org/C39432304', 'wikidata': 'https://www.wikidata.org/wiki/Q188847', 'display_name': 'Environmental science', 'level': 0, 'score': 30.5}, {'id': 'https://openalex.org/C149782125', 'wikidata': 'https://www.wikidata.org/wiki/Q160039', 'display_name': 'Econometrics', 'level': 1, 'score': 29.0}, {'id': 'https://openalex.org/C10138342', 'wikidata': 'https://www.wikidata.org/wiki/Q43015', 'display_name': 'Finance', 'level': 1, 'score': 28.2}, {'id': 'https://openalex.org/C127313418', 'wikidata': 'https://www.wikidata.org/wiki/Q1069', 'display_name': 'Geology', 'level': 0, 'score': 27.0}, {'id': 'https://openalex.org/C95457728', 'wikidata': 'https://www.wikidata.org/wiki/Q309', 'display_name': 'History', 'level': 0, 'score': 26.5}, {'id': 'https://openalex.org/C166957645', 'wikidata': 'https://www.wikidata.org/wiki/Q23498', 'display_name': 'Archaeology', 'level': 1, 'score': 26.3}, {'id': 'https://openalex.org/C100001284', 'wikidata': 'https://www.wikidata.org/wiki/Q2248246', 'display_name': 'Public economics', 'level': 1, 'score': 23.4}, {'id': 'https://openalex.org/C134560507', 'wikidata': 'https://www.wikidata.org/wiki/Q753291', 'display_name': 'Environmental economics', 'level': 1, 'score': 22.6}]</t>
  </si>
  <si>
    <t xml:space="preserve">[{'year': 2025, 'works_count': 45, 'cited_by_count': 3596}, {'year': 2024, 'works_count': 142, 'cited_by_count': 14960}, {'year': 2023, 'works_count': 108, 'cited_by_count': 14812}, {'year': 2022, 'works_count': 90, 'cited_by_count': 14079}, {'year': 2021, 'works_count': 117, 'cited_by_count': 12870}, {'year': 2020, 'works_count': 77, 'cited_by_count': 10841}, {'year': 2019, 'works_count': 86, 'cited_by_count': 9860}, {'year': 2018, 'works_count': 113, 'cited_by_count': 8648}, {'year': 2017, 'works_count': 103, 'cited_by_count': 8837}, {'year': 2016, 'works_count': 73, 'cited_by_count': 7979}, {'year': 2015, 'works_count': 60, 'cited_by_count': 8201}, {'year': 2014, 'works_count': 61, 'cited_by_count': 8522}, {'year': 2013, 'works_count': 59, 'cited_by_count': 8758}, {'year': 2012, 'works_count': 68, 'cited_by_count': 8021}]</t>
  </si>
  <si>
    <t xml:space="preserve">https://api.openalex.org/works?filter=primary_location.source.id:S200872515</t>
  </si>
  <si>
    <t xml:space="preserve">2025-04-16T02:59:15.845899</t>
  </si>
  <si>
    <t xml:space="preserve">https://openalex.org/S14468722</t>
  </si>
  <si>
    <t xml:space="preserve">0021-857X</t>
  </si>
  <si>
    <t xml:space="preserve">['0021-857X', '1477-9552']</t>
  </si>
  <si>
    <t xml:space="preserve">Journal of Agricultural Economics</t>
  </si>
  <si>
    <t xml:space="preserve">{'2yr_mean_citedness': 3.9292929292929295, 'h_index': 106, 'i10_index': 1117}</t>
  </si>
  <si>
    <t xml:space="preserve">{'openalex': 'https://openalex.org/S14468722', 'issn_l': '0021-857X', 'issn': ['0021-857X', '1477-9552'], 'mag': '14468722', 'wikidata': 'https://www.wikidata.org/entity/Q2400200'}</t>
  </si>
  <si>
    <t xml:space="preserve">http://onlinelibrary.wiley.com/journal/10.1111/(ISSN)1477-9552</t>
  </si>
  <si>
    <t xml:space="preserve">[{'price': 3760, 'currency': 'USD'}, {'price': 2470, 'currency': 'GBP'}, {'price': 3140, 'currency': 'EUR'}]</t>
  </si>
  <si>
    <t xml:space="preserve">[{'url': 'http://www.aes.ac.uk/', 'organization': 'The Agricultural Economics Society'}]</t>
  </si>
  <si>
    <t xml:space="preserve">['JAE']</t>
  </si>
  <si>
    <t xml:space="preserve">[{'id': 'https://openalex.org/T12033', 'display_name': 'Agricultural Economics and Policy', 'count': 1160,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399,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294,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253,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233,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'count': 212,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'count': 205,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'count': 146,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'https://openalex.org/T11066', 'display_name': 'Organic Food and Agriculture', 'count': 121,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'count': 121,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'https://openalex.org/T11461', 'display_name': 'Local Government Finance and Decentralization', 'count': 119,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'https://openalex.org/T12896', 'display_name': 'Sustainable Agricultural Systems Analysis', 'count': 115,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'https://openalex.org/T13396', 'display_name': 'Agriculture and Rural Development Research', 'count': 92,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'https://openalex.org/T10007', 'display_name': 'Monetary Policy and Economic Impact', 'count': 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64,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'count': 57,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49,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'https://openalex.org/T11043', 'display_name': 'Merger and Competition Analysis',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</si>
  <si>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'https://openalex.org/T12033', 'display_name': 'Agricultural Economics and Policy', 'value': 0.0076445,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0.0069841,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0.003624,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0.0027414,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0.0026928,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'https://openalex.org/T12121', 'display_name': 'Cooperative Studies and Economics', 'value': 0.0024263,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0.0023408,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0.0017141,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0.0016381,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'value': 0.0015035,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0.0012468,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'value': 0.0009814,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'https://openalex.org/T11461', 'display_name': 'Local Government Finance and Decentralization', 'value': 0.0009433,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0.0005904,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'https://openalex.org/T13680', 'display_name': 'Education, Psychology, and Complexity Research', 'value': 0.0004662,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'value': 0.0004443,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'https://openalex.org/T11426', 'display_name': 'Genetically Modified Organisms Research', 'value': 0.0004373,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0.0004065,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'value': 0.0004021,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'value': 0.0003781,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'https://openalex.org/T11043', 'display_name': 'Merger and Competition Analysis', 'value': 0.0003594,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'value': 0.0003586,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0.0003358,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0.0003336,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'https://openalex.org/T13661', 'display_name': 'Reformed Theology and Governance', 'value': 0.0003298, 'subfield': {'id': 'https://openalex.org/subfields/1211', 'display_name': 'Philosophy'}, 'field': {'id': 'https://openalex.org/fields/12', 'display_name': 'Arts and Humanities'},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</si>
  <si>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76.9}, {'id': 'https://openalex.org/C17744445', 'wikidata': 'https://www.wikidata.org/wiki/Q36442', 'display_name': 'Political science', 'level': 0, 'score': 67.1}, {'id': 'https://openalex.org/C199539241', 'wikidata': 'https://www.wikidata.org/wiki/Q7748', 'display_name': 'Law', 'level': 1, 'score': 62.1}, {'id': 'https://openalex.org/C41008148', 'wikidata': 'https://www.wikidata.org/wiki/Q21198', 'display_name': 'Computer science', 'level': 0, 'score': 59.8}, {'id': 'https://openalex.org/C86803240', 'wikidata': 'https://www.wikidata.org/wiki/Q420', 'display_name': 'Biology', 'level': 0, 'score': 58.1}, {'id': 'https://openalex.org/C18903297', 'wikidata': 'https://www.wikidata.org/wiki/Q7150', 'display_name': 'Ecology', 'level': 1, 'score': 49.3}, {'id': 'https://openalex.org/C205649164', 'wikidata': 'https://www.wikidata.org/wiki/Q1071', 'display_name': 'Geography', 'level': 0, 'score': 49.2}, {'id': 'https://openalex.org/C95457728', 'wikidata': 'https://www.wikidata.org/wiki/Q309', 'display_name': 'History', 'level': 0, 'score': 47.1}, {'id': 'https://openalex.org/C166957645', 'wikidata': 'https://www.wikidata.org/wiki/Q23498', 'display_name': 'Archaeology', 'level': 1, 'score': 44.6}, {'id': 'https://openalex.org/C144133560', 'wikidata': 'https://www.wikidata.org/wiki/Q4830453', 'display_name': 'Business', 'level': 0, 'score': 41.6}, {'id': 'https://openalex.org/C118518473', 'wikidata': 'https://www.wikidata.org/wiki/Q11451', 'display_name': 'Agriculture', 'level': 2, 'score': 38.2}, {'id': 'https://openalex.org/C33923547', 'wikidata': 'https://www.wikidata.org/wiki/Q395', 'display_name': 'Mathematics', 'level': 0, 'score': 37.2}, {'id': 'https://openalex.org/C136764020', 'wikidata': 'https://www.wikidata.org/wiki/Q466', 'display_name': 'World Wide Web', 'level': 1, 'score': 36.3}, {'id': 'https://openalex.org/C161191863', 'wikidata': 'https://www.wikidata.org/wiki/Q199655', 'display_name': 'Library science', 'level': 1, 'score': 33.3}, {'id': 'https://openalex.org/C2778805511', 'wikidata': 'https://www.wikidata.org/wiki/Q1713', 'display_name': 'Citation', 'level': 2, 'score': 31.7}, {'id': 'https://openalex.org/C175444787', 'wikidata': 'https://www.wikidata.org/wiki/Q39072', 'display_name': 'Microeconomics', 'level': 1, 'score': 29.9}, {'id': 'https://openalex.org/C48824518', 'wikidata': 'https://www.wikidata.org/wiki/Q396340', 'display_name': 'Agricultural economics', 'level': 1, 'score': 29.7}, {'id': 'https://openalex.org/C139719470', 'wikidata': 'https://www.wikidata.org/wiki/Q39680', 'display_name': 'Macroeconomics', 'level': 1, 'score': 26.5}, {'id': 'https://openalex.org/C138885662', 'wikidata': 'https://www.wikidata.org/wiki/Q5891', 'display_name': 'Philosophy', 'level': 0, 'score': 23.4}, {'id': 'https://openalex.org/C105795698', 'wikidata': 'https://www.wikidata.org/wiki/Q12483', 'display_name': 'Statistics', 'level': 1, 'score': 20.3}, {'id': 'https://openalex.org/C144024400', 'wikidata': 'https://www.wikidata.org/wiki/Q21201', 'display_name': 'Sociology', 'level': 0, 'score': 20.1}]</t>
  </si>
  <si>
    <t xml:space="preserve">[{'year': 2025, 'works_count': 11, 'cited_by_count': 851}, {'year': 2024, 'works_count': 42, 'cited_by_count': 3597}, {'year': 2023, 'works_count': 48, 'cited_by_count': 4064}, {'year': 2022, 'works_count': 51, 'cited_by_count': 3780}, {'year': 2021, 'works_count': 61, 'cited_by_count': 4124}, {'year': 2020, 'works_count': 52, 'cited_by_count': 3423}, {'year': 2019, 'works_count': 52, 'cited_by_count': 2997}, {'year': 2018, 'works_count': 59, 'cited_by_count': 2966}, {'year': 2017, 'works_count': 61, 'cited_by_count': 2648}, {'year': 2016, 'works_count': 75, 'cited_by_count': 2380}, {'year': 2015, 'works_count': 45, 'cited_by_count': 2652}, {'year': 2014, 'works_count': 60, 'cited_by_count': 2545}, {'year': 2013, 'works_count': 53, 'cited_by_count': 2341}, {'year': 2012, 'works_count': 57, 'cited_by_count': 2125}]</t>
  </si>
  <si>
    <t xml:space="preserve">https://api.openalex.org/works?filter=primary_location.source.id:S14468722</t>
  </si>
  <si>
    <t xml:space="preserve">2025-04-14T09:54:41.466675</t>
  </si>
  <si>
    <t xml:space="preserve">https://openalex.org/S2898425895</t>
  </si>
  <si>
    <t xml:space="preserve">2452-2929</t>
  </si>
  <si>
    <t xml:space="preserve">['2452-2929', '2468-0532']</t>
  </si>
  <si>
    <t xml:space="preserve">World Development Perspectives</t>
  </si>
  <si>
    <t xml:space="preserve">{'2yr_mean_citedness': 2.959349593495935, 'h_index': 32, 'i10_index': 172}</t>
  </si>
  <si>
    <t xml:space="preserve">{'openalex': 'https://openalex.org/S2898425895', 'issn_l': '2452-2929', 'issn': ['2452-2929', '2468-0532'], 'mag': '2898425895', 'wikidata': 'https://www.wikidata.org/entity/Q63883080'}</t>
  </si>
  <si>
    <t xml:space="preserve">https://www.journals.elsevier.com/world-development-perspectives</t>
  </si>
  <si>
    <t xml:space="preserve">[{'price': 2940, 'currency': 'USD'}, {'price': 2850, 'currency': 'EUR'}, {'price': 2510, 'currency': 'GBP'}, {'price': 351690, 'currency': 'JPY'}]</t>
  </si>
  <si>
    <t xml:space="preserve">[{'id': 'https://openalex.org/T11556', 'display_name': 'Poverty, Education, and Child Welfare', 'count': 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58,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54,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'count': 49,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'https://openalex.org/T10596', 'display_name': 'Child Nutrition and Water Access', 'count': 44,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'https://openalex.org/T12786', 'display_name': 'Innovation and Socioeconomic Development', 'count': 40,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'https://openalex.org/T11336', 'display_name': 'Energy and Environment Impacts', 'count': 35,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'https://openalex.org/T10446', 'display_name': 'Income, Poverty, and Inequality',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'https://openalex.org/T11862', 'display_name': 'Agriculture, Land Use, Rural Development', 'count': 30,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'https://openalex.org/T12147', 'display_name': 'Urban and Rural Development Challenges', 'count': 22,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19,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'https://openalex.org/T11770', 'display_name': 'Fiscal Policy and Economic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16,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'count': 16,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'https://openalex.org/T11753', 'display_name': 'Forest Management and Policy', 'count': 15,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'https://openalex.org/T12656', 'display_name': 'Climate Change, Adaptation, Migration',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'https://openalex.org/T11933', 'display_name': 'Mining and Resource Management', 'count': 13,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'https://openalex.org/T12467', 'display_name': 'Rangeland Management and Livestock Ecology', 'count': 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'https://openalex.org/T12248', 'display_name': 'Water Governance and Infrastructure',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'https://openalex.org/T11755', 'display_name': 'Transboundary Water Resource Management',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</si>
  <si>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'https://openalex.org/T10367', 'display_name': 'Agricultural Innovations and Practices', 'value': 0.0005246,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0.000449,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0.000391,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0.0003837,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'value': 0.0003779,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'https://openalex.org/T11862', 'display_name': 'Agriculture, Land Use, Rural Development', 'value': 0.0003679,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'https://openalex.org/T13132', 'display_name': 'Hydropower, Displacement, Environmental Impact', 'value': 0.0003295,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0.0003157,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'https://openalex.org/T13502', 'display_name': 'Community and Sustainable Development', 'value': 0.0003148,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0.0002505,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'https://openalex.org/T10439', 'display_name': 'Climate change impacts on agriculture', 'value': 0.0002404,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'https://openalex.org/T11933', 'display_name': 'Mining and Resource Management', 'value': 0.0002274,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'https://openalex.org/T12248', 'display_name': 'Water Governance and Infrastructure', 'value': 0.0002167,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'https://openalex.org/T12656', 'display_name': 'Climate Change, Adaptation, Migration', 'value': 0.0002099,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0.0002054,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'https://openalex.org/T11336', 'display_name': 'Energy and Environment Impacts', 'value': 0.0002015,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'https://openalex.org/T11789', 'display_name': 'Land Rights and Reforms', 'value': 0.0001729,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'https://openalex.org/T10596', 'display_name': 'Child Nutrition and Water Access', 'value': 0.0001618,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'https://openalex.org/T12147', 'display_name': 'Urban and Rural Development Challenges', 'value': 0.0001578,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'https://openalex.org/T11755', 'display_name': 'Transboundary Water Resource Management', 'value': 0.0001481,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'https://openalex.org/T10119', 'display_name': 'Sustainability and Climate Change Governance', 'value': 0.0001422,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'https://openalex.org/T13525', 'display_name': 'Cambodian History and Society', 'value': 0.0001378,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'https://openalex.org/T12703', 'display_name': 'Oil Palm Production and Sustainability', 'value': 0.0001367,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'https://openalex.org/T12253', 'display_name': 'Urban Agriculture and Sustainability', 'value': 0.0001314,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'https://openalex.org/T13765', 'display_name': 'Social Science and Policy Research', 'value': 0.0001162, 'subfield': {'id': 'https://openalex.org/subfields/3300', 'display_name': 'General Social Sciences'},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</si>
  <si>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119.8}, {'id': 'https://openalex.org/C17744445', 'wikidata': 'https://www.wikidata.org/wiki/Q36442', 'display_name': 'Political science', 'level': 0, 'score': 112.7}, {'id': 'https://openalex.org/C199539241', 'wikidata': 'https://www.wikidata.org/wiki/Q7748', 'display_name': 'Law', 'level': 1, 'score': 87.8}, {'id': 'https://openalex.org/C144133560', 'wikidata': 'https://www.wikidata.org/wiki/Q4830453', 'display_name': 'Business', 'level': 0, 'score': 86.2}, {'id': 'https://openalex.org/C86803240', 'wikidata': 'https://www.wikidata.org/wiki/Q420', 'display_name': 'Biology', 'level': 0, 'score': 84.1}, {'id': 'https://openalex.org/C205649164', 'wikidata': 'https://www.wikidata.org/wiki/Q1071', 'display_name': 'Geography', 'level': 0, 'score': 79.9}, {'id': 'https://openalex.org/C18903297', 'wikidata': 'https://www.wikidata.org/wiki/Q7150', 'display_name': 'Ecology', 'level': 1, 'score': 70.9}, {'id': 'https://openalex.org/C144024400', 'wikidata': 'https://www.wikidata.org/wiki/Q21201', 'display_name': 'Sociology', 'level': 0, 'score': 67.5}, {'id': 'https://openalex.org/C95457728', 'wikidata': 'https://www.wikidata.org/wiki/Q309', 'display_name': 'History', 'level': 0, 'score': 62.4}, {'id': 'https://openalex.org/C166957645', 'wikidata': 'https://www.wikidata.org/wiki/Q23498', 'display_name': 'Archaeology', 'level': 1, 'score': 60.3}, {'id': 'https://openalex.org/C41008148', 'wikidata': 'https://www.wikidata.org/wiki/Q21198', 'display_name': 'Computer science', 'level': 0, 'score': 57.4}, {'id': 'https://openalex.org/C50522688', 'wikidata': 'https://www.wikidata.org/wiki/Q189833', 'display_name': 'Economic growth', 'level': 1, 'score': 57.1}, {'id': 'https://openalex.org/C138885662', 'wikidata': 'https://www.wikidata.org/wiki/Q5891', 'display_name': 'Philosophy', 'level': 0, 'score': 45.8}, {'id': 'https://openalex.org/C71924100', 'wikidata': 'https://www.wikidata.org/wiki/Q11190', 'display_name': 'Medicine', 'level': 0, 'score': 43.4}, {'id': 'https://openalex.org/C127413603', 'wikidata': 'https://www.wikidata.org/wiki/Q11023', 'display_name': 'Engineering', 'level': 0, 'score': 39.7}, {'id': 'https://openalex.org/C15744967', 'wikidata': 'https://www.wikidata.org/wiki/Q9418', 'display_name': 'Psychology', 'level': 0, 'score': 37.3}, {'id': 'https://openalex.org/C33923547', 'wikidata': 'https://www.wikidata.org/wiki/Q395', 'display_name': 'Mathematics', 'level': 0, 'score': 37.3}, {'id': 'https://openalex.org/C118518473', 'wikidata': 'https://www.wikidata.org/wiki/Q11451', 'display_name': 'Agriculture', 'level': 2, 'score': 36.5}, {'id': 'https://openalex.org/C121332964', 'wikidata': 'https://www.wikidata.org/wiki/Q413', 'display_name': 'Physics', 'level': 0, 'score': 34.7}, {'id': 'https://openalex.org/C10138342', 'wikidata': 'https://www.wikidata.org/wiki/Q43015', 'display_name': 'Finance', 'level': 1, 'score': 34.4}, {'id': 'https://openalex.org/C39432304', 'wikidata': 'https://www.wikidata.org/wiki/Q188847', 'display_name': 'Environmental science', 'level': 0, 'score': 33.1}, {'id': 'https://openalex.org/C127313418', 'wikidata': 'https://www.wikidata.org/wiki/Q1069', 'display_name': 'Geology', 'level': 0, 'score': 27.5}, {'id': 'https://openalex.org/C105795698', 'wikidata': 'https://www.wikidata.org/wiki/Q12483', 'display_name': 'Statistics', 'level': 1, 'score': 24.6}, {'id': 'https://openalex.org/C139719470', 'wikidata': 'https://www.wikidata.org/wiki/Q39680', 'display_name': 'Macroeconomics', 'level': 1, 'score': 23.8}, {'id': 'https://openalex.org/C41895202', 'wikidata': 'https://www.wikidata.org/wiki/Q8162', 'display_name': 'Linguistics', 'level': 1, 'score': 23.3}]</t>
  </si>
  <si>
    <t xml:space="preserve">[{'year': 2025, 'works_count': 20, 'cited_by_count': 283}, {'year': 2024, 'works_count': 73, 'cited_by_count': 1171}, {'year': 2023, 'works_count': 55, 'cited_by_count': 1118}, {'year': 2022, 'works_count': 68, 'cited_by_count': 806}, {'year': 2021, 'works_count': 79, 'cited_by_count': 609}, {'year': 2020, 'works_count': 78, 'cited_by_count': 331}, {'year': 2019, 'works_count': 43, 'cited_by_count': 163}, {'year': 2018, 'works_count': 20, 'cited_by_count': 98}, {'year': 2017, 'works_count': 29, 'cited_by_count': 49}, {'year': 2016, 'works_count': 48, 'cited_by_count': 6}, {'year': 2015, 'works_count': 0, 'cited_by_count': 1}]</t>
  </si>
  <si>
    <t xml:space="preserve">https://api.openalex.org/works?filter=primary_location.source.id:S2898425895</t>
  </si>
  <si>
    <t xml:space="preserve">2025-04-16T03:15:43.457336</t>
  </si>
  <si>
    <t xml:space="preserve">https://openalex.org/S174413665</t>
  </si>
  <si>
    <t xml:space="preserve">0034-6586</t>
  </si>
  <si>
    <t xml:space="preserve">['0034-6586', '1475-4991']</t>
  </si>
  <si>
    <t xml:space="preserve">Review of Income and Wealth</t>
  </si>
  <si>
    <t xml:space="preserve">{'2yr_mean_citedness': 1.6929824561403508, 'h_index': 119, 'i10_index': 1098}</t>
  </si>
  <si>
    <t xml:space="preserve">{'openalex': 'https://openalex.org/S174413665', 'issn_l': '0034-6586', 'issn': ['0034-6586', '1475-4991'], 'mag': '174413665', 'wikidata': 'https://www.wikidata.org/entity/Q7318374'}</t>
  </si>
  <si>
    <t xml:space="preserve">http://onlinelibrary.wiley.com/journal/10.1111/(ISSN)1475-4991</t>
  </si>
  <si>
    <t xml:space="preserve">[{'price': 2990, 'currency': 'USD'}, {'price': 1960, 'currency': 'GBP'}, {'price': 2530, 'currency': 'EUR'}]</t>
  </si>
  <si>
    <t xml:space="preserve">[{'url': None, 'organization': 'International Association For Research in Income and Wealth (I.A.R.I.W.)'}, {'url': 'FALSE', 'organization': 'http://www.iariw.org/'}]</t>
  </si>
  <si>
    <t xml:space="preserve">[{'id': 'https://openalex.org/T10446', 'display_name': 'Income, Poverty, and Inequality', 'count': 660,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548,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255,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'https://openalex.org/T12088', 'display_name': 'Intergenerational and Educational Inequality Studies', 'count': 102,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80,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'count': 76,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68,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'https://openalex.org/T12013', 'display_name': 'Sustainable Development and Environmental Policy', 'count': 67,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'https://openalex.org/T11461', 'display_name': 'Local Government Finance and Decentralization', 'count': 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'count': 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</si>
  <si>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'https://openalex.org/T10446', 'display_name': 'Income, Poverty, and Inequality', 'value': 0.0050257,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0.0029132,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'https://openalex.org/T13616', 'display_name': 'Governance, Compliance, and Sustainability', 'value': 0.0014025,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0.0013453,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0.0013349,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0.0012957,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0.0011687,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0.0009817,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0.0007144,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0.0007124,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'https://openalex.org/T10632', 'display_name': 'Housing Market and Economics', 'value': 0.0007021,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0.000658,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'https://openalex.org/T14509', 'display_name': 'demographic modeling and climate adaptation', 'value': 0.0006534,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'value': 0.0006498,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0.0006376,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0.0006359,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0.0005903,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0.0005351,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0.0005073,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'value': 0.0005008,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'https://openalex.org/T10007', 'display_name': 'Monetary Policy and Economic Impact', 'value': 0.0004998,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0.0004803,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'https://openalex.org/T11014', 'display_name': 'Regional Economics and Spatial Analysis', 'value': 0.0004156,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0.0003846,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'value': 0.0003769,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</si>
  <si>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101.2}, {'id': 'https://openalex.org/C17744445', 'wikidata': 'https://www.wikidata.org/wiki/Q36442', 'display_name': 'Political science', 'level': 0, 'score': 68.8}, {'id': 'https://openalex.org/C199539241', 'wikidata': 'https://www.wikidata.org/wiki/Q7748', 'display_name': 'Law', 'level': 1, 'score': 68.0}, {'id': 'https://openalex.org/C33923547', 'wikidata': 'https://www.wikidata.org/wiki/Q395', 'display_name': 'Mathematics', 'level': 0, 'score': 61.1}, {'id': 'https://openalex.org/C41008148', 'wikidata': 'https://www.wikidata.org/wiki/Q21198', 'display_name': 'Computer science', 'level': 0, 'score': 57.0}, {'id': 'https://openalex.org/C139719470', 'wikidata': 'https://www.wikidata.org/wiki/Q39680', 'display_name': 'Macroeconomics', 'level': 1, 'score': 44.7}, {'id': 'https://openalex.org/C144133560', 'wikidata': 'https://www.wikidata.org/wiki/Q4830453', 'display_name': 'Business', 'level': 0, 'score': 43.3}, {'id': 'https://openalex.org/C34447519', 'wikidata': 'https://www.wikidata.org/wiki/Q179522', 'display_name': 'Market economy', 'level': 1, 'score': 36.3}, {'id': 'https://openalex.org/C144024400', 'wikidata': 'https://www.wikidata.org/wiki/Q21201', 'display_name': 'Sociology', 'level': 0, 'score': 34.8}, {'id': 'https://openalex.org/C50522688', 'wikidata': 'https://www.wikidata.org/wiki/Q189833', 'display_name': 'Economic growth', 'level': 1, 'score': 34.6}, {'id': 'https://openalex.org/C149782125', 'wikidata': 'https://www.wikidata.org/wiki/Q160039', 'display_name': 'Econometrics', 'level': 1, 'score': 34.5}, {'id': 'https://openalex.org/C138885662', 'wikidata': 'https://www.wikidata.org/wiki/Q5891', 'display_name': 'Philosophy', 'level': 0, 'score': 33.0}, {'id': 'https://openalex.org/C136764020', 'wikidata': 'https://www.wikidata.org/wiki/Q466', 'display_name': 'World Wide Web', 'level': 1, 'score': 31.8}, {'id': 'https://openalex.org/C205649164', 'wikidata': 'https://www.wikidata.org/wiki/Q1071', 'display_name': 'Geography', 'level': 0, 'score': 28.2}, {'id': 'https://openalex.org/C134306372', 'wikidata': 'https://www.wikidata.org/wiki/Q7754', 'display_name': 'Mathematical analysis', 'level': 1, 'score': 27.6}, {'id': 'https://openalex.org/C95457728', 'wikidata': 'https://www.wikidata.org/wiki/Q309', 'display_name': 'History', 'level': 0, 'score': 26.5}, {'id': 'https://openalex.org/C10138342', 'wikidata': 'https://www.wikidata.org/wiki/Q43015', 'display_name': 'Finance', 'level': 1, 'score': 26.3}, {'id': 'https://openalex.org/C4249254', 'wikidata': 'https://www.wikidata.org/wiki/Q3044431', 'display_name': 'Demographic economics', 'level': 1, 'score': 26.2}, {'id': 'https://openalex.org/C105795698', 'wikidata': 'https://www.wikidata.org/wiki/Q12483', 'display_name': 'Statistics', 'level': 1, 'score': 25.4}, {'id': 'https://openalex.org/C166957645', 'wikidata': 'https://www.wikidata.org/wiki/Q23498', 'display_name': 'Archaeology', 'level': 1, 'score': 23.8}, {'id': 'https://openalex.org/C121955636', 'wikidata': 'https://www.wikidata.org/wiki/Q4116214', 'display_name': 'Accounting', 'level': 1, 'score': 23.5}, {'id': 'https://openalex.org/C161191863', 'wikidata': 'https://www.wikidata.org/wiki/Q199655', 'display_name': 'Library science', 'level': 1, 'score': 23.3}, {'id': 'https://openalex.org/C175444787', 'wikidata': 'https://www.wikidata.org/wiki/Q39072', 'display_name': 'Microeconomics', 'level': 1, 'score': 23.3}, {'id': 'https://openalex.org/C45555294', 'wikidata': 'https://www.wikidata.org/wiki/Q28113351', 'display_name': 'Inequality', 'level': 2, 'score': 22.9}, {'id': 'https://openalex.org/C2778805511', 'wikidata': 'https://www.wikidata.org/wiki/Q1713', 'display_name': 'Citation', 'level': 2, 'score': 22.5}]</t>
  </si>
  <si>
    <t xml:space="preserve">[{'year': 2025, 'works_count': 24, 'cited_by_count': 684}, {'year': 2024, 'works_count': 58, 'cited_by_count': 3177}, {'year': 2023, 'works_count': 41, 'cited_by_count': 3341}, {'year': 2022, 'works_count': 73, 'cited_by_count': 3720}, {'year': 2021, 'works_count': 71, 'cited_by_count': 3629}, {'year': 2020, 'works_count': 45, 'cited_by_count': 3381}, {'year': 2019, 'works_count': 55, 'cited_by_count': 3010}, {'year': 2018, 'works_count': 57, 'cited_by_count': 2859}, {'year': 2017, 'works_count': 76, 'cited_by_count': 2747}, {'year': 2016, 'works_count': 59, 'cited_by_count': 2793}, {'year': 2015, 'works_count': 67, 'cited_by_count': 2891}, {'year': 2014, 'works_count': 80, 'cited_by_count': 3793}, {'year': 2013, 'works_count': 85, 'cited_by_count': 3621}, {'year': 2012, 'works_count': 62, 'cited_by_count': 2434}]</t>
  </si>
  <si>
    <t xml:space="preserve">https://api.openalex.org/works?filter=primary_location.source.id:S174413665</t>
  </si>
  <si>
    <t xml:space="preserve">2025-04-15T03:39:40.382722</t>
  </si>
  <si>
    <t xml:space="preserve">https://openalex.org/S163499366</t>
  </si>
  <si>
    <t xml:space="preserve">1094-2025</t>
  </si>
  <si>
    <t xml:space="preserve">['1094-2025', '1096-6099']</t>
  </si>
  <si>
    <t xml:space="preserve">Review of Economic Dynamics</t>
  </si>
  <si>
    <t xml:space="preserve">{'2yr_mean_citedness': 2.591304347826087, 'h_index': 124, 'i10_index': 859}</t>
  </si>
  <si>
    <t xml:space="preserve">{'openalex': 'https://openalex.org/S163499366', 'issn_l': '1094-2025', 'issn': ['1094-2025', '1096-6099'], 'mag': '163499366', 'wikidata': 'https://www.wikidata.org/entity/Q4048216'}</t>
  </si>
  <si>
    <t xml:space="preserve">https://www.sciencedirect.com/journal/review-of-economic-dynamics</t>
  </si>
  <si>
    <t xml:space="preserve">[{'price': 3050, 'currency': 'USD'}, {'price': 2780, 'currency': 'EUR'}, {'price': 2440, 'currency': 'GBP'}, {'price': 342700, 'currency': 'JPY'}]</t>
  </si>
  <si>
    <t xml:space="preserve">[{'url': 'http://www.economicdynamics.org/', 'organization': 'Society for Economic Dynamics'}]</t>
  </si>
  <si>
    <t xml:space="preserve">[{'id': 'https://openalex.org/T12137', 'display_name': 'Economic theories and models', 'count': 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102,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'count': 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'https://openalex.org/T11031', 'display_name': 'Game Theory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</si>
  <si>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'https://openalex.org/T13387', 'display_name': 'Politics, Economics, and Education Policy', 'value': 0.0017623,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0.0016991,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0.0015267,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0.0011886,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0.0010656,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0.0009131,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0.0006991,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0.0006845,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0.000557,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0.0004675,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'value': 0.0004533,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0.0003204,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0.0002931,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0.0002599,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0.0002547,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0.0002507,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0.0002437,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0.0001874,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</si>
  <si>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107.8}, {'id': 'https://openalex.org/C139719470', 'wikidata': 'https://www.wikidata.org/wiki/Q39680', 'display_name': 'Macroeconomics', 'level': 1, 'score': 74.3}, {'id': 'https://openalex.org/C33923547', 'wikidata': 'https://www.wikidata.org/wiki/Q395', 'display_name': 'Mathematics', 'level': 0, 'score': 66.7}, {'id': 'https://openalex.org/C175444787', 'wikidata': 'https://www.wikidata.org/wiki/Q39072', 'display_name': 'Microeconomics', 'level': 1, 'score': 60.9}, {'id': 'https://openalex.org/C144133560', 'wikidata': 'https://www.wikidata.org/wiki/Q4830453', 'display_name': 'Business', 'level': 0, 'score': 57.0}, {'id': 'https://openalex.org/C17744445', 'wikidata': 'https://www.wikidata.org/wiki/Q36442', 'display_name': 'Political science', 'level': 0, 'score': 55.9}, {'id': 'https://openalex.org/C199539241', 'wikidata': 'https://www.wikidata.org/wiki/Q7748', 'display_name': 'Law', 'level': 1, 'score': 55.7}, {'id': 'https://openalex.org/C556758197', 'wikidata': 'https://www.wikidata.org/wiki/Q580018', 'display_name': 'Monetary economics', 'level': 1, 'score': 49.3}, {'id': 'https://openalex.org/C10138342', 'wikidata': 'https://www.wikidata.org/wiki/Q43015', 'display_name': 'Finance', 'level': 1, 'score': 49.3}, {'id': 'https://openalex.org/C165556158', 'wikidata': 'https://www.wikidata.org/wiki/Q83937', 'display_name': 'Keynesian economics', 'level': 1, 'score': 45.2}, {'id': 'https://openalex.org/C41008148', 'wikidata': 'https://www.wikidata.org/wiki/Q21198', 'display_name': 'Computer science', 'level': 0, 'score': 44.0}, {'id': 'https://openalex.org/C34447519', 'wikidata': 'https://www.wikidata.org/wiki/Q179522', 'display_name': 'Market economy', 'level': 1, 'score': 42.5}, {'id': 'https://openalex.org/C149782125', 'wikidata': 'https://www.wikidata.org/wiki/Q160039', 'display_name': 'Econometrics', 'level': 1, 'score': 40.6}, {'id': 'https://openalex.org/C138885662', 'wikidata': 'https://www.wikidata.org/wiki/Q5891', 'display_name': 'Philosophy', 'level': 0, 'score': 36.9}, {'id': 'https://openalex.org/C50522688', 'wikidata': 'https://www.wikidata.org/wiki/Q189833', 'display_name': 'Economic growth', 'level': 1, 'score': 36.2}, {'id': 'https://openalex.org/C145236788', 'wikidata': 'https://www.wikidata.org/wiki/Q28161', 'display_name': 'Labour economics', 'level': 1, 'score': 33.7}, {'id': 'https://openalex.org/C121332964', 'wikidata': 'https://www.wikidata.org/wiki/Q413', 'display_name': 'Physics', 'level': 0, 'score': 28.1}, {'id': 'https://openalex.org/C142362112', 'wikidata': 'https://www.wikidata.org/wiki/Q735', 'display_name': 'Art', 'level': 0, 'score': 26.2}, {'id': 'https://openalex.org/C205649164', 'wikidata': 'https://www.wikidata.org/wiki/Q1071', 'display_name': 'Geography', 'level': 0, 'score': 25.6}, {'id': 'https://openalex.org/C144024400', 'wikidata': 'https://www.wikidata.org/wiki/Q21201', 'display_name': 'Sociology', 'level': 0, 'score': 25.6}, {'id': 'https://openalex.org/C105795698', 'wikidata': 'https://www.wikidata.org/wiki/Q12483', 'display_name': 'Statistics', 'level': 1, 'score': 24.5}, {'id': 'https://openalex.org/C95457728', 'wikidata': 'https://www.wikidata.org/wiki/Q309', 'display_name': 'History', 'level': 0, 'score': 22.9}, {'id': 'https://openalex.org/C166957645', 'wikidata': 'https://www.wikidata.org/wiki/Q23498', 'display_name': 'Archaeology', 'level': 1, 'score': 22.7}, {'id': 'https://openalex.org/C133425853', 'wikidata': 'https://www.wikidata.org/wiki/Q60571', 'display_name': 'Neoclassical economics', 'level': 1, 'score': 22.3}, {'id': 'https://openalex.org/C86803240', 'wikidata': 'https://www.wikidata.org/wiki/Q420', 'display_name': 'Biology', 'level': 0, 'score': 22.3}]</t>
  </si>
  <si>
    <t xml:space="preserve">[{'year': 2025, 'works_count': 10, 'cited_by_count': 775}, {'year': 2024, 'works_count': 34, 'cited_by_count': 3947}, {'year': 2023, 'works_count': 64, 'cited_by_count': 4278}, {'year': 2022, 'works_count': 51, 'cited_by_count': 4116}, {'year': 2021, 'works_count': 66, 'cited_by_count': 4142}, {'year': 2020, 'works_count': 95, 'cited_by_count': 3934}, {'year': 2019, 'works_count': 68, 'cited_by_count': 3553}, {'year': 2018, 'works_count': 52, 'cited_by_count': 3667}, {'year': 2017, 'works_count': 71, 'cited_by_count': 3545}, {'year': 2016, 'works_count': 40, 'cited_by_count': 3346}, {'year': 2015, 'works_count': 45, 'cited_by_count': 3329}, {'year': 2014, 'works_count': 55, 'cited_by_count': 3411}, {'year': 2013, 'works_count': 47, 'cited_by_count': 3177}, {'year': 2012, 'works_count': 53, 'cited_by_count': 3078}]</t>
  </si>
  <si>
    <t xml:space="preserve">https://api.openalex.org/works?filter=primary_location.source.id:S163499366</t>
  </si>
  <si>
    <t xml:space="preserve">2025-04-11T12:47:50.371166</t>
  </si>
  <si>
    <t xml:space="preserve">https://openalex.org/S32361082</t>
  </si>
  <si>
    <t xml:space="preserve">0165-1587</t>
  </si>
  <si>
    <t xml:space="preserve">['0165-1587', '1464-3618']</t>
  </si>
  <si>
    <t xml:space="preserve">European Review of Agricultural Economics</t>
  </si>
  <si>
    <t xml:space="preserve">{'2yr_mean_citedness': 3.1139240506329116, 'h_index': 107, 'i10_index': 870}</t>
  </si>
  <si>
    <t xml:space="preserve">{'openalex': 'https://openalex.org/S32361082', 'issn_l': '0165-1587', 'issn': ['0165-1587', '1464-3618'], 'mag': '32361082', 'wikidata': 'https://www.wikidata.org/entity/Q2468809'}</t>
  </si>
  <si>
    <t xml:space="preserve">http://www.oxfordjournals.org</t>
  </si>
  <si>
    <t xml:space="preserve">[{'price': 4109, 'currency': 'EUR'}]</t>
  </si>
  <si>
    <t xml:space="preserve">['ERAE online', 'ERAE']</t>
  </si>
  <si>
    <t xml:space="preserve">[{'id': 'https://openalex.org/T12033', 'display_name': 'Agricultural Economics and Policy', 'count': 945,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369,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167,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'count': 155,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111,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107,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97,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'https://openalex.org/T12098', 'display_name': 'Rural development and sustainability', 'count': 72,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'count': 72,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'https://openalex.org/T12896', 'display_name': 'Sustainable Agricultural Systems Analysis', 'count': 53,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'https://openalex.org/T13396', 'display_name': 'Agriculture and Rural Development Research', 'count': 52,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'https://openalex.org/T11805', 'display_name': 'Agricultural economics and policies', 'count': 50,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'count': 38,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35, 'subfield': {'id': 'https://openalex.org/subfields/2212', 'display_name': 'Ocean Engineering'}, 'field': {'id': 'https://openalex.org/fields/22', 'display_name': 'Engineering'}, 'domain': {'id': 'https://openalex.org/domains/3', 'display_name': 'Physical Sciences'}}]</t>
  </si>
  <si>
    <t xml:space="preserve">[{'id': 'https://openalex.org/T12033', 'display_name': 'Agricultural Economics and Policy', 'value': 0.0062276,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0.005175,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0.0014078,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0.0013964,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0.001241,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'https://openalex.org/T11789', 'display_name': 'Land Rights and Reforms', 'value': 0.0012028,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0.0011088,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0.0011063,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'https://openalex.org/T11066', 'display_name': 'Organic Food and Agriculture', 'value': 0.0011025,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0.0006295,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'https://openalex.org/T12098', 'display_name': 'Rural development and sustainability', 'value': 0.0005839,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0.0004999,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0.0004992,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0.0004949,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0.0004473,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0.0004195,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'value': 0.0003863,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'https://openalex.org/T12399', 'display_name': 'Wine Industry and Tourism', 'value': 0.0003494,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'https://openalex.org/T10439', 'display_name': 'Climate change impacts on agriculture', 'value': 0.000348,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0.0003203,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'https://openalex.org/T11426', 'display_name': 'Genetically Modified Organisms Research', 'value': 0.0003061,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'https://openalex.org/T10646', 'display_name': 'Experimental Behavioral Economics Studies', 'value': 0.0002706,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'https://openalex.org/T13378', 'display_name': 'Agricultural Development and Policies', 'value': 0.0002638,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'https://openalex.org/T10315', 'display_name': 'Decision-Making and Behavioral Economics', 'value': 0.0002604,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</si>
  <si>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98.6}, {'id': 'https://openalex.org/C205649164', 'wikidata': 'https://www.wikidata.org/wiki/Q1071', 'display_name': 'Geography', 'level': 0, 'score': 68.0}, {'id': 'https://openalex.org/C86803240', 'wikidata': 'https://www.wikidata.org/wiki/Q420', 'display_name': 'Biology', 'level': 0, 'score': 66.4}, {'id': 'https://openalex.org/C95457728', 'wikidata': 'https://www.wikidata.org/wiki/Q309', 'display_name': 'History', 'level': 0, 'score': 66.2}, {'id': 'https://openalex.org/C17744445', 'wikidata': 'https://www.wikidata.org/wiki/Q36442', 'display_name': 'Political science', 'level': 0, 'score': 60.8}, {'id': 'https://openalex.org/C18903297', 'wikidata': 'https://www.wikidata.org/wiki/Q7150', 'display_name': 'Ecology', 'level': 1, 'score': 56.5}, {'id': 'https://openalex.org/C41008148', 'wikidata': 'https://www.wikidata.org/wiki/Q21198', 'display_name': 'Computer science', 'level': 0, 'score': 54.8}, {'id': 'https://openalex.org/C166957645', 'wikidata': 'https://www.wikidata.org/wiki/Q23498', 'display_name': 'Archaeology', 'level': 1, 'score': 53.6}, {'id': 'https://openalex.org/C144133560', 'wikidata': 'https://www.wikidata.org/wiki/Q4830453', 'display_name': 'Business', 'level': 0, 'score': 51.3}, {'id': 'https://openalex.org/C118518473', 'wikidata': 'https://www.wikidata.org/wiki/Q11451', 'display_name': 'Agriculture', 'level': 2, 'score': 47.8}, {'id': 'https://openalex.org/C144024400', 'wikidata': 'https://www.wikidata.org/wiki/Q21201', 'display_name': 'Sociology', 'level': 0, 'score': 40.5}, {'id': 'https://openalex.org/C33923547', 'wikidata': 'https://www.wikidata.org/wiki/Q395', 'display_name': 'Mathematics', 'level': 0, 'score': 38.6}, {'id': 'https://openalex.org/C48824518', 'wikidata': 'https://www.wikidata.org/wiki/Q396340', 'display_name': 'Agricultural economics', 'level': 1, 'score': 36.5}, {'id': 'https://openalex.org/C199539241', 'wikidata': 'https://www.wikidata.org/wiki/Q7748', 'display_name': 'Law', 'level': 1, 'score': 33.5}, {'id': 'https://openalex.org/C175444787', 'wikidata': 'https://www.wikidata.org/wiki/Q39072', 'display_name': 'Microeconomics', 'level': 1, 'score': 31.3}, {'id': 'https://openalex.org/C138885662', 'wikidata': 'https://www.wikidata.org/wiki/Q5891', 'display_name': 'Philosophy', 'level': 0, 'score': 26.0}, {'id': 'https://openalex.org/C139719470', 'wikidata': 'https://www.wikidata.org/wiki/Q39680', 'display_name': 'Macroeconomics', 'level': 1, 'score': 25.3}, {'id': 'https://openalex.org/C148383697', 'wikidata': 'https://www.wikidata.org/wiki/Q1781695', 'display_name': 'Regional science', 'level': 1, 'score': 24.8}, {'id': 'https://openalex.org/C161191863', 'wikidata': 'https://www.wikidata.org/wiki/Q199655', 'display_name': 'Library science', 'level': 1, 'score': 24.4}, {'id': 'https://openalex.org/C6303427', 'wikidata': 'https://www.wikidata.org/wiki/Q47398', 'display_name': 'Economic history', 'level': 1, 'score': 24.1}, {'id': 'https://openalex.org/C105795698', 'wikidata': 'https://www.wikidata.org/wiki/Q12483', 'display_name': 'Statistics', 'level': 1, 'score': 20.6}, {'id': 'https://openalex.org/C149782125', 'wikidata': 'https://www.wikidata.org/wiki/Q160039', 'display_name': 'Econometrics', 'level': 1, 'score': 20.3}, {'id': 'https://openalex.org/C121332964', 'wikidata': 'https://www.wikidata.org/wiki/Q413', 'display_name': 'Physics', 'level': 0, 'score': 20.2}]</t>
  </si>
  <si>
    <t xml:space="preserve">[{'year': 2025, 'works_count': 10, 'cited_by_count': 567}, {'year': 2024, 'works_count': 36, 'cited_by_count': 2720}, {'year': 2023, 'works_count': 47, 'cited_by_count': 3199}, {'year': 2022, 'works_count': 32, 'cited_by_count': 3387}, {'year': 2021, 'works_count': 57, 'cited_by_count': 3444}, {'year': 2020, 'works_count': 41, 'cited_by_count': 2934}, {'year': 2019, 'works_count': 53, 'cited_by_count': 2435}, {'year': 2018, 'works_count': 52, 'cited_by_count': 2345}, {'year': 2017, 'works_count': 38, 'cited_by_count': 2249}, {'year': 2016, 'works_count': 31, 'cited_by_count': 2107}, {'year': 2015, 'works_count': 37, 'cited_by_count': 2342}, {'year': 2014, 'works_count': 42, 'cited_by_count': 2391}, {'year': 2013, 'works_count': 39, 'cited_by_count': 2208}, {'year': 2012, 'works_count': 44, 'cited_by_count': 2120}]</t>
  </si>
  <si>
    <t xml:space="preserve">https://api.openalex.org/works?filter=primary_location.source.id:S32361082</t>
  </si>
  <si>
    <t xml:space="preserve">2025-04-15T08:41:48.582218</t>
  </si>
  <si>
    <t xml:space="preserve">https://openalex.org/S189751245</t>
  </si>
  <si>
    <t xml:space="preserve">0022-0078</t>
  </si>
  <si>
    <t xml:space="preserve">['0022-0078', '1745-6606']</t>
  </si>
  <si>
    <t xml:space="preserve">Journal of Consumer Affairs</t>
  </si>
  <si>
    <t xml:space="preserve">{'2yr_mean_citedness': 3.5, 'h_index': 106, 'i10_index': 858}</t>
  </si>
  <si>
    <t xml:space="preserve">{'openalex': 'https://openalex.org/S189751245', 'issn_l': '0022-0078', 'issn': ['0022-0078', '1745-6606'], 'mag': '189751245', 'wikidata': 'https://www.wikidata.org/entity/Q6295026'}</t>
  </si>
  <si>
    <t xml:space="preserve">http://onlinelibrary.wiley.com/journal/10.1111/(ISSN)1745-6606</t>
  </si>
  <si>
    <t xml:space="preserve">[{'url': 'http://www.consumerinterests.org/', 'organization': 'American Council on Consumer Interests'}]</t>
  </si>
  <si>
    <t xml:space="preserve">['JCA']</t>
  </si>
  <si>
    <t xml:space="preserve">[{'id': 'https://openalex.org/T10517', 'display_name': 'Financial Literacy, Pension, Retirement Analysis', 'count': 308,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239,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236,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166,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'count': 103,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102,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'https://openalex.org/T12057', 'display_name': 'Consumer Attitudes and Food Labeling', 'count': 67,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'https://openalex.org/T11542', 'display_name': 'Behavioral Health and Interventions', 'count': 65,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'https://openalex.org/T10475', 'display_name': 'Psychological Well-being and Life Satisfaction', 'count': 64,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'https://openalex.org/T10154', 'display_name': 'Customer Service Quality and Loyalty', 'count': 62,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'https://openalex.org/T13972', 'display_name': 'Business Law and Ethics',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57,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'https://openalex.org/T10391', 'display_name': 'Healthcare Policy and Management',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'https://openalex.org/T11066', 'display_name': 'Organic Food and Agriculture', 'count': 50,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45,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'https://openalex.org/T11631', 'display_name': 'Retirement, Disability, and Employment', 'count': 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'https://openalex.org/T10010', 'display_name': 'Obesity, Physical Activity, Diet', 'count': 37,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'https://openalex.org/T12399', 'display_name': 'Wine Industry and Tourism', 'count': 37,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'https://openalex.org/T10898', 'display_name': 'Environmental Education and Sustainability', 'count': 36,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'https://openalex.org/T11552', 'display_name': 'Global trade, sustainability, and social impact',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</si>
  <si>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'https://openalex.org/T10517', 'display_name': 'Financial Literacy, Pension, Retirement Analysis', 'value': 0.0019272,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'value': 0.00133,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0.0011524,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'https://openalex.org/T13972', 'display_name': 'Business Law and Ethics', 'value': 0.0010798,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0.0010487,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0.0010378,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'https://openalex.org/T12057', 'display_name': 'Consumer Attitudes and Food Labeling', 'value': 0.0008403,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'https://openalex.org/T11536', 'display_name': 'Consumer Retail Behavior Studies', 'value': 0.0006888,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'https://openalex.org/T13841', 'display_name': 'Psychology of Social Influence', 'value': 0.0006471,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'https://openalex.org/T12521', 'display_name': 'Death Anxiety and Social Exclusion', 'value': 0.0005421,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'https://openalex.org/T11066', 'display_name': 'Organic Food and Agriculture', 'value': 0.0005152,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'https://openalex.org/T10475', 'display_name': 'Psychological Well-being and Life Satisfaction', 'value': 0.0004713,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'https://openalex.org/T11544', 'display_name': 'Gender, Labor, and Family Dynamics', 'value': 0.0004675,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'https://openalex.org/T14055', 'display_name': 'Consumer Packaging Perceptions and Trends', 'value': 0.0004381,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0.0004041,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0.0004012,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'value': 0.0003934,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0.0003924,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'value': 0.0003903,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'https://openalex.org/T11542', 'display_name': 'Behavioral Health and Interventions', 'value': 0.0003889,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'https://openalex.org/T11552', 'display_name': 'Global trade, sustainability, and social impact', 'value': 0.0003609,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'https://openalex.org/T13368', 'display_name': 'University Challenges and Reforms', 'value': 0.0003543,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'https://openalex.org/T11649', 'display_name': 'Pharmaceutical industry and healthcare', 'value': 0.000351,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'https://openalex.org/T12399', 'display_name': 'Wine Industry and Tourism', 'value': 0.0003402,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'value': 0.0003351,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</si>
  <si>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75.4}, {'id': 'https://openalex.org/C144133560', 'wikidata': 'https://www.wikidata.org/wiki/Q4830453', 'display_name': 'Business', 'level': 0, 'score': 74.4}, {'id': 'https://openalex.org/C17744445', 'wikidata': 'https://www.wikidata.org/wiki/Q36442', 'display_name': 'Political science', 'level': 0, 'score': 69.0}, {'id': 'https://openalex.org/C199539241', 'wikidata': 'https://www.wikidata.org/wiki/Q7748', 'display_name': 'Law', 'level': 1, 'score': 66.1}, {'id': 'https://openalex.org/C41008148', 'wikidata': 'https://www.wikidata.org/wiki/Q21198', 'display_name': 'Computer science', 'level': 0, 'score': 59.8}, {'id': 'https://openalex.org/C144024400', 'wikidata': 'https://www.wikidata.org/wiki/Q21201', 'display_name': 'Sociology', 'level': 0, 'score': 50.0}, {'id': 'https://openalex.org/C15744967', 'wikidata': 'https://www.wikidata.org/wiki/Q9418', 'display_name': 'Psychology', 'level': 0, 'score': 49.0}, {'id': 'https://openalex.org/C138885662', 'wikidata': 'https://www.wikidata.org/wiki/Q5891', 'display_name': 'Philosophy', 'level': 0, 'score': 41.5}, {'id': 'https://openalex.org/C33923547', 'wikidata': 'https://www.wikidata.org/wiki/Q395', 'display_name': 'Mathematics', 'level': 0, 'score': 41.2}, {'id': 'https://openalex.org/C162853370', 'wikidata': 'https://www.wikidata.org/wiki/Q39809', 'display_name': 'Marketing', 'level': 1, 'score': 38.3}, {'id': 'https://openalex.org/C86803240', 'wikidata': 'https://www.wikidata.org/wiki/Q420', 'display_name': 'Biology', 'level': 0, 'score': 34.4}, {'id': 'https://openalex.org/C71924100', 'wikidata': 'https://www.wikidata.org/wiki/Q11190', 'display_name': 'Medicine', 'level': 0, 'score': 30.9}, {'id': 'https://openalex.org/C112698675', 'wikidata': 'https://www.wikidata.org/wiki/Q37038', 'display_name': 'Advertising', 'level': 1, 'score': 29.7}, {'id': 'https://openalex.org/C10138342', 'wikidata': 'https://www.wikidata.org/wiki/Q43015', 'display_name': 'Finance', 'level': 1, 'score': 29.3}, {'id': 'https://openalex.org/C136764020', 'wikidata': 'https://www.wikidata.org/wiki/Q466', 'display_name': 'World Wide Web', 'level': 1, 'score': 25.4}, {'id': 'https://openalex.org/C121332964', 'wikidata': 'https://www.wikidata.org/wiki/Q413', 'display_name': 'Physics', 'level': 0, 'score': 23.4}, {'id': 'https://openalex.org/C77805123', 'wikidata': 'https://www.wikidata.org/wiki/Q161272', 'display_name': 'Social psychology', 'level': 1, 'score': 23.4}, {'id': 'https://openalex.org/C111472728', 'wikidata': 'https://www.wikidata.org/wiki/Q9471', 'display_name': 'Epistemology', 'level': 1, 'score': 22.9}, {'id': 'https://openalex.org/C95457728', 'wikidata': 'https://www.wikidata.org/wiki/Q309', 'display_name': 'History', 'level': 0, 'score': 21.8}]</t>
  </si>
  <si>
    <t xml:space="preserve">[{'year': 2025, 'works_count': 17, 'cited_by_count': 806}, {'year': 2024, 'works_count': 51, 'cited_by_count': 4222}, {'year': 2023, 'works_count': 64, 'cited_by_count': 4659}, {'year': 2022, 'works_count': 76, 'cited_by_count': 4287}, {'year': 2021, 'works_count': 92, 'cited_by_count': 4444}, {'year': 2020, 'works_count': 57, 'cited_by_count': 3917}, {'year': 2019, 'works_count': 62, 'cited_by_count': 3374}, {'year': 2018, 'works_count': 66, 'cited_by_count': 2913}, {'year': 2017, 'works_count': 36, 'cited_by_count': 2676}, {'year': 2016, 'works_count': 42, 'cited_by_count': 2729}, {'year': 2015, 'works_count': 40, 'cited_by_count': 2936}, {'year': 2014, 'works_count': 37, 'cited_by_count': 2781}, {'year': 2013, 'works_count': 27, 'cited_by_count': 2412}, {'year': 2012, 'works_count': 31, 'cited_by_count': 2303}]</t>
  </si>
  <si>
    <t xml:space="preserve">https://api.openalex.org/works?filter=primary_location.source.id:S189751245</t>
  </si>
  <si>
    <t xml:space="preserve">2025-04-15T06:02:07.372319</t>
  </si>
  <si>
    <t xml:space="preserve">https://openalex.org/S23218617</t>
  </si>
  <si>
    <t xml:space="preserve">0963-8199</t>
  </si>
  <si>
    <t xml:space="preserve">['0963-8199', '1469-9559']</t>
  </si>
  <si>
    <t xml:space="preserve">Journal of International Trade &amp; Economic Development</t>
  </si>
  <si>
    <t xml:space="preserve">{'2yr_mean_citedness': 2.655844155844156, 'h_index': 67, 'i10_index': 488}</t>
  </si>
  <si>
    <t xml:space="preserve">{'openalex': 'https://openalex.org/S23218617', 'issn_l': '0963-8199', 'issn': ['0963-8199', '1469-9559'], 'mag': '23218617'}</t>
  </si>
  <si>
    <t xml:space="preserve">https://www.tandfonline.com/toc/rjte20/current</t>
  </si>
  <si>
    <t xml:space="preserve">['JITED', 'International trade &amp; economic development', 'Journal of international trade and economic development', 'International trade and economic development']</t>
  </si>
  <si>
    <t xml:space="preserve">[{'id': 'https://openalex.org/T10128', 'display_name': 'Global trade and economics', 'count': 709,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'count': 71,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'https://openalex.org/T11742', 'display_name': 'Economic Theory and Policy', 'count': 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'https://openalex.org/T11823', 'display_name': 'Natural Resources and Economic Development',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</si>
  <si>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'https://openalex.org/T10128', 'display_name': 'Global trade and economics', 'value': 0.0017965,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0.0014418,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0.0013729,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0.0010609,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0.0007941,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0.0006966,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0.0006906,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'value': 0.0006549,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0.0004712,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0.0004698,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0.0004425,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0.0003835,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0.0003676,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0.0003352,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0.0002813,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0.0002531,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0.0002513,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'https://openalex.org/T12156', 'display_name': 'World Trade Organization Law', 'value': 0.0002444,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0.0002336,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0.0002165,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0.0002026,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0.0001976,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</si>
  <si>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114.4}, {'id': 'https://openalex.org/C144133560', 'wikidata': 'https://www.wikidata.org/wiki/Q4830453', 'display_name': 'Business', 'level': 0, 'score': 82.6}, {'id': 'https://openalex.org/C17744445', 'wikidata': 'https://www.wikidata.org/wiki/Q36442', 'display_name': 'Political science', 'level': 0, 'score': 79.7}, {'id': 'https://openalex.org/C199539241', 'wikidata': 'https://www.wikidata.org/wiki/Q7748', 'display_name': 'Law', 'level': 1, 'score': 79.4}, {'id': 'https://openalex.org/C139719470', 'wikidata': 'https://www.wikidata.org/wiki/Q39680', 'display_name': 'Macroeconomics', 'level': 1, 'score': 73.8}, {'id': 'https://openalex.org/C33923547', 'wikidata': 'https://www.wikidata.org/wiki/Q395', 'display_name': 'Mathematics', 'level': 0, 'score': 67.0}, {'id': 'https://openalex.org/C18547055', 'wikidata': 'https://www.wikidata.org/wiki/Q47417', 'display_name': 'International economics', 'level': 1, 'score': 66.8}, {'id': 'https://openalex.org/C155202549', 'wikidata': 'https://www.wikidata.org/wiki/Q178803', 'display_name': 'International trade', 'level': 1, 'score': 53.6}, {'id': 'https://openalex.org/C34447519', 'wikidata': 'https://www.wikidata.org/wiki/Q179522', 'display_name': 'Market economy', 'level': 1, 'score': 48.2}, {'id': 'https://openalex.org/C205649164', 'wikidata': 'https://www.wikidata.org/wiki/Q1071', 'display_name': 'Geography', 'level': 0, 'score': 42.9}, {'id': 'https://openalex.org/C41008148', 'wikidata': 'https://www.wikidata.org/wiki/Q21198', 'display_name': 'Computer science', 'level': 0, 'score': 42.8}, {'id': 'https://openalex.org/C175444787', 'wikidata': 'https://www.wikidata.org/wiki/Q39072', 'display_name': 'Microeconomics', 'level': 1, 'score': 41.6}, {'id': 'https://openalex.org/C86803240', 'wikidata': 'https://www.wikidata.org/wiki/Q420', 'display_name': 'Biology', 'level': 0, 'score': 40.9}, {'id': 'https://openalex.org/C50522688', 'wikidata': 'https://www.wikidata.org/wiki/Q189833', 'display_name': 'Economic growth', 'level': 1, 'score': 40.4}, {'id': 'https://openalex.org/C149782125', 'wikidata': 'https://www.wikidata.org/wiki/Q160039', 'display_name': 'Econometrics', 'level': 1, 'score': 40.0}, {'id': 'https://openalex.org/C95457728', 'wikidata': 'https://www.wikidata.org/wiki/Q309', 'display_name': 'History', 'level': 0, 'score': 38.6}, {'id': 'https://openalex.org/C10138342', 'wikidata': 'https://www.wikidata.org/wiki/Q43015', 'display_name': 'Finance', 'level': 1, 'score': 37.9}, {'id': 'https://openalex.org/C166957645', 'wikidata': 'https://www.wikidata.org/wiki/Q23498', 'display_name': 'Archaeology', 'level': 1, 'score': 37.6}, {'id': 'https://openalex.org/C105795698', 'wikidata': 'https://www.wikidata.org/wiki/Q12483', 'display_name': 'Statistics', 'level': 1, 'score': 36.9}, {'id': 'https://openalex.org/C556758197', 'wikidata': 'https://www.wikidata.org/wiki/Q580018', 'display_name': 'Monetary economics', 'level': 1, 'score': 35.4}, {'id': 'https://openalex.org/C138885662', 'wikidata': 'https://www.wikidata.org/wiki/Q5891', 'display_name': 'Philosophy', 'level': 0, 'score': 32.9}, {'id': 'https://openalex.org/C18903297', 'wikidata': 'https://www.wikidata.org/wiki/Q7150', 'display_name': 'Ecology', 'level': 1, 'score': 31.5}, {'id': 'https://openalex.org/C121332964', 'wikidata': 'https://www.wikidata.org/wiki/Q413', 'display_name': 'Physics', 'level': 0, 'score': 27.3}, {'id': 'https://openalex.org/C119857082', 'wikidata': 'https://www.wikidata.org/wiki/Q2539', 'display_name': 'Machine learning', 'level': 1, 'score': 22.7}]</t>
  </si>
  <si>
    <t xml:space="preserve">[{'year': 2025, 'works_count': 12, 'cited_by_count': 411}, {'year': 2024, 'works_count': 87, 'cited_by_count': 2106}, {'year': 2023, 'works_count': 73, 'cited_by_count': 2300}, {'year': 2022, 'works_count': 81, 'cited_by_count': 2058}, {'year': 2021, 'works_count': 78, 'cited_by_count': 1764}, {'year': 2020, 'works_count': 40, 'cited_by_count': 1439}, {'year': 2019, 'works_count': 50, 'cited_by_count': 1195}, {'year': 2018, 'works_count': 40, 'cited_by_count': 886}, {'year': 2017, 'works_count': 61, 'cited_by_count': 724}, {'year': 2016, 'works_count': 49, 'cited_by_count': 723}, {'year': 2015, 'works_count': 37, 'cited_by_count': 689}, {'year': 2014, 'works_count': 42, 'cited_by_count': 698}, {'year': 2013, 'works_count': 38, 'cited_by_count': 708}, {'year': 2012, 'works_count': 44, 'cited_by_count': 558}]</t>
  </si>
  <si>
    <t xml:space="preserve">https://api.openalex.org/works?filter=primary_location.source.id:S23218617</t>
  </si>
  <si>
    <t xml:space="preserve">2025-04-13T14:35:33.587876</t>
  </si>
  <si>
    <t xml:space="preserve">https://openalex.org/S16296580</t>
  </si>
  <si>
    <t xml:space="preserve">0038-4038</t>
  </si>
  <si>
    <t xml:space="preserve">['0038-4038', '2325-8012']</t>
  </si>
  <si>
    <t xml:space="preserve">Southern Economic Journal</t>
  </si>
  <si>
    <t xml:space="preserve">{'2yr_mean_citedness': 1.4094488188976377, 'h_index': 257, 'i10_index': 4475}</t>
  </si>
  <si>
    <t xml:space="preserve">{'openalex': 'https://openalex.org/S16296580', 'issn_l': '0038-4038', 'issn': ['0038-4038', '2325-8012'], 'mag': '16296580', 'wikidata': 'https://www.wikidata.org/entity/Q15755946'}</t>
  </si>
  <si>
    <t xml:space="preserve">https://onlinelibrary.wiley.com/journal/23258012</t>
  </si>
  <si>
    <t xml:space="preserve">[{'price': 2730, 'currency': 'USD'}, {'price': 2060, 'currency': 'GBP'}, {'price': 2320, 'currency': 'EUR'}]</t>
  </si>
  <si>
    <t xml:space="preserve">[{'id': 'https://openalex.org/T11742', 'display_name': 'Economic Theory and Policy', 'count': 1318,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521,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400,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'https://openalex.org/T11743', 'display_name': 'Political Economy and Marxism', 'count': 342,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313,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'https://openalex.org/T11421', 'display_name': 'Labor Movements and Unions', 'count': 305,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'https://openalex.org/T10632', 'display_name': 'Housing Market and Economics', 'count': 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259,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198,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'count': 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</si>
  <si>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0.0051834,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0.0044056,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0.0041611,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0.0035066,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0.0032923,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0.0027628,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0.0027096,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0.0025746,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0.0025456,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0.0024306,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0.002362,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0.0023609,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0.002173,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0.0021241,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'value': 0.0018702,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0.0018333,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'https://openalex.org/T13311', 'display_name': 'Sociology and Cultural Identity Studies', 'value': 0.0018307,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0.0017206,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0.0015751,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0.0015156,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0.0014954,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'value': 0.0014586,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0.0014211,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0.0013987,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0.0013554,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</si>
  <si>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91.8}, {'id': 'https://openalex.org/C144133560', 'wikidata': 'https://www.wikidata.org/wiki/Q4830453', 'display_name': 'Business', 'level': 0, 'score': 48.2}, {'id': 'https://openalex.org/C17744445', 'wikidata': 'https://www.wikidata.org/wiki/Q36442', 'display_name': 'Political science', 'level': 0, 'score': 42.3}, {'id': 'https://openalex.org/C199539241', 'wikidata': 'https://www.wikidata.org/wiki/Q7748', 'display_name': 'Law', 'level': 1, 'score': 37.8}, {'id': 'https://openalex.org/C33923547', 'wikidata': 'https://www.wikidata.org/wiki/Q395', 'display_name': 'Mathematics', 'level': 0, 'score': 31.4}, {'id': 'https://openalex.org/C41008148', 'wikidata': 'https://www.wikidata.org/wiki/Q21198', 'display_name': 'Computer science', 'level': 0, 'score': 26.4}, {'id': 'https://openalex.org/C139719470', 'wikidata': 'https://www.wikidata.org/wiki/Q39680', 'display_name': 'Macroeconomics', 'level': 1, 'score': 21.6}]</t>
  </si>
  <si>
    <t xml:space="preserve">[{'year': 2025, 'works_count': 24, 'cited_by_count': 1623}, {'year': 2024, 'works_count': 81, 'cited_by_count': 7470}, {'year': 2023, 'works_count': 59, 'cited_by_count': 8894}, {'year': 2022, 'works_count': 68, 'cited_by_count': 8870}, {'year': 2021, 'works_count': 81, 'cited_by_count': 12697}, {'year': 2020, 'works_count': 66, 'cited_by_count': 13476}, {'year': 2019, 'works_count': 88, 'cited_by_count': 13926}, {'year': 2018, 'works_count': 66, 'cited_by_count': 13438}, {'year': 2017, 'works_count': 81, 'cited_by_count': 12881}, {'year': 2016, 'works_count': 73, 'cited_by_count': 14015}, {'year': 2015, 'works_count': 89, 'cited_by_count': 15132}, {'year': 2014, 'works_count': 63, 'cited_by_count': 16658}, {'year': 2013, 'works_count': 83, 'cited_by_count': 16373}, {'year': 2012, 'works_count': 103, 'cited_by_count': 15888}]</t>
  </si>
  <si>
    <t xml:space="preserve">https://api.openalex.org/works?filter=primary_location.source.id:S16296580</t>
  </si>
  <si>
    <t xml:space="preserve">2025-04-14T08:20:51.294436</t>
  </si>
  <si>
    <t xml:space="preserve">https://openalex.org/S2764647440</t>
  </si>
  <si>
    <t xml:space="preserve">1800-5845</t>
  </si>
  <si>
    <t xml:space="preserve">['1800-5845', '1800-6698']</t>
  </si>
  <si>
    <t xml:space="preserve">MONTENEGRIN JOURNAL OF ECONOMICS</t>
  </si>
  <si>
    <t xml:space="preserve">{'2yr_mean_citedness': 1.2043795620437956, 'h_index': 26, 'i10_index': 112}</t>
  </si>
  <si>
    <t xml:space="preserve">{'openalex': 'https://openalex.org/S2764647440', 'issn_l': '1800-5845', 'issn': ['1800-5845', '1800-6698'], 'mag': '2764647440', 'wikidata': 'http://www.wikidata.org/entity/Q96325095'}</t>
  </si>
  <si>
    <t xml:space="preserve">http://www.mnje.com/</t>
  </si>
  <si>
    <t xml:space="preserve">ME</t>
  </si>
  <si>
    <t xml:space="preserve">[{'id': 'https://openalex.org/T12667', 'display_name': 'Economic and Technological Developments in Russia', 'count': 66,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53,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'https://openalex.org/T13498', 'display_name': 'Economic Development and Digital Transformation',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'https://openalex.org/T13985', 'display_name': 'Enterprise Management and Information Systems', 'count': 22,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'https://openalex.org/T10785', 'display_name': 'Economic Theory and Institutions',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'count': 18,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</si>
  <si>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'https://openalex.org/T13498', 'display_name': 'Economic Development and Digital Transformation', 'value': 0.0006077,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0.0006045,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0.0005444,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'value': 0.0004719,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'https://openalex.org/T13985', 'display_name': 'Enterprise Management and Information Systems', 'value': 0.0004287,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'https://openalex.org/T12667', 'display_name': 'Economic and Technological Developments in Russia', 'value': 0.0004217,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'https://openalex.org/T14066', 'display_name': 'Economic Development and Regional Competitiveness', 'value': 0.0004073,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'value': 0.0003937,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'value': 0.0003639,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0.0003603,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'https://openalex.org/T12662', 'display_name': 'Digitalization and Economic Development in Agriculture', 'value': 0.0003565,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'https://openalex.org/T13884', 'display_name': 'Educational Leadership and Practices', 'value': 0.0003537,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'https://openalex.org/T13630', 'display_name': 'Agriculture Market Analysis Ukraine', 'value': 0.0003438,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'https://openalex.org/T12922', 'display_name': 'Business and Economic Development', 'value': 0.000312,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'https://openalex.org/T14424', 'display_name': 'Economic Analysis and Policy', 'value': 0.0003082,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0.000275,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'https://openalex.org/T14175', 'display_name': 'Intuitionistic Fuzzy Systems Applications', 'value': 0.0002742,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'https://openalex.org/T13186', 'display_name': 'Russia and Soviet political economy', 'value': 0.0002533,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'value': 0.0002464,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0.0002422,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'https://openalex.org/T13172', 'display_name': 'Economic Issues in Ukraine', 'value': 0.0002415,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'https://openalex.org/T13499', 'display_name': 'Economic Systems and Logistics Management', 'value': 0.0002209,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'https://openalex.org/T13054', 'display_name': 'Agricultural and Financial Auditing', 'value': 0.0002193,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'https://openalex.org/T11849', 'display_name': 'Intellectual Capital and Performance Analysis', 'value': 0.0002182,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</si>
  <si>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99.4}, {'id': 'https://openalex.org/C144133560', 'wikidata': 'https://www.wikidata.org/wiki/Q4830453', 'display_name': 'Business', 'level': 0, 'score': 84.6}, {'id': 'https://openalex.org/C17744445', 'wikidata': 'https://www.wikidata.org/wiki/Q36442', 'display_name': 'Political science', 'level': 0, 'score': 54.0}, {'id': 'https://openalex.org/C199539241', 'wikidata': 'https://www.wikidata.org/wiki/Q7748', 'display_name': 'Law', 'level': 1, 'score': 51.2}, {'id': 'https://openalex.org/C41008148', 'wikidata': 'https://www.wikidata.org/wiki/Q21198', 'display_name': 'Computer science', 'level': 0, 'score': 45.4}, {'id': 'https://openalex.org/C10138342', 'wikidata': 'https://www.wikidata.org/wiki/Q43015', 'display_name': 'Finance', 'level': 1, 'score': 37.6}, {'id': 'https://openalex.org/C33923547', 'wikidata': 'https://www.wikidata.org/wiki/Q395', 'display_name': 'Mathematics', 'level': 0, 'score': 36.4}, {'id': 'https://openalex.org/C138885662', 'wikidata': 'https://www.wikidata.org/wiki/Q5891', 'display_name': 'Philosophy', 'level': 0, 'score': 33.0}, {'id': 'https://openalex.org/C86803240', 'wikidata': 'https://www.wikidata.org/wiki/Q420', 'display_name': 'Biology', 'level': 0, 'score': 29.8}, {'id': 'https://openalex.org/C205649164', 'wikidata': 'https://www.wikidata.org/wiki/Q1071', 'display_name': 'Geography', 'level': 0, 'score': 28.9}, {'id': 'https://openalex.org/C139719470', 'wikidata': 'https://www.wikidata.org/wiki/Q39680', 'display_name': 'Macroeconomics', 'level': 1, 'score': 28.6}, {'id': 'https://openalex.org/C127413603', 'wikidata': 'https://www.wikidata.org/wiki/Q11023', 'display_name': 'Engineering', 'level': 0, 'score': 25.0}, {'id': 'https://openalex.org/C144024400', 'wikidata': 'https://www.wikidata.org/wiki/Q21201', 'display_name': 'Sociology', 'level': 0, 'score': 24.7}, {'id': 'https://openalex.org/C95457728', 'wikidata': 'https://www.wikidata.org/wiki/Q309', 'display_name': 'History', 'level': 0, 'score': 24.5}, {'id': 'https://openalex.org/C166957645', 'wikidata': 'https://www.wikidata.org/wiki/Q23498', 'display_name': 'Archaeology', 'level': 1, 'score': 21.1}, {'id': 'https://openalex.org/C187736073', 'wikidata': 'https://www.wikidata.org/wiki/Q2920921', 'display_name': 'Management', 'level': 1, 'score': 21.0}, {'id': 'https://openalex.org/C34447519', 'wikidata': 'https://www.wikidata.org/wiki/Q179522', 'display_name': 'Market economy', 'level': 1, 'score': 20.8}, {'id': 'https://openalex.org/C121332964', 'wikidata': 'https://www.wikidata.org/wiki/Q413', 'display_name': 'Physics', 'level': 0, 'score': 20.3}]</t>
  </si>
  <si>
    <t xml:space="preserve">[{'year': 2025, 'works_count': 2, 'cited_by_count': 105}, {'year': 2024, 'works_count': 41, 'cited_by_count': 598}, {'year': 2023, 'works_count': 68, 'cited_by_count': 731}, {'year': 2022, 'works_count': 69, 'cited_by_count': 675}, {'year': 2021, 'works_count': 67, 'cited_by_count': 621}, {'year': 2020, 'works_count': 66, 'cited_by_count': 567}, {'year': 2019, 'works_count': 67, 'cited_by_count': 287}, {'year': 2018, 'works_count': 46, 'cited_by_count': 213}, {'year': 2017, 'works_count': 57, 'cited_by_count': 175}, {'year': 2016, 'works_count': 58, 'cited_by_count': 92}, {'year': 2015, 'works_count': 20, 'cited_by_count': 44}, {'year': 2014, 'works_count': 17, 'cited_by_count': 37}, {'year': 2013, 'works_count': 29, 'cited_by_count': 38}, {'year': 2012, 'works_count': 51, 'cited_by_count': 14}]</t>
  </si>
  <si>
    <t xml:space="preserve">https://api.openalex.org/works?filter=primary_location.source.id:S2764647440</t>
  </si>
  <si>
    <t xml:space="preserve">2025-04-14T06:20:50.838624</t>
  </si>
  <si>
    <t xml:space="preserve">https://openalex.org/S105799767</t>
  </si>
  <si>
    <t xml:space="preserve">0967-2567</t>
  </si>
  <si>
    <t xml:space="preserve">['0967-2567', '1469-5936']</t>
  </si>
  <si>
    <t xml:space="preserve">European Journal of the History of Economic Thought</t>
  </si>
  <si>
    <t xml:space="preserve">{'2yr_mean_citedness': 1.1986301369863013, 'h_index': 39, 'i10_index': 359}</t>
  </si>
  <si>
    <t xml:space="preserve">{'openalex': 'https://openalex.org/S105799767', 'issn_l': '0967-2567', 'issn': ['0967-2567', '1469-5936'], 'mag': '105799767', 'wikidata': 'https://www.wikidata.org/entity/Q15746646'}</t>
  </si>
  <si>
    <t xml:space="preserve">https://www.tandfonline.com/toc/rejh20/current</t>
  </si>
  <si>
    <t xml:space="preserve">[{'id': 'https://openalex.org/T10785', 'display_name': 'Economic Theory and Institutions', 'count': 844,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'count': 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'https://openalex.org/T13897', 'display_name': 'Historical Economic and Legal Thought', 'count': 70,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'https://openalex.org/T12454', 'display_name': 'European Political History Analysis', 'count': 47,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'https://openalex.org/T10778', 'display_name': 'Philosophy and History of Science', 'count': 39,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'https://openalex.org/T13445', 'display_name': 'American Constitutional Law and Politics',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30,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'https://openalex.org/T14162', 'display_name': 'Historical and Literary Studies', 'count': 28,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'https://openalex.org/T12730', 'display_name': 'Weber, Simmel, Sociological Theory',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'https://openalex.org/T10297', 'display_name': 'Philosophical Ethics and Theory', 'count': 22,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'https://openalex.org/T14094', 'display_name': 'Italy: Economic History and Contemporary Issues',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'https://openalex.org/T13641', 'display_name': 'Historical Studies and Socio-cultural Analysis', 'count': 18,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'https://openalex.org/T10446', 'display_name': 'Income, Poverty, and Inequality',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</si>
  <si>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0.0044916,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0.0021538,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0.0017023,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0.0013539,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'value': 0.0009623,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'https://openalex.org/T14027', 'display_name': '21st Century Education and Governance', 'value': 0.0007874,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0.0007086,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0.0005993,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'value': 0.0005636,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'https://openalex.org/T12839', 'display_name': 'Emile Durkheim and Sociology', 'value': 0.0005311,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'https://openalex.org/T14300', 'display_name': 'Legal and Social Philosophy', 'value': 0.0004705,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'https://openalex.org/T14278', 'display_name': 'Marxism and Critical Theory', 'value': 0.0003335,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'https://openalex.org/T14112', 'display_name': 'Economic, financial, and policy analysis', 'value': 0.0002967,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'https://openalex.org/T13153', 'display_name': 'Rousseau and Enlightenment Thought', 'value': 0.0002799,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'https://openalex.org/T14279', 'display_name': 'Academic Research and Education Studies', 'value': 0.0002768,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'https://openalex.org/T14094', 'display_name': 'Italy: Economic History and Contemporary Issues', 'value': 0.0002763,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'value': 0.000276,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'https://openalex.org/T10315', 'display_name': 'Decision-Making and Behavioral Economics', 'value': 0.0002694,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'https://openalex.org/T14426', 'display_name': 'Religion, Gender, and Enlightenment', 'value': 0.0002492, 'subfield': {'id': 'https://openalex.org/subfields/1212', 'display_name': 'Religious studies'}, 'field': {'id': 'https://openalex.org/fields/12', 'display_name': 'Arts and Humanities'}, 'domain': {'id': 'https://openalex.org/domains/2', 'display_name': 'Social Sciences'}}, {'id': 'https://openalex.org/T10297', 'display_name': 'Philosophical Ethics and Theory', 'value': 0.000247,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'https://openalex.org/T12312', 'display_name': 'Culture, Economy, and Development Studies', 'value': 0.0002429,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'https://openalex.org/T12953', 'display_name': 'Critical Realism in Sociology', 'value': 0.0002223,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0.0002183,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'value': 0.000209,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'https://openalex.org/T14029', 'display_name': 'Thoreau and American Literature', 'value': 0.000181,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</si>
  <si>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106.8}, {'id': 'https://openalex.org/C17744445', 'wikidata': 'https://www.wikidata.org/wiki/Q36442', 'display_name': 'Political science', 'level': 0, 'score': 51.8}, {'id': 'https://openalex.org/C133425853', 'wikidata': 'https://www.wikidata.org/wiki/Q60571', 'display_name': 'Neoclassical economics', 'level': 1, 'score': 50.9}, {'id': 'https://openalex.org/C138885662', 'wikidata': 'https://www.wikidata.org/wiki/Q5891', 'display_name': 'Philosophy', 'level': 0, 'score': 50.0}, {'id': 'https://openalex.org/C199539241', 'wikidata': 'https://www.wikidata.org/wiki/Q7748', 'display_name': 'Law', 'level': 1, 'score': 47.0}, {'id': 'https://openalex.org/C33923547', 'wikidata': 'https://www.wikidata.org/wiki/Q395', 'display_name': 'Mathematics', 'level': 0, 'score': 45.1}, {'id': 'https://openalex.org/C95457728', 'wikidata': 'https://www.wikidata.org/wiki/Q309', 'display_name': 'History', 'level': 0, 'score': 38.1}, {'id': 'https://openalex.org/C165556158', 'wikidata': 'https://www.wikidata.org/wiki/Q83937', 'display_name': 'Keynesian economics', 'level': 1, 'score': 33.3}, {'id': 'https://openalex.org/C144024400', 'wikidata': 'https://www.wikidata.org/wiki/Q21201', 'display_name': 'Sociology', 'level': 0, 'score': 32.7}, {'id': 'https://openalex.org/C118084267', 'wikidata': 'https://www.wikidata.org/wiki/Q26110', 'display_name': 'Positive economics', 'level': 1, 'score': 32.4}, {'id': 'https://openalex.org/C41008148', 'wikidata': 'https://www.wikidata.org/wiki/Q21198', 'display_name': 'Computer science', 'level': 0, 'score': 30.5}, {'id': 'https://openalex.org/C144237770', 'wikidata': 'https://www.wikidata.org/wiki/Q747534', 'display_name': 'Mathematical economics', 'level': 1, 'score': 27.9}, {'id': 'https://openalex.org/C139719470', 'wikidata': 'https://www.wikidata.org/wiki/Q39680', 'display_name': 'Macroeconomics', 'level': 1, 'score': 25.2}, {'id': 'https://openalex.org/C142362112', 'wikidata': 'https://www.wikidata.org/wiki/Q735', 'display_name': 'Art', 'level': 0, 'score': 24.6}, {'id': 'https://openalex.org/C205649164', 'wikidata': 'https://www.wikidata.org/wiki/Q1071', 'display_name': 'Geography', 'level': 0, 'score': 23.9}, {'id': 'https://openalex.org/C111472728', 'wikidata': 'https://www.wikidata.org/wiki/Q9471', 'display_name': 'Epistemology', 'level': 1, 'score': 23.6}, {'id': 'https://openalex.org/C94625758', 'wikidata': 'https://www.wikidata.org/wiki/Q7163', 'display_name': 'Politics', 'level': 2, 'score': 22.9}, {'id': 'https://openalex.org/C166957645', 'wikidata': 'https://www.wikidata.org/wiki/Q23498', 'display_name': 'Archaeology', 'level': 1, 'score': 22.7}, {'id': 'https://openalex.org/C144133560', 'wikidata': 'https://www.wikidata.org/wiki/Q4830453', 'display_name': 'Business', 'level': 0, 'score': 21.3}]</t>
  </si>
  <si>
    <t xml:space="preserve">[{'year': 2025, 'works_count': 9, 'cited_by_count': 219}, {'year': 2024, 'works_count': 78, 'cited_by_count': 800}, {'year': 2023, 'works_count': 71, 'cited_by_count': 911}, {'year': 2022, 'works_count': 75, 'cited_by_count': 961}, {'year': 2021, 'works_count': 74, 'cited_by_count': 978}, {'year': 2020, 'works_count': 93, 'cited_by_count': 1065}, {'year': 2019, 'works_count': 70, 'cited_by_count': 795}, {'year': 2018, 'works_count': 76, 'cited_by_count': 655}, {'year': 2017, 'works_count': 60, 'cited_by_count': 480}, {'year': 2016, 'works_count': 46, 'cited_by_count': 434}, {'year': 2015, 'works_count': 56, 'cited_by_count': 419}, {'year': 2014, 'works_count': 65, 'cited_by_count': 473}, {'year': 2013, 'works_count': 60, 'cited_by_count': 428}, {'year': 2012, 'works_count': 67, 'cited_by_count': 367}]</t>
  </si>
  <si>
    <t xml:space="preserve">https://api.openalex.org/works?filter=primary_location.source.id:S105799767</t>
  </si>
  <si>
    <t xml:space="preserve">2025-04-13T10:40:32.164122</t>
  </si>
  <si>
    <t xml:space="preserve">https://openalex.org/S180061323</t>
  </si>
  <si>
    <t xml:space="preserve">0034-6535</t>
  </si>
  <si>
    <t xml:space="preserve">['0034-6535', '1530-9142']</t>
  </si>
  <si>
    <t xml:space="preserve">The Review of Economics and Statistics</t>
  </si>
  <si>
    <t xml:space="preserve">https://openalex.org/P4310315718</t>
  </si>
  <si>
    <t xml:space="preserve">The MIT Press</t>
  </si>
  <si>
    <t xml:space="preserve">['https://openalex.org/P4310315718']</t>
  </si>
  <si>
    <t xml:space="preserve">{'2yr_mean_citedness': 4.553784860557769, 'h_index': 366, 'i10_index': 4715}</t>
  </si>
  <si>
    <t xml:space="preserve">{'openalex': 'https://openalex.org/S180061323', 'issn_l': '0034-6535', 'issn': ['0034-6535', '1530-9142'], 'mag': '180061323', 'wikidata': 'https://www.wikidata.org/entity/Q1107852'}</t>
  </si>
  <si>
    <t xml:space="preserve">http://www.mitpressjournals.org/loi/rest</t>
  </si>
  <si>
    <t xml:space="preserve">['Economics and statistics']</t>
  </si>
  <si>
    <t xml:space="preserve">[{'id': 'https://openalex.org/T10007', 'display_name': 'Monetary Policy and Economic Impact', 'count': 1019,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380,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271,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216,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172,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159,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</si>
  <si>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'https://openalex.org/T11898', 'display_name': 'Economics of Agriculture and Food Markets', 'value': 0.0042634,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0.003261,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0.0031774,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0.0031057,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0.002308,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0.0022654,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0.0021718,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0.0021706,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0.0020708,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0.0020086,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0.0018959,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0.0018903,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0.0018814,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0.0017417,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0.0017251,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0.0016409,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0.0016322,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0.0016021,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0.0015786,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0.0015182,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'https://openalex.org/T10845', 'display_name': 'Advanced Causal Inference Techniques', 'value': 0.0015136,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'https://openalex.org/T14094', 'display_name': 'Italy: Economic History and Contemporary Issues', 'value': 0.0014835,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0.0014583,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0.0014242,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0.0013912,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</si>
  <si>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102.6}, {'id': 'https://openalex.org/C33923547', 'wikidata': 'https://www.wikidata.org/wiki/Q395', 'display_name': 'Mathematics', 'level': 0, 'score': 58.6}, {'id': 'https://openalex.org/C144133560', 'wikidata': 'https://www.wikidata.org/wiki/Q4830453', 'display_name': 'Business', 'level': 0, 'score': 51.2}, {'id': 'https://openalex.org/C149782125', 'wikidata': 'https://www.wikidata.org/wiki/Q160039', 'display_name': 'Econometrics', 'level': 1, 'score': 46.1}, {'id': 'https://openalex.org/C41008148', 'wikidata': 'https://www.wikidata.org/wiki/Q21198', 'display_name': 'Computer science', 'level': 0, 'score': 34.5}, {'id': 'https://openalex.org/C17744445', 'wikidata': 'https://www.wikidata.org/wiki/Q36442', 'display_name': 'Political science', 'level': 0, 'score': 34.0}, {'id': 'https://openalex.org/C199539241', 'wikidata': 'https://www.wikidata.org/wiki/Q7748', 'display_name': 'Law', 'level': 1, 'score': 32.7}, {'id': 'https://openalex.org/C139719470', 'wikidata': 'https://www.wikidata.org/wiki/Q39680', 'display_name': 'Macroeconomics', 'level': 1, 'score': 32.6}, {'id': 'https://openalex.org/C105795698', 'wikidata': 'https://www.wikidata.org/wiki/Q12483', 'display_name': 'Statistics', 'level': 1, 'score': 26.1}, {'id': 'https://openalex.org/C10138342', 'wikidata': 'https://www.wikidata.org/wiki/Q43015', 'display_name': 'Finance', 'level': 1, 'score': 24.2}, {'id': 'https://openalex.org/C121332964', 'wikidata': 'https://www.wikidata.org/wiki/Q413', 'display_name': 'Physics', 'level': 0, 'score': 23.0}, {'id': 'https://openalex.org/C86803240', 'wikidata': 'https://www.wikidata.org/wiki/Q420', 'display_name': 'Biology', 'level': 0, 'score': 22.1}, {'id': 'https://openalex.org/C175444787', 'wikidata': 'https://www.wikidata.org/wiki/Q39072', 'display_name': 'Microeconomics', 'level': 1, 'score': 22.0}, {'id': 'https://openalex.org/C556758197', 'wikidata': 'https://www.wikidata.org/wiki/Q580018', 'display_name': 'Monetary economics', 'level': 1, 'score': 21.5}, {'id': 'https://openalex.org/C138885662', 'wikidata': 'https://www.wikidata.org/wiki/Q5891', 'display_name': 'Philosophy', 'level': 0, 'score': 21.0}, {'id': 'https://openalex.org/C205649164', 'wikidata': 'https://www.wikidata.org/wiki/Q1071', 'display_name': 'Geography', 'level': 0, 'score': 20.9}]</t>
  </si>
  <si>
    <t xml:space="preserve">[{'year': 2025, 'works_count': 37, 'cited_by_count': 7061}, {'year': 2024, 'works_count': 137, 'cited_by_count': 31607}, {'year': 2023, 'works_count': 124, 'cited_by_count': 32646}, {'year': 2022, 'works_count': 127, 'cited_by_count': 32716}, {'year': 2021, 'works_count': 143, 'cited_by_count': 34617}, {'year': 2020, 'works_count': 132, 'cited_by_count': 32601}, {'year': 2019, 'works_count': 88, 'cited_by_count': 29950}, {'year': 2018, 'works_count': 106, 'cited_by_count': 28507}, {'year': 2017, 'works_count': 63, 'cited_by_count': 27792}, {'year': 2016, 'works_count': 102, 'cited_by_count': 27877}, {'year': 2015, 'works_count': 36, 'cited_by_count': 29087}, {'year': 2014, 'works_count': 72, 'cited_by_count': 30035}, {'year': 2013, 'works_count': 87, 'cited_by_count': 28444}, {'year': 2012, 'works_count': 92, 'cited_by_count': 26860}]</t>
  </si>
  <si>
    <t xml:space="preserve">https://api.openalex.org/works?filter=primary_location.source.id:S180061323</t>
  </si>
  <si>
    <t xml:space="preserve">2025-04-15T06:02:00.995179</t>
  </si>
  <si>
    <t xml:space="preserve">https://openalex.org/S3593595</t>
  </si>
  <si>
    <t xml:space="preserve">1364-985X</t>
  </si>
  <si>
    <t xml:space="preserve">['1364-985X', '1467-8489']</t>
  </si>
  <si>
    <t xml:space="preserve">Australian Journal of Agricultural and Resource Economics</t>
  </si>
  <si>
    <t xml:space="preserve">{'2yr_mean_citedness': 2.086021505376344, 'h_index': 79, 'i10_index': 628}</t>
  </si>
  <si>
    <t xml:space="preserve">{'openalex': 'https://openalex.org/S3593595', 'issn_l': '1364-985X', 'issn': ['1364-985X', '1467-8489'], 'mag': '3593595', 'wikidata': 'https://www.wikidata.org/entity/Q2248857'}</t>
  </si>
  <si>
    <t xml:space="preserve">https://onlinelibrary.wiley.com/journal/14678489</t>
  </si>
  <si>
    <t xml:space="preserve">[{'price': 2580, 'currency': 'USD'}, {'price': 1720, 'currency': 'GBP'}, {'price': 2150, 'currency': 'EUR'}]</t>
  </si>
  <si>
    <t xml:space="preserve">[{'url': 'http://www.aares.org.au/', 'organization': 'Australasian Agricultural and Resource Economics Society (AARES)'}]</t>
  </si>
  <si>
    <t xml:space="preserve">['Agricultural and resource economics', 'AJARE']</t>
  </si>
  <si>
    <t xml:space="preserve">[{'id': 'https://openalex.org/T10841', 'display_name': 'Economic and Environmental Valuation', 'count': 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197,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128,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'count': 120,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'https://openalex.org/T11886', 'display_name': 'Agricultural risk and resilience', 'count': 119,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'https://openalex.org/T10471', 'display_name': 'Climate Change Policy and Economics',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'https://openalex.org/T10594', 'display_name': 'Genetic and phenotypic traits in livestock', 'count': 53,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'https://openalex.org/T10357', 'display_name': 'Efficiency Analysis Using DEA', 'count': 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'https://openalex.org/T10098', 'display_name': 'Ruminant Nutrition and Digestive Physiology', 'count': 51,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'https://openalex.org/T13294', 'display_name': 'Livestock and Poultry Management', 'count': 47, 'subfield': {'id': 'https://openalex.org/subfields/1103', 'display_name': 'Animal Science and Zoology'},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40,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39,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'count': 36,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'https://openalex.org/T11770', 'display_name': 'Fiscal Policy and Economic Growth',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35,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'https://openalex.org/T11259', 'display_name': 'Agriculture Sustainability and Environmental Impact', 'count': 35,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'https://openalex.org/T10584', 'display_name': 'Reproductive Physiology in Livestock', 'count': 32,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'https://openalex.org/T11753', 'display_name': 'Forest Management and Policy', 'count': 31,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</si>
  <si>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'https://openalex.org/T11898', 'display_name': 'Economics of Agriculture and Food Markets', 'value': 0.0024963,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0.0012982,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0.0012425,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'value': 0.0012033,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0.0011626,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0.000995,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0.0008497,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'https://openalex.org/T10969', 'display_name': 'Water resources management and optimization', 'value': 0.0006355,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'https://openalex.org/T11933', 'display_name': 'Mining and Resource Management', 'value': 0.0006325,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'https://openalex.org/T11823', 'display_name': 'Natural Resources and Economic Development', 'value': 0.0005341,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0.0004638,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'https://openalex.org/T13591', 'display_name': 'Pasture and Agricultural Systems', 'value': 0.0004368,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0.0004334,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'https://openalex.org/T13294', 'display_name': 'Livestock and Poultry Management', 'value': 0.0004128, 'subfield': {'id': 'https://openalex.org/subfields/1103', 'display_name': 'Animal Science and Zoology'},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0.0004019,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0.0003934,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0.0003747,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'https://openalex.org/T12121', 'display_name': 'Cooperative Studies and Economics', 'value': 0.0003433,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'value': 0.0003308,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'value': 0.000275,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'https://openalex.org/T14231', 'display_name': 'New Zealand Economic and Social Studies', 'value': 0.0002648,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'https://openalex.org/T10098', 'display_name': 'Ruminant Nutrition and Digestive Physiology', 'value': 0.0002647,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'https://openalex.org/T12724', 'display_name': 'Water-Energy-Food Nexus Studies', 'value': 0.0002528,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'https://openalex.org/T12399', 'display_name': 'Wine Industry and Tourism', 'value': 0.0002482,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0.0002359,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</si>
  <si>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73.7}, {'id': 'https://openalex.org/C86803240', 'wikidata': 'https://www.wikidata.org/wiki/Q420', 'display_name': 'Biology', 'level': 0, 'score': 69.2}, {'id': 'https://openalex.org/C18903297', 'wikidata': 'https://www.wikidata.org/wiki/Q7150', 'display_name': 'Ecology', 'level': 1, 'score': 54.3}, {'id': 'https://openalex.org/C205649164', 'wikidata': 'https://www.wikidata.org/wiki/Q1071', 'display_name': 'Geography', 'level': 0, 'score': 50.3}, {'id': 'https://openalex.org/C17744445', 'wikidata': 'https://www.wikidata.org/wiki/Q36442', 'display_name': 'Political science', 'level': 0, 'score': 48.0}, {'id': 'https://openalex.org/C144133560', 'wikidata': 'https://www.wikidata.org/wiki/Q4830453', 'display_name': 'Business', 'level': 0, 'score': 47.1}, {'id': 'https://openalex.org/C199539241', 'wikidata': 'https://www.wikidata.org/wiki/Q7748', 'display_name': 'Law', 'level': 1, 'score': 45.9}, {'id': 'https://openalex.org/C95457728', 'wikidata': 'https://www.wikidata.org/wiki/Q309', 'display_name': 'History', 'level': 0, 'score': 43.1}, {'id': 'https://openalex.org/C41008148', 'wikidata': 'https://www.wikidata.org/wiki/Q21198', 'display_name': 'Computer science', 'level': 0, 'score': 42.4}, {'id': 'https://openalex.org/C166957645', 'wikidata': 'https://www.wikidata.org/wiki/Q23498', 'display_name': 'Archaeology', 'level': 1, 'score': 40.7}, {'id': 'https://openalex.org/C33923547', 'wikidata': 'https://www.wikidata.org/wiki/Q395', 'display_name': 'Mathematics', 'level': 0, 'score': 35.6}, {'id': 'https://openalex.org/C175444787', 'wikidata': 'https://www.wikidata.org/wiki/Q39072', 'display_name': 'Microeconomics', 'level': 1, 'score': 34.7}, {'id': 'https://openalex.org/C139719470', 'wikidata': 'https://www.wikidata.org/wiki/Q39680', 'display_name': 'Macroeconomics', 'level': 1, 'score': 28.0}, {'id': 'https://openalex.org/C118518473', 'wikidata': 'https://www.wikidata.org/wiki/Q11451', 'display_name': 'Agriculture', 'level': 2, 'score': 25.7}, {'id': 'https://openalex.org/C138885662', 'wikidata': 'https://www.wikidata.org/wiki/Q5891', 'display_name': 'Philosophy', 'level': 0, 'score': 24.5}, {'id': 'https://openalex.org/C39432304', 'wikidata': 'https://www.wikidata.org/wiki/Q188847', 'display_name': 'Environmental science', 'level': 0, 'score': 23.9}, {'id': 'https://openalex.org/C127413603', 'wikidata': 'https://www.wikidata.org/wiki/Q11023', 'display_name': 'Engineering', 'level': 0, 'score': 23.6}, {'id': 'https://openalex.org/C48824518', 'wikidata': 'https://www.wikidata.org/wiki/Q396340', 'display_name': 'Agricultural economics', 'level': 1, 'score': 21.8}, {'id': 'https://openalex.org/C127313418', 'wikidata': 'https://www.wikidata.org/wiki/Q1069', 'display_name': 'Geology', 'level': 0, 'score': 21.4}, {'id': 'https://openalex.org/C121332964', 'wikidata': 'https://www.wikidata.org/wiki/Q413', 'display_name': 'Physics', 'level': 0, 'score': 21.4}, {'id': 'https://openalex.org/C71924100', 'wikidata': 'https://www.wikidata.org/wiki/Q11190', 'display_name': 'Medicine', 'level': 0, 'score': 21.2}, {'id': 'https://openalex.org/C10138342', 'wikidata': 'https://www.wikidata.org/wiki/Q43015', 'display_name': 'Finance', 'level': 1, 'score': 20.6}, {'id': 'https://openalex.org/C185592680', 'wikidata': 'https://www.wikidata.org/wiki/Q2329', 'display_name': 'Chemistry', 'level': 0, 'score': 20.5}]</t>
  </si>
  <si>
    <t xml:space="preserve">[{'year': 2025, 'works_count': 31, 'cited_by_count': 421}, {'year': 2024, 'works_count': 57, 'cited_by_count': 1938}, {'year': 2023, 'works_count': 52, 'cited_by_count': 2073}, {'year': 2022, 'works_count': 41, 'cited_by_count': 2041}, {'year': 2021, 'works_count': 60, 'cited_by_count': 1981}, {'year': 2020, 'works_count': 54, 'cited_by_count': 1572}, {'year': 2019, 'works_count': 76, 'cited_by_count': 1456}, {'year': 2018, 'works_count': 61, 'cited_by_count': 1351}, {'year': 2017, 'works_count': 52, 'cited_by_count': 1332}, {'year': 2016, 'works_count': 68, 'cited_by_count': 1319}, {'year': 2015, 'works_count': 44, 'cited_by_count': 1392}, {'year': 2014, 'works_count': 69, 'cited_by_count': 1558}, {'year': 2013, 'works_count': 55, 'cited_by_count': 1278}, {'year': 2012, 'works_count': 40, 'cited_by_count': 1099}]</t>
  </si>
  <si>
    <t xml:space="preserve">https://api.openalex.org/works?filter=primary_location.source.id:S3593595</t>
  </si>
  <si>
    <t xml:space="preserve">2025-04-14T12:37:12.431710</t>
  </si>
  <si>
    <t xml:space="preserve">https://openalex.org/S71968408</t>
  </si>
  <si>
    <t xml:space="preserve">0167-4870</t>
  </si>
  <si>
    <t xml:space="preserve">['0167-4870', '1872-7719']</t>
  </si>
  <si>
    <t xml:space="preserve">Journal of Economic Psychology</t>
  </si>
  <si>
    <t xml:space="preserve">{'2yr_mean_citedness': 2.308270676691729, 'h_index': 179, 'i10_index': 1698}</t>
  </si>
  <si>
    <t xml:space="preserve">{'openalex': 'https://openalex.org/S71968408', 'issn_l': '0167-4870', 'issn': ['0167-4870', '1872-7719'], 'mag': '71968408', 'wikidata': 'https://www.wikidata.org/entity/Q4041885'}</t>
  </si>
  <si>
    <t xml:space="preserve">https://www.journals.elsevier.com/journal-of-economic-psychology</t>
  </si>
  <si>
    <t xml:space="preserve">[{'price': 3400, 'currency': 'USD'}, {'price': 3100, 'currency': 'EUR'}, {'price': 2720, 'currency': 'GBP'}, {'price': 382020, 'currency': 'JPY'}]</t>
  </si>
  <si>
    <t xml:space="preserve">[{'id': 'https://openalex.org/T10646', 'display_name': 'Experimental Behavioral Economics Studies', 'count': 811,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740,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170,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'https://openalex.org/T10145', 'display_name': 'Consumer Behavior in Brand Consumption and Identification', 'count': 170,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169,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161,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'https://openalex.org/T11257', 'display_name': 'Taxation and Compliance Studies',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'count': 144,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'https://openalex.org/T10632', 'display_name': 'Housing Market and Economics',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'https://openalex.org/T11542', 'display_name': 'Behavioral Health and Interventions', 'count': 135,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'https://openalex.org/T11544', 'display_name': 'Gender, Labor, and Family Dynamics', 'count': 127,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'https://openalex.org/T10314', 'display_name': 'Social and Intergroup Psychology', 'count': 116,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'https://openalex.org/T13841', 'display_name': 'Psychology of Social Influence', 'count': 110,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'https://openalex.org/T11252', 'display_name': 'Evolutionary Game Theory and Cooperation', 'count': 105,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'https://openalex.org/T11959', 'display_name': 'Employment and Welfare Studies', 'count': 71,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'https://openalex.org/T11454', 'display_name': 'Cultural Differences and Values', 'count': 69,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'https://openalex.org/T11674', 'display_name': 'Sports Analytics and Performance',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63,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57,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</si>
  <si>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'https://openalex.org/T10646', 'display_name': 'Experimental Behavioral Economics Studies', 'value': 0.0066399,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0.0066284,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0.0032516,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'https://openalex.org/T13841', 'display_name': 'Psychology of Social Influence', 'value': 0.002288,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'https://openalex.org/T13311', 'display_name': 'Sociology and Cultural Identity Studies', 'value': 0.0018298,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'https://openalex.org/T12520', 'display_name': 'Psychology of Moral and Emotional Judgment', 'value': 0.0013848,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'https://openalex.org/T10841', 'display_name': 'Economic and Environmental Valuation', 'value': 0.0012508,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'value': 0.0012439,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'https://openalex.org/T10517', 'display_name': 'Financial Literacy, Pension, Retirement Analysis', 'value': 0.0010538,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'https://openalex.org/T10314', 'display_name': 'Social and Intergroup Psychology', 'value': 0.0009692,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0.0009416,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'https://openalex.org/T11252', 'display_name': 'Evolutionary Game Theory and Cooperation', 'value': 0.0008563,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0.0008508,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'value': 0.0008346,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0.0008237,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'https://openalex.org/T11542', 'display_name': 'Behavioral Health and Interventions', 'value': 0.0008053,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'https://openalex.org/T12088', 'display_name': 'Intergenerational and Educational Inequality Studies', 'value': 0.0007402,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'https://openalex.org/T13777', 'display_name': 'Cognitive and psychological constructs research', 'value': 0.0006924,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'https://openalex.org/T11454', 'display_name': 'Cultural Differences and Values', 'value': 0.0006414,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'https://openalex.org/T11118', 'display_name': 'Evolutionary Psychology and Human Behavior', 'value': 0.000638,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'https://openalex.org/T10632', 'display_name': 'Housing Market and Economics', 'value': 0.0006118,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0.0005804,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'https://openalex.org/T13718', 'display_name': 'Media Influence and Politics', 'value': 0.0005214,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'https://openalex.org/T10898', 'display_name': 'Environmental Education and Sustainability', 'value': 0.0005149,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'https://openalex.org/T10785', 'display_name': 'Economic Theory and Institutions', 'value': 0.0005046,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</si>
  <si>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'https://openalex.org/C15744967', 'wikidata': 'https://www.wikidata.org/wiki/Q9418', 'display_name': 'Psychology', 'level': 0, 'score': 87.0}, {'id': 'https://openalex.org/C162324750', 'wikidata': 'https://www.wikidata.org/wiki/Q8134', 'display_name': 'Economics', 'level': 0, 'score': 79.0}, {'id': 'https://openalex.org/C77805123', 'wikidata': 'https://www.wikidata.org/wiki/Q161272', 'display_name': 'Social psychology', 'level': 1, 'score': 58.1}, {'id': 'https://openalex.org/C33923547', 'wikidata': 'https://www.wikidata.org/wiki/Q395', 'display_name': 'Mathematics', 'level': 0, 'score': 52.5}, {'id': 'https://openalex.org/C17744445', 'wikidata': 'https://www.wikidata.org/wiki/Q36442', 'display_name': 'Political science', 'level': 0, 'score': 51.6}, {'id': 'https://openalex.org/C138885662', 'wikidata': 'https://www.wikidata.org/wiki/Q5891', 'display_name': 'Philosophy', 'level': 0, 'score': 48.0}, {'id': 'https://openalex.org/C199539241', 'wikidata': 'https://www.wikidata.org/wiki/Q7748', 'display_name': 'Law', 'level': 1, 'score': 45.3}, {'id': 'https://openalex.org/C144133560', 'wikidata': 'https://www.wikidata.org/wiki/Q4830453', 'display_name': 'Business', 'level': 0, 'score': 45.1}, {'id': 'https://openalex.org/C41008148', 'wikidata': 'https://www.wikidata.org/wiki/Q21198', 'display_name': 'Computer science', 'level': 0, 'score': 44.1}, {'id': 'https://openalex.org/C144024400', 'wikidata': 'https://www.wikidata.org/wiki/Q21201', 'display_name': 'Sociology', 'level': 0, 'score': 41.0}, {'id': 'https://openalex.org/C86803240', 'wikidata': 'https://www.wikidata.org/wiki/Q420', 'display_name': 'Biology', 'level': 0, 'score': 38.1}, {'id': 'https://openalex.org/C175444787', 'wikidata': 'https://www.wikidata.org/wiki/Q39072', 'display_name': 'Microeconomics', 'level': 1, 'score': 36.7}, {'id': 'https://openalex.org/C111472728', 'wikidata': 'https://www.wikidata.org/wiki/Q9471', 'display_name': 'Epistemology', 'level': 1, 'score': 31.0}, {'id': 'https://openalex.org/C105795698', 'wikidata': 'https://www.wikidata.org/wiki/Q12483', 'display_name': 'Statistics', 'level': 1, 'score': 29.6}, {'id': 'https://openalex.org/C121332964', 'wikidata': 'https://www.wikidata.org/wiki/Q413', 'display_name': 'Physics', 'level': 0, 'score': 28.4}, {'id': 'https://openalex.org/C71924100', 'wikidata': 'https://www.wikidata.org/wiki/Q11190', 'display_name': 'Medicine', 'level': 0, 'score': 25.0}, {'id': 'https://openalex.org/C10138342', 'wikidata': 'https://www.wikidata.org/wiki/Q43015', 'display_name': 'Finance', 'level': 1, 'score': 24.8}]</t>
  </si>
  <si>
    <t xml:space="preserve">[{'year': 2025, 'works_count': 16, 'cited_by_count': 1781}, {'year': 2024, 'works_count': 56, 'cited_by_count': 9241}, {'year': 2023, 'works_count': 63, 'cited_by_count': 9508}, {'year': 2022, 'works_count': 70, 'cited_by_count': 9826}, {'year': 2021, 'works_count': 74, 'cited_by_count': 10475}, {'year': 2020, 'works_count': 59, 'cited_by_count': 9713}, {'year': 2019, 'works_count': 90, 'cited_by_count': 8895}, {'year': 2018, 'works_count': 92, 'cited_by_count': 7848}, {'year': 2017, 'works_count': 94, 'cited_by_count': 7368}, {'year': 2016, 'works_count': 75, 'cited_by_count': 7077}, {'year': 2015, 'works_count': 87, 'cited_by_count': 7564}, {'year': 2014, 'works_count': 63, 'cited_by_count': 6913}, {'year': 2013, 'works_count': 85, 'cited_by_count': 6100}, {'year': 2012, 'works_count': 105, 'cited_by_count': 5724}]</t>
  </si>
  <si>
    <t xml:space="preserve">https://api.openalex.org/works?filter=primary_location.source.id:S71968408</t>
  </si>
  <si>
    <t xml:space="preserve">2025-04-16T05:53:39.831123</t>
  </si>
  <si>
    <t xml:space="preserve">https://openalex.org/S4210198543</t>
  </si>
  <si>
    <t xml:space="preserve">2044-0839</t>
  </si>
  <si>
    <t xml:space="preserve">['2044-0839', '2044-0847']</t>
  </si>
  <si>
    <t xml:space="preserve">Journal of Agribusiness in Developing and Emerging Economies</t>
  </si>
  <si>
    <t xml:space="preserve">{'2yr_mean_citedness': 2.808219178082192, 'h_index': 35, 'i10_index': 189}</t>
  </si>
  <si>
    <t xml:space="preserve">{'openalex': 'https://openalex.org/S4210198543', 'issn_l': '2044-0839', 'issn': ['2044-0839', '2044-0847']}</t>
  </si>
  <si>
    <t xml:space="preserve">[{'id': 'https://openalex.org/T10367', 'display_name': 'Agricultural Innovations and Practices', 'count': 160,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'count': 126,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'count': 73,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'count': 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50,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'count': 41,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'https://openalex.org/T10058', 'display_name': 'Entrepreneurship Studies and Influences', 'count': 31,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22,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'https://openalex.org/T11862', 'display_name': 'Agriculture, Land Use, Rural Development', 'count': 18,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'https://openalex.org/T13508', 'display_name': 'Agricultural Economics and Practices', 'count': 18,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'https://openalex.org/T10007', 'display_name': 'Monetary Policy and Economic Impact',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'https://openalex.org/T13396', 'display_name': 'Agriculture and Rural Development Research', 'count': 16,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'https://openalex.org/T11789', 'display_name': 'Land Rights and Reforms', 'count': 14,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'https://openalex.org/T10539', 'display_name': 'Sustainable Supply Chain Management',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'https://openalex.org/T10596', 'display_name': 'Child Nutrition and Water Access', 'count': 14,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'https://openalex.org/T10880', 'display_name': 'Environmental Sustainability in Business', 'count': 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'https://openalex.org/T10439', 'display_name': 'Climate change impacts on agriculture', 'count': 12,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Sciences'}}]</t>
  </si>
  <si>
    <t xml:space="preserve">[{'id': 'https://openalex.org/T10367', 'display_name': 'Agricultural Innovations and Practices', 'value': 0.0014532,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'value': 0.0010024,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'value': 0.0007522,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'value': 0.0006805,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'https://openalex.org/T12583', 'display_name': 'Food Waste Reduction and Sustainability', 'value': 0.0006587,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0.000575,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0.0004403,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0.0004181,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0.0002217,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'https://openalex.org/T11843', 'display_name': 'Family Business Performance and Succession', 'value': 0.0002065,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'https://openalex.org/T10439', 'display_name': 'Climate change impacts on agriculture', 'value': 0.0001816,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0.0001764,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'https://openalex.org/T12121', 'display_name': 'Cooperative Studies and Economics', 'value': 0.0001717,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'value': 0.0001529,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0.0001517,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'https://openalex.org/T11864', 'display_name': 'Supply Chain Resilience and Risk Management', 'value': 0.0001471,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'https://openalex.org/T12253', 'display_name': 'Urban Agriculture and Sustainability', 'value': 0.0001322,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'https://openalex.org/T12486', 'display_name': 'Food Supply Chain Traceability', 'value': 0.0001314,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0.0001281,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0.0001278,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'https://openalex.org/T13899', 'display_name': 'Agricultural Systems and Practices', 'value': 0.0001185,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'value': 0.0001103,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'https://openalex.org/T13508', 'display_name': 'Agricultural Economics and Practices', 'value': 0.00011,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</si>
  <si>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119.8}, {'id': 'https://openalex.org/C144133560', 'wikidata': 'https://www.wikidata.org/wiki/Q4830453', 'display_name': 'Business', 'level': 0, 'score': 118.7}, {'id': 'https://openalex.org/C86803240', 'wikidata': 'https://www.wikidata.org/wiki/Q420', 'display_name': 'Biology', 'level': 0, 'score': 102.1}, {'id': 'https://openalex.org/C17744445', 'wikidata': 'https://www.wikidata.org/wiki/Q36442', 'display_name': 'Political science', 'level': 0, 'score': 92.6}, {'id': 'https://openalex.org/C199539241', 'wikidata': 'https://www.wikidata.org/wiki/Q7748', 'display_name': 'Law', 'level': 1, 'score': 91.0}, {'id': 'https://openalex.org/C205649164', 'wikidata': 'https://www.wikidata.org/wiki/Q1071', 'display_name': 'Geography', 'level': 0, 'score': 88.9}, {'id': 'https://openalex.org/C18903297', 'wikidata': 'https://www.wikidata.org/wiki/Q7150', 'display_name': 'Ecology', 'level': 1, 'score': 84.2}, {'id': 'https://openalex.org/C95457728', 'wikidata': 'https://www.wikidata.org/wiki/Q309', 'display_name': 'History', 'level': 0, 'score': 83.4}, {'id': 'https://openalex.org/C166957645', 'wikidata': 'https://www.wikidata.org/wiki/Q23498', 'display_name': 'Archaeology', 'level': 1, 'score': 83.1}, {'id': 'https://openalex.org/C33923547', 'wikidata': 'https://www.wikidata.org/wiki/Q395', 'display_name': 'Mathematics', 'level': 0, 'score': 81.8}, {'id': 'https://openalex.org/C41008148', 'wikidata': 'https://www.wikidata.org/wiki/Q21198', 'display_name': 'Computer science', 'level': 0, 'score': 78.4}, {'id': 'https://openalex.org/C162853370', 'wikidata': 'https://www.wikidata.org/wiki/Q39809', 'display_name': 'Marketing', 'level': 1, 'score': 72.6}, {'id': 'https://openalex.org/C105795698', 'wikidata': 'https://www.wikidata.org/wiki/Q12483', 'display_name': 'Statistics', 'level': 1, 'score': 72.6}, {'id': 'https://openalex.org/C144024400', 'wikidata': 'https://www.wikidata.org/wiki/Q21201', 'display_name': 'Sociology', 'level': 0, 'score': 69.9}, {'id': 'https://openalex.org/C118518473', 'wikidata': 'https://www.wikidata.org/wiki/Q11451', 'display_name': 'Agriculture', 'level': 2, 'score': 68.6}, {'id': 'https://openalex.org/C36289849', 'wikidata': 'https://www.wikidata.org/wiki/Q34749', 'display_name': 'Social science', 'level': 1, 'score': 59.9}, {'id': 'https://openalex.org/C15744967', 'wikidata': 'https://www.wikidata.org/wiki/Q9418', 'display_name': 'Psychology', 'level': 0, 'score': 59.6}, {'id': 'https://openalex.org/C119857082', 'wikidata': 'https://www.wikidata.org/wiki/Q2539', 'display_name': 'Machine learning', 'level': 1, 'score': 55.9}, {'id': 'https://openalex.org/C77805123', 'wikidata': 'https://www.wikidata.org/wiki/Q161272', 'display_name': 'Social psychology', 'level': 1, 'score': 53.6}, {'id': 'https://openalex.org/C19165224', 'wikidata': 'https://www.wikidata.org/wiki/Q23404', 'display_name': 'Anthropology', 'level': 1, 'score': 52.0}, {'id': 'https://openalex.org/C190248442', 'wikidata': 'https://www.wikidata.org/wiki/Q839486', 'display_name': 'Qualitative research', 'level': 2, 'score': 49.1}, {'id': 'https://openalex.org/C175444787', 'wikidata': 'https://www.wikidata.org/wiki/Q39072', 'display_name': 'Microeconomics', 'level': 1, 'score': 49.1}, {'id': 'https://openalex.org/C11012388', 'wikidata': 'https://www.wikidata.org/wiki/Q170658', 'display_name': 'Creativity', 'level': 2, 'score': 48.8}, {'id': 'https://openalex.org/C2776950860', 'wikidata': 'https://www.wikidata.org/wiki/Q2914681', 'display_name': 'Originality', 'level': 3, 'score': 48.8}, {'id': 'https://openalex.org/C138885662', 'wikidata': 'https://www.wikidata.org/wiki/Q5891', 'display_name': 'Philosophy', 'level': 0, 'score': 46.4}]</t>
  </si>
  <si>
    <t xml:space="preserve">[{'year': 2025, 'works_count': 17, 'cited_by_count': 298}, {'year': 2024, 'works_count': 45, 'cited_by_count': 1189}, {'year': 2023, 'works_count': 80, 'cited_by_count': 1287}, {'year': 2022, 'works_count': 66, 'cited_by_count': 1116}, {'year': 2021, 'works_count': 64, 'cited_by_count': 784}, {'year': 2020, 'works_count': 68, 'cited_by_count': 589}, {'year': 2019, 'works_count': 36, 'cited_by_count': 311}, {'year': 2018, 'works_count': 37, 'cited_by_count': 243}, {'year': 2017, 'works_count': 20, 'cited_by_count': 92}, {'year': 2016, 'works_count': 11, 'cited_by_count': 77}, {'year': 2015, 'works_count': 10, 'cited_by_count': 70}, {'year': 2014, 'works_count': 10, 'cited_by_count': 33}, {'year': 2013, 'works_count': 8, 'cited_by_count': 34}, {'year': 2012, 'works_count': 9, 'cited_by_count': 25}]</t>
  </si>
  <si>
    <t xml:space="preserve">https://api.openalex.org/works?filter=primary_location.source.id:S4210198543</t>
  </si>
  <si>
    <t xml:space="preserve">2025-04-13T13:52:36.729301</t>
  </si>
  <si>
    <t xml:space="preserve">https://openalex.org/S2764736659</t>
  </si>
  <si>
    <t xml:space="preserve">1026-4116</t>
  </si>
  <si>
    <t xml:space="preserve">['1026-4116']</t>
  </si>
  <si>
    <t xml:space="preserve">Journal of Economic and Administrative Sciences</t>
  </si>
  <si>
    <t xml:space="preserve">{'2yr_mean_citedness': 4.2, 'h_index': 13, 'i10_index': 13}</t>
  </si>
  <si>
    <t xml:space="preserve">{'openalex': 'https://openalex.org/S2764736659', 'issn_l': '1026-4116', 'issn': ['1026-4116'], 'mag': '2764736659', 'wikidata': 'https://www.wikidata.org/entity/Q96713692', 'fatcat': 'https://fatcat.wiki/container/izcbo2ber5cpzhleqo5so2sabq'}</t>
  </si>
  <si>
    <t xml:space="preserve">AE</t>
  </si>
  <si>
    <t xml:space="preserve">['Journal of economic and administrative sciences']</t>
  </si>
  <si>
    <t xml:space="preserve">[{'id':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'https://openalex.org/T10019', 'display_name': 'Corporate Finance and Governance',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'count': 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'https://openalex.org/T10270', 'display_name': 'Blockchain Technology Applications and Security', 'count': 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'https://openalex.org/T10115', 'display_name': 'Corporate Social Responsibility Reporting', 'count': 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'https://openalex.org/T12675', 'display_name': 'Financial Reporting and Valuation Research', 'count': 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'count': 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</si>
  <si>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'https://openalex.org/T13927', 'display_name': 'Cyberloafing and Workplace Behavior', 'value': 6.84e-05,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5.9e-05,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4.86e-05,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'https://openalex.org/T12415', 'display_name': 'Employer Branding and e-HRM', 'value': 3.97e-05,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'https://openalex.org/T12378', 'display_name': 'Accounting Education and Careers', 'value': 3.2e-05,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2.76e-05,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2.7e-05,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2.67e-05,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2.67e-05,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2.54e-05,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2.54e-05,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2.5e-05,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'value': 2.4e-05,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2.22e-05,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1.88e-05,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1.71e-05,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1.6e-05,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'https://openalex.org/T11995', 'display_name': 'FinTech, Crowdfunding, Digital Finance', 'value': 1.6e-05,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1.54e-05,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'https://openalex.org/T10475', 'display_name': 'Psychological Well-being and Life Satisfaction', 'value': 1.47e-05,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'https://openalex.org/T11496', 'display_name': 'Credit Risk and Financial Regulations', 'value': 1.39e-05,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1.38e-05,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1.33e-05,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1.23e-05,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1.22e-05,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</si>
  <si>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[{'year': 2025, 'works_count': 0, 'cited_by_count': 259}, {'year': 2024, 'works_count': 6, 'cited_by_count': 1325}, {'year': 2023, 'works_count': 2, 'cited_by_count': 1456}, {'year': 2022, 'works_count': 13, 'cited_by_count': 907}, {'year': 2021, 'works_count': 19, 'cited_by_count': 576}, {'year': 2020, 'works_count': 0, 'cited_by_count': 367}, {'year': 2019, 'works_count': 0, 'cited_by_count': 243}, {'year': 2018, 'works_count': 0, 'cited_by_count': 177}, {'year': 2017, 'works_count': 0, 'cited_by_count': 130}, {'year': 2016, 'works_count': 0, 'cited_by_count': 86}, {'year': 2015, 'works_count': 0, 'cited_by_count': 82}, {'year': 2014, 'works_count': 0, 'cited_by_count': 65}, {'year': 2013, 'works_count': 0, 'cited_by_count': 49}, {'year': 2012, 'works_count': 0, 'cited_by_count': 26}]</t>
  </si>
  <si>
    <t xml:space="preserve">https://api.openalex.org/works?filter=primary_location.source.id:S2764736659</t>
  </si>
  <si>
    <t xml:space="preserve">2025-04-13T13:53:35.470439</t>
  </si>
  <si>
    <t xml:space="preserve">https://openalex.org/S176795851</t>
  </si>
  <si>
    <t xml:space="preserve">0164-0704</t>
  </si>
  <si>
    <t xml:space="preserve">['0164-0704', '1873-152X']</t>
  </si>
  <si>
    <t xml:space="preserve">Journal of Macroeconomics</t>
  </si>
  <si>
    <t xml:space="preserve">{'2yr_mean_citedness': 2.2635658914728682, 'h_index': 135, 'i10_index': 1523}</t>
  </si>
  <si>
    <t xml:space="preserve">{'openalex': 'https://openalex.org/S176795851', 'issn_l': '0164-0704', 'issn': ['0164-0704', '1873-152X'], 'mag': '176795851', 'wikidata': 'https://www.wikidata.org/entity/Q3186926'}</t>
  </si>
  <si>
    <t xml:space="preserve">http://www.elsevier.com/wps/find/journaldescription.cws_home/622617/description</t>
  </si>
  <si>
    <t xml:space="preserve">[{'price': 2850, 'currency': 'USD'}, {'price': 2600, 'currency': 'EUR'}, {'price': 2280, 'currency': 'GBP'}, {'price': 320230, 'currency': 'JPY'}]</t>
  </si>
  <si>
    <t xml:space="preserve">[{'id': 'https://openalex.org/T10007', 'display_name': 'Monetary Policy and Economic Impact', 'count': 1510,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</si>
  <si>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'https://openalex.org/T10007', 'display_name': 'Monetary Policy and Economic Impact', 'value': 0.0045926,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0.0032855,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0.0027806,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0.0024538,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0.0019387,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0.0018002,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0.0016303,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0.0014721,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0.0014416,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0.0013612,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0.0010039,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0.000888,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0.0007554,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0.0007229,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0.0006732,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0.0006512,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0.0006002,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0.0004997,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0.0004201,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0.0003744,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0.0003601,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0.000334,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0.0003089,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</si>
  <si>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100.0}, {'id': 'https://openalex.org/C139719470', 'wikidata': 'https://www.wikidata.org/wiki/Q39680', 'display_name': 'Macroeconomics', 'level': 1, 'score': 72.8}, {'id': 'https://openalex.org/C33923547', 'wikidata': 'https://www.wikidata.org/wiki/Q395', 'display_name': 'Mathematics', 'level': 0, 'score': 57.5}, {'id': 'https://openalex.org/C556758197', 'wikidata': 'https://www.wikidata.org/wiki/Q580018', 'display_name': 'Monetary economics', 'level': 1, 'score': 56.9}, {'id': 'https://openalex.org/C165556158', 'wikidata': 'https://www.wikidata.org/wiki/Q83937', 'display_name': 'Keynesian economics', 'level': 1, 'score': 53.1}, {'id': 'https://openalex.org/C144133560', 'wikidata': 'https://www.wikidata.org/wiki/Q4830453', 'display_name': 'Business', 'level': 0, 'score': 51.4}, {'id': 'https://openalex.org/C149782125', 'wikidata': 'https://www.wikidata.org/wiki/Q160039', 'display_name': 'Econometrics', 'level': 1, 'score': 43.5}, {'id': 'https://openalex.org/C10138342', 'wikidata': 'https://www.wikidata.org/wiki/Q43015', 'display_name': 'Finance', 'level': 1, 'score': 41.5}, {'id': 'https://openalex.org/C17744445', 'wikidata': 'https://www.wikidata.org/wiki/Q36442', 'display_name': 'Political science', 'level': 0, 'score': 40.1}, {'id': 'https://openalex.org/C41008148', 'wikidata': 'https://www.wikidata.org/wiki/Q21198', 'display_name': 'Computer science', 'level': 0, 'score': 40.0}, {'id': 'https://openalex.org/C199539241', 'wikidata': 'https://www.wikidata.org/wiki/Q7748', 'display_name': 'Law', 'level': 1, 'score': 39.6}, {'id': 'https://openalex.org/C121332964', 'wikidata': 'https://www.wikidata.org/wiki/Q413', 'display_name': 'Physics', 'level': 0, 'score': 35.7}, {'id': 'https://openalex.org/C138885662', 'wikidata': 'https://www.wikidata.org/wiki/Q5891', 'display_name': 'Philosophy', 'level': 0, 'score': 34.0}, {'id': 'https://openalex.org/C126285488', 'wikidata': 'https://www.wikidata.org/wiki/Q178476', 'display_name': 'Monetary policy', 'level': 2, 'score': 30.6}, {'id': 'https://openalex.org/C175444787', 'wikidata': 'https://www.wikidata.org/wiki/Q39072', 'display_name': 'Microeconomics', 'level': 1, 'score': 28.7}, {'id': 'https://openalex.org/C62520636', 'wikidata': 'https://www.wikidata.org/wiki/Q944', 'display_name': 'Quantum mechanics', 'level': 1, 'score': 27.7}, {'id': 'https://openalex.org/C34447519', 'wikidata': 'https://www.wikidata.org/wiki/Q179522', 'display_name': 'Market economy', 'level': 1, 'score': 25.7}, {'id': 'https://openalex.org/C105795698', 'wikidata': 'https://www.wikidata.org/wiki/Q12483', 'display_name': 'Statistics', 'level': 1, 'score': 24.6}, {'id': 'https://openalex.org/C86803240', 'wikidata': 'https://www.wikidata.org/wiki/Q420', 'display_name': 'Biology', 'level': 0, 'score': 23.6}, {'id': 'https://openalex.org/C50522688', 'wikidata': 'https://www.wikidata.org/wiki/Q189833', 'display_name': 'Economic growth', 'level': 1, 'score': 23.1}, {'id': 'https://openalex.org/C205649164', 'wikidata': 'https://www.wikidata.org/wiki/Q1071', 'display_name': 'Geography', 'level': 0, 'score': 21.8}]</t>
  </si>
  <si>
    <t xml:space="preserve">[{'year': 2025, 'works_count': 14, 'cited_by_count': 721}, {'year': 2024, 'works_count': 38, 'cited_by_count': 3848}, {'year': 2023, 'works_count': 63, 'cited_by_count': 4089}, {'year': 2022, 'works_count': 66, 'cited_by_count': 4080}, {'year': 2021, 'works_count': 64, 'cited_by_count': 4763}, {'year': 2020, 'works_count': 64, 'cited_by_count': 4838}, {'year': 2019, 'works_count': 79, 'cited_by_count': 4252}, {'year': 2018, 'works_count': 95, 'cited_by_count': 4000}, {'year': 2017, 'works_count': 87, 'cited_by_count': 3759}, {'year': 2016, 'works_count': 77, 'cited_by_count': 3802}, {'year': 2015, 'works_count': 101, 'cited_by_count': 3985}, {'year': 2014, 'works_count': 92, 'cited_by_count': 4145}, {'year': 2013, 'works_count': 116, 'cited_by_count': 3937}, {'year': 2012, 'works_count': 87, 'cited_by_count': 3683}]</t>
  </si>
  <si>
    <t xml:space="preserve">https://api.openalex.org/works?filter=primary_location.source.id:S176795851</t>
  </si>
  <si>
    <t xml:space="preserve">2025-04-16T02:30:27.235829</t>
  </si>
  <si>
    <t xml:space="preserve">https://openalex.org/S124549413</t>
  </si>
  <si>
    <t xml:space="preserve">0950-0804</t>
  </si>
  <si>
    <t xml:space="preserve">['0950-0804', '1467-6419']</t>
  </si>
  <si>
    <t xml:space="preserve">Journal of Economic Surveys</t>
  </si>
  <si>
    <t xml:space="preserve">{'2yr_mean_citedness': 6.1953125, 'h_index': 172, 'i10_index': 964}</t>
  </si>
  <si>
    <t xml:space="preserve">{'openalex': 'https://openalex.org/S124549413', 'issn_l': '0950-0804', 'issn': ['0950-0804', '1467-6419'], 'mag': '124549413'}</t>
  </si>
  <si>
    <t xml:space="preserve">http://onlinelibrary.wiley.com/journal/10.1111/(ISSN)1467-6419</t>
  </si>
  <si>
    <t xml:space="preserve">[{'price': 3860, 'currency': 'USD'}, {'price': 2570, 'currency': 'GBP'}, {'price': 3240, 'currency': 'EUR'}]</t>
  </si>
  <si>
    <t xml:space="preserve">[{'id': 'https://openalex.org/T10007', 'display_name': 'Monetary Policy and Economic Impact', 'count': 218,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57,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45,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</si>
  <si>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'https://openalex.org/T12312', 'display_name': 'Culture, Economy, and Development Studies', 'value': 0.0008704,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0.0006644,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0.0006569,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0.0006064,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0.0005067,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0.0004806,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0.0004675,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0.0004509,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0.0004431,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'https://openalex.org/T14231', 'display_name': 'New Zealand Economic and Social Studies', 'value': 0.0004238,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0.0004041,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0.0004034,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0.0003823,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'value': 0.0003367,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0.0003366,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0.0003329,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'value': 0.0003288,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'https://openalex.org/T11742', 'display_name': 'Economic Theory and Policy', 'value': 0.0003122,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</si>
  <si>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106.7}, {'id': 'https://openalex.org/C33923547', 'wikidata': 'https://www.wikidata.org/wiki/Q395', 'display_name': 'Mathematics', 'level': 0, 'score': 65.2}, {'id': 'https://openalex.org/C17744445', 'wikidata': 'https://www.wikidata.org/wiki/Q36442', 'display_name': 'Political science', 'level': 0, 'score': 60.8}, {'id': 'https://openalex.org/C41008148', 'wikidata': 'https://www.wikidata.org/wiki/Q21198', 'display_name': 'Computer science', 'level': 0, 'score': 60.3}, {'id': 'https://openalex.org/C199539241', 'wikidata': 'https://www.wikidata.org/wiki/Q7748', 'display_name': 'Law', 'level': 1, 'score': 60.1}, {'id': 'https://openalex.org/C144133560', 'wikidata': 'https://www.wikidata.org/wiki/Q4830453', 'display_name': 'Business', 'level': 0, 'score': 44.9}, {'id': 'https://openalex.org/C139719470', 'wikidata': 'https://www.wikidata.org/wiki/Q39680', 'display_name': 'Macroeconomics', 'level': 1, 'score': 42.3}, {'id': 'https://openalex.org/C138885662', 'wikidata': 'https://www.wikidata.org/wiki/Q5891', 'display_name': 'Philosophy', 'level': 0, 'score': 38.9}, {'id': 'https://openalex.org/C149782125', 'wikidata': 'https://www.wikidata.org/wiki/Q160039', 'display_name': 'Econometrics', 'level': 1, 'score': 37.0}, {'id': 'https://openalex.org/C105795698', 'wikidata': 'https://www.wikidata.org/wiki/Q12483', 'display_name': 'Statistics', 'level': 1, 'score': 34.1}, {'id': 'https://openalex.org/C86803240', 'wikidata': 'https://www.wikidata.org/wiki/Q420', 'display_name': 'Biology', 'level': 0, 'score': 33.0}, {'id': 'https://openalex.org/C10138342', 'wikidata': 'https://www.wikidata.org/wiki/Q43015', 'display_name': 'Finance', 'level': 1, 'score': 32.4}, {'id': 'https://openalex.org/C175444787', 'wikidata': 'https://www.wikidata.org/wiki/Q39072', 'display_name': 'Microeconomics', 'level': 1, 'score': 30.3}, {'id': 'https://openalex.org/C121332964', 'wikidata': 'https://www.wikidata.org/wiki/Q413', 'display_name': 'Physics', 'level': 0, 'score': 27.3}, {'id': 'https://openalex.org/C205649164', 'wikidata': 'https://www.wikidata.org/wiki/Q1071', 'display_name': 'Geography', 'level': 0, 'score': 26.2}, {'id': 'https://openalex.org/C111472728', 'wikidata': 'https://www.wikidata.org/wiki/Q9471', 'display_name': 'Epistemology', 'level': 1, 'score': 25.9}, {'id': 'https://openalex.org/C34447519', 'wikidata': 'https://www.wikidata.org/wiki/Q179522', 'display_name': 'Market economy', 'level': 1, 'score': 25.7}, {'id': 'https://openalex.org/C127413603', 'wikidata': 'https://www.wikidata.org/wiki/Q11023', 'display_name': 'Engineering', 'level': 0, 'score': 25.3}, {'id': 'https://openalex.org/C144024400', 'wikidata': 'https://www.wikidata.org/wiki/Q21201', 'display_name': 'Sociology', 'level': 0, 'score': 24.4}, {'id': 'https://openalex.org/C95457728', 'wikidata': 'https://www.wikidata.org/wiki/Q309', 'display_name': 'History', 'level': 0, 'score': 23.8}, {'id': 'https://openalex.org/C166957645', 'wikidata': 'https://www.wikidata.org/wiki/Q23498', 'display_name': 'Archaeology', 'level': 1, 'score': 21.4}]</t>
  </si>
  <si>
    <t xml:space="preserve">[{'year': 2025, 'works_count': 23, 'cited_by_count': 1852}, {'year': 2024, 'works_count': 77, 'cited_by_count': 8306}, {'year': 2023, 'works_count': 65, 'cited_by_count': 8595}, {'year': 2022, 'works_count': 63, 'cited_by_count': 7640}, {'year': 2021, 'works_count': 85, 'cited_by_count': 7636}, {'year': 2020, 'works_count': 59, 'cited_by_count': 7177}, {'year': 2019, 'works_count': 54, 'cited_by_count': 6379}, {'year': 2018, 'works_count': 63, 'cited_by_count': 5590}, {'year': 2017, 'works_count': 55, 'cited_by_count': 5125}, {'year': 2016, 'works_count': 54, 'cited_by_count': 4796}, {'year': 2015, 'works_count': 47, 'cited_by_count': 5208}, {'year': 2014, 'works_count': 48, 'cited_by_count': 5160}, {'year': 2013, 'works_count': 57, 'cited_by_count': 4651}, {'year': 2012, 'works_count': 43, 'cited_by_count': 4120}]</t>
  </si>
  <si>
    <t xml:space="preserve">https://api.openalex.org/works?filter=primary_location.source.id:S124549413</t>
  </si>
  <si>
    <t xml:space="preserve">2025-04-15T00:43:46.675879</t>
  </si>
  <si>
    <t xml:space="preserve">https://openalex.org/S67103694</t>
  </si>
  <si>
    <t xml:space="preserve">0309-166X</t>
  </si>
  <si>
    <t xml:space="preserve">['0309-166X', '1464-3545']</t>
  </si>
  <si>
    <t xml:space="preserve">Cambridge Journal of Economics</t>
  </si>
  <si>
    <t xml:space="preserve">{'2yr_mean_citedness': 2.588709677419355, 'h_index': 146, 'i10_index': 1555}</t>
  </si>
  <si>
    <t xml:space="preserve">{'openalex': 'https://openalex.org/S67103694', 'issn_l': '0309-166X', 'issn': ['0309-166X', '1464-3545'], 'mag': '67103694', 'wikidata': 'https://www.wikidata.org/entity/Q4355119'}</t>
  </si>
  <si>
    <t xml:space="preserve">http://cje.oxfordjournals.org/</t>
  </si>
  <si>
    <t xml:space="preserve">[{'price': 3135, 'currency': 'GBP'}]</t>
  </si>
  <si>
    <t xml:space="preserve">[{'id': 'https://openalex.org/T11742', 'display_name': 'Economic Theory and Policy', 'count': 1029,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772,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437,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86,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'https://openalex.org/T12851', 'display_name': 'Firm Innovation and Growth',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70,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'https://openalex.org/T10019', 'display_name': 'Corporate Finance and Governance',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'https://openalex.org/T10778', 'display_name': 'Philosophy and History of Science', 'count': 49,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'https://openalex.org/T12961', 'display_name': 'Regional Development and Policy', 'count': 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46,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</si>
  <si>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0.0041084,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0.0028673,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0.0025704,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0.0025196,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0.0013931,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0.0009066,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0.0007913,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0.0006109,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0.0005061,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'value': 0.0004967,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0.0004873,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0.0004668,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0.0004248,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0.0004238,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'value': 0.0003685,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0.0003614,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0.0003559,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0.0003481,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'value': 0.0003467,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'https://openalex.org/T10007', 'display_name': 'Monetary Policy and Economic Impact', 'value': 0.0003444,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'value': 0.0003085,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0.0003071,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0.0003034,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</si>
  <si>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102.3}, {'id': 'https://openalex.org/C17744445', 'wikidata': 'https://www.wikidata.org/wiki/Q36442', 'display_name': 'Political science', 'level': 0, 'score': 58.1}, {'id': 'https://openalex.org/C199539241', 'wikidata': 'https://www.wikidata.org/wiki/Q7748', 'display_name': 'Law', 'level': 1, 'score': 54.2}, {'id': 'https://openalex.org/C95457728', 'wikidata': 'https://www.wikidata.org/wiki/Q309', 'display_name': 'History', 'level': 0, 'score': 43.3}, {'id': 'https://openalex.org/C41008148', 'wikidata': 'https://www.wikidata.org/wiki/Q21198', 'display_name': 'Computer science', 'level': 0, 'score': 41.2}, {'id': 'https://openalex.org/C138885662', 'wikidata': 'https://www.wikidata.org/wiki/Q5891', 'display_name': 'Philosophy', 'level': 0, 'score': 39.5}, {'id': 'https://openalex.org/C33923547', 'wikidata': 'https://www.wikidata.org/wiki/Q395', 'display_name': 'Mathematics', 'level': 0, 'score': 39.1}, {'id': 'https://openalex.org/C133425853', 'wikidata': 'https://www.wikidata.org/wiki/Q60571', 'display_name': 'Neoclassical economics', 'level': 1, 'score': 38.1}, {'id': 'https://openalex.org/C139719470', 'wikidata': 'https://www.wikidata.org/wiki/Q39680', 'display_name': 'Macroeconomics', 'level': 1, 'score': 37.8}, {'id': 'https://openalex.org/C144024400', 'wikidata': 'https://www.wikidata.org/wiki/Q21201', 'display_name': 'Sociology', 'level': 0, 'score': 37.1}, {'id': 'https://openalex.org/C144133560', 'wikidata': 'https://www.wikidata.org/wiki/Q4830453', 'display_name': 'Business', 'level': 0, 'score': 35.3}, {'id': 'https://openalex.org/C165556158', 'wikidata': 'https://www.wikidata.org/wiki/Q83937', 'display_name': 'Keynesian economics', 'level': 1, 'score': 31.0}, {'id': 'https://openalex.org/C205649164', 'wikidata': 'https://www.wikidata.org/wiki/Q1071', 'display_name': 'Geography', 'level': 0, 'score': 28.3}, {'id': 'https://openalex.org/C34447519', 'wikidata': 'https://www.wikidata.org/wiki/Q179522', 'display_name': 'Market economy', 'level': 1, 'score': 25.9}, {'id': 'https://openalex.org/C10138342', 'wikidata': 'https://www.wikidata.org/wiki/Q43015', 'display_name': 'Finance', 'level': 1, 'score': 25.8}, {'id': 'https://openalex.org/C175444787', 'wikidata': 'https://www.wikidata.org/wiki/Q39072', 'display_name': 'Microeconomics', 'level': 1, 'score': 25.8}, {'id': 'https://openalex.org/C121332964', 'wikidata': 'https://www.wikidata.org/wiki/Q413', 'display_name': 'Physics', 'level': 0, 'score': 24.4}, {'id': 'https://openalex.org/C118084267', 'wikidata': 'https://www.wikidata.org/wiki/Q26110', 'display_name': 'Positive economics', 'level': 1, 'score': 24.1}, {'id': 'https://openalex.org/C86803240', 'wikidata': 'https://www.wikidata.org/wiki/Q420', 'display_name': 'Biology', 'level': 0, 'score': 24.0}, {'id': 'https://openalex.org/C166957645', 'wikidata': 'https://www.wikidata.org/wiki/Q23498', 'display_name': 'Archaeology', 'level': 1, 'score': 23.9}, {'id': 'https://openalex.org/C142362112', 'wikidata': 'https://www.wikidata.org/wiki/Q735', 'display_name': 'Art', 'level': 0, 'score': 23.1}, {'id': 'https://openalex.org/C94625758', 'wikidata': 'https://www.wikidata.org/wiki/Q7163', 'display_name': 'Politics', 'level': 2, 'score': 22.4}, {'id': 'https://openalex.org/C111472728', 'wikidata': 'https://www.wikidata.org/wiki/Q9471', 'display_name': 'Epistemology', 'level': 1, 'score': 22.4}, {'id': 'https://openalex.org/C6303427', 'wikidata': 'https://www.wikidata.org/wiki/Q47398', 'display_name': 'Economic history', 'level': 1, 'score': 20.1}]</t>
  </si>
  <si>
    <t xml:space="preserve">[{'year': 2025, 'works_count': 16, 'cited_by_count': 1157}, {'year': 2024, 'works_count': 49, 'cited_by_count': 5067}, {'year': 2023, 'works_count': 61, 'cited_by_count': 6275}, {'year': 2022, 'works_count': 63, 'cited_by_count': 5795}, {'year': 2021, 'works_count': 56, 'cited_by_count': 6454}, {'year': 2020, 'works_count': 60, 'cited_by_count': 6506}, {'year': 2019, 'works_count': 71, 'cited_by_count': 5789}, {'year': 2018, 'works_count': 63, 'cited_by_count': 5665}, {'year': 2017, 'works_count': 97, 'cited_by_count': 5182}, {'year': 2016, 'works_count': 73, 'cited_by_count': 5094}, {'year': 2015, 'works_count': 90, 'cited_by_count': 4855}, {'year': 2014, 'works_count': 84, 'cited_by_count': 5124}, {'year': 2013, 'works_count': 105, 'cited_by_count': 5010}, {'year': 2012, 'works_count': 95, 'cited_by_count': 4548}]</t>
  </si>
  <si>
    <t xml:space="preserve">https://api.openalex.org/works?filter=primary_location.source.id:S67103694</t>
  </si>
  <si>
    <t xml:space="preserve">2025-04-13T21:56:57.191213</t>
  </si>
  <si>
    <t xml:space="preserve">https://openalex.org/S129086836</t>
  </si>
  <si>
    <t xml:space="preserve">1080-8620</t>
  </si>
  <si>
    <t xml:space="preserve">['1080-8620', '1540-6229']</t>
  </si>
  <si>
    <t xml:space="preserve">Real Estate Economics</t>
  </si>
  <si>
    <t xml:space="preserve">{'2yr_mean_citedness': 2.1121495327102804, 'h_index': 118, 'i10_index': 1009}</t>
  </si>
  <si>
    <t xml:space="preserve">{'openalex': 'https://openalex.org/S129086836', 'issn_l': '1080-8620', 'issn': ['1080-8620', '1540-6229'], 'mag': '129086836'}</t>
  </si>
  <si>
    <t xml:space="preserve">https://onlinelibrary.wiley.com/journal/15406229</t>
  </si>
  <si>
    <t xml:space="preserve">[{'url': None, 'organization': 'The American Real Estate and Urban Economics Association'}]</t>
  </si>
  <si>
    <t xml:space="preserve">[{'id': 'https://openalex.org/T10632', 'display_name': 'Housing Market and Economics', 'count': 1433,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264,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'count': 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'https://openalex.org/T11976', 'display_name': 'Capital Investment and Risk Analysis',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48,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48,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'https://openalex.org/T13920', 'display_name': 'Urban Planning and Valuation', 'count': 45,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'https://openalex.org/T12502', 'display_name': 'Urbanization and City Planning', 'count': 22,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'https://openalex.org/T10298', 'display_name': 'Urban Transport and Accessibility', 'count': 19,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'https://openalex.org/T10081', 'display_name': 'Auditing, Earnings Management, Governance',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</si>
  <si>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'https://openalex.org/T10632', 'display_name': 'Housing Market and Economics', 'value': 0.006368,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0.0024215,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0.0020332,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0.0011343,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0.0010193,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0.0008319,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0.000791,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0.0007483,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'https://openalex.org/T12394', 'display_name': 'Insurance and Financial Risk Management', 'value': 0.0007239,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0.0006965,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0.0005836,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0.0005547,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'https://openalex.org/T13920', 'display_name': 'Urban Planning and Valuation', 'value': 0.000527,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'https://openalex.org/T12256', 'display_name': 'Facilities and Workplace Management', 'value': 0.0004242,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'https://openalex.org/T11182', 'display_name': 'Auction Theory and Applications', 'value': 0.0003693,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'value': 0.0003563,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0.0003332,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0.0002497,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0.0002446,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'https://openalex.org/T10067', 'display_name': 'Stochastic processes and financial applications', 'value': 0.0001918,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0.0001576,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0.0001403,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0.0001297,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'https://openalex.org/T12502', 'display_name': 'Urbanization and City Planning', 'value': 0.0001247,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</si>
  <si>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114.7}, {'id': 'https://openalex.org/C144133560', 'wikidata': 'https://www.wikidata.org/wiki/Q4830453', 'display_name': 'Business', 'level': 0, 'score': 86.7}, {'id': 'https://openalex.org/C10138342', 'wikidata': 'https://www.wikidata.org/wiki/Q43015', 'display_name': 'Finance', 'level': 1, 'score': 79.7}, {'id': 'https://openalex.org/C17744445', 'wikidata': 'https://www.wikidata.org/wiki/Q36442', 'display_name': 'Political science', 'level': 0, 'score': 78.2}, {'id': 'https://openalex.org/C199539241', 'wikidata': 'https://www.wikidata.org/wiki/Q7748', 'display_name': 'Law', 'level': 1, 'score': 78.1}, {'id': 'https://openalex.org/C33923547', 'wikidata': 'https://www.wikidata.org/wiki/Q395', 'display_name': 'Mathematics', 'level': 0, 'score': 72.3}, {'id': 'https://openalex.org/C41008148', 'wikidata': 'https://www.wikidata.org/wiki/Q21198', 'display_name': 'Computer science', 'level': 0, 'score': 59.0}, {'id': 'https://openalex.org/C82279013', 'wikidata': 'https://www.wikidata.org/wiki/Q684740', 'display_name': 'Real estate', 'level': 2, 'score': 46.4}, {'id': 'https://openalex.org/C149782125', 'wikidata': 'https://www.wikidata.org/wiki/Q160039', 'display_name': 'Econometrics', 'level': 1, 'score': 40.0}, {'id': 'https://openalex.org/C139719470', 'wikidata': 'https://www.wikidata.org/wiki/Q39680', 'display_name': 'Macroeconomics', 'level': 1, 'score': 38.5}, {'id': 'https://openalex.org/C556758197', 'wikidata': 'https://www.wikidata.org/wiki/Q580018', 'display_name': 'Monetary economics', 'level': 1, 'score': 37.9}, {'id': 'https://openalex.org/C175444787', 'wikidata': 'https://www.wikidata.org/wiki/Q39072', 'display_name': 'Microeconomics', 'level': 1, 'score': 36.9}, {'id': 'https://openalex.org/C106159729', 'wikidata': 'https://www.wikidata.org/wiki/Q2294553', 'display_name': 'Financial economics', 'level': 1, 'score': 33.6}, {'id': 'https://openalex.org/C105795698', 'wikidata': 'https://www.wikidata.org/wiki/Q12483', 'display_name': 'Statistics', 'level': 1, 'score': 33.2}, {'id': 'https://openalex.org/C127413603', 'wikidata': 'https://www.wikidata.org/wiki/Q11023', 'display_name': 'Engineering', 'level': 0, 'score': 29.7}, {'id': 'https://openalex.org/C138885662', 'wikidata': 'https://www.wikidata.org/wiki/Q5891', 'display_name': 'Philosophy', 'level': 0, 'score': 29.2}, {'id': 'https://openalex.org/C205649164', 'wikidata': 'https://www.wikidata.org/wiki/Q1071', 'display_name': 'Geography', 'level': 0, 'score': 28.9}, {'id': 'https://openalex.org/C121332964', 'wikidata': 'https://www.wikidata.org/wiki/Q413', 'display_name': 'Physics', 'level': 0, 'score': 25.7}, {'id': 'https://openalex.org/C95457728', 'wikidata': 'https://www.wikidata.org/wiki/Q309', 'display_name': 'History', 'level': 0, 'score': 24.7}, {'id': 'https://openalex.org/C162118730', 'wikidata': 'https://www.wikidata.org/wiki/Q1128453', 'display_name': 'Actuarial science', 'level': 1, 'score': 24.3}, {'id': 'https://openalex.org/C86803240', 'wikidata': 'https://www.wikidata.org/wiki/Q420', 'display_name': 'Biology', 'level': 0, 'score': 23.7}, {'id': 'https://openalex.org/C119857082', 'wikidata': 'https://www.wikidata.org/wiki/Q2539', 'display_name': 'Machine learning', 'level': 1, 'score': 23.3}, {'id': 'https://openalex.org/C166957645', 'wikidata': 'https://www.wikidata.org/wiki/Q23498', 'display_name': 'Archaeology', 'level': 1, 'score': 23.2}, {'id': 'https://openalex.org/C144024400', 'wikidata': 'https://www.wikidata.org/wiki/Q21201', 'display_name': 'Sociology', 'level': 0, 'score': 22.3}]</t>
  </si>
  <si>
    <t xml:space="preserve">[{'year': 2025, 'works_count': 16, 'cited_by_count': 502}, {'year': 2024, 'works_count': 58, 'cited_by_count': 2202}, {'year': 2023, 'works_count': 52, 'cited_by_count': 2652}, {'year': 2022, 'works_count': 55, 'cited_by_count': 3050}, {'year': 2021, 'works_count': 39, 'cited_by_count': 3193}, {'year': 2020, 'works_count': 35, 'cited_by_count': 2704}, {'year': 2019, 'works_count': 41, 'cited_by_count': 2555}, {'year': 2018, 'works_count': 43, 'cited_by_count': 2467}, {'year': 2017, 'works_count': 46, 'cited_by_count': 2593}, {'year': 2016, 'works_count': 63, 'cited_by_count': 2533}, {'year': 2015, 'works_count': 60, 'cited_by_count': 2693}, {'year': 2014, 'works_count': 23, 'cited_by_count': 2648}, {'year': 2013, 'works_count': 41, 'cited_by_count': 2939}, {'year': 2012, 'works_count': 40, 'cited_by_count': 2619}]</t>
  </si>
  <si>
    <t xml:space="preserve">https://api.openalex.org/works?filter=primary_location.source.id:S129086836</t>
  </si>
  <si>
    <t xml:space="preserve">2025-04-13T19:22:45.939880</t>
  </si>
  <si>
    <t xml:space="preserve">https://openalex.org/S133335107</t>
  </si>
  <si>
    <t xml:space="preserve">0960-1627</t>
  </si>
  <si>
    <t xml:space="preserve">['0960-1627', '1467-9965']</t>
  </si>
  <si>
    <t xml:space="preserve">Mathematical Finance</t>
  </si>
  <si>
    <t xml:space="preserve">{'2yr_mean_citedness': 2.7263157894736842, 'h_index': 135, 'i10_index': 725}</t>
  </si>
  <si>
    <t xml:space="preserve">{'openalex': 'https://openalex.org/S133335107', 'issn_l': '0960-1627', 'issn': ['0960-1627', '1467-9965'], 'mag': '133335107'}</t>
  </si>
  <si>
    <t xml:space="preserve">https://onlinelibrary.wiley.com/journal/14679965</t>
  </si>
  <si>
    <t xml:space="preserve">[{'price': 3660, 'currency': 'USD'}, {'price': 2470, 'currency': 'GBP'}, {'price': 3040, 'currency': 'EUR'}]</t>
  </si>
  <si>
    <t xml:space="preserve">[{'id': 'https://openalex.org/T10067', 'display_name': 'Stochastic processes and financial applications', 'count': 857,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215,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123,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117,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'https://openalex.org/T11152', 'display_name': 'Stochastic processes and statistical mechanics', 'count': 21, 'subfield': {'id': 'https://openalex.org/subfields/2610', 'display_name': 'Mathematical Physics'}, 'field': {'id': 'https://openalex.org/fields/26', 'display_name': 'Mathematics'}, 'domain': {'id': 'https://openalex.org/domains/3', 'display_name': 'Physical Sciences'}}, {'id': 'https://openalex.org/T10315', 'display_name': 'Decision-Making and Behavioral Economics', 'count': 18,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'https://openalex.org/T11182', 'display_name': 'Auction Theory and Applications', 'count': 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'https://openalex.org/T10588', 'display_name': 'Mathematical Dynamics and Fractals', 'count': 12, 'subfield': {'id': 'https://openalex.org/subfields/2610', 'display_name': 'Mathematical Physics'}, 'field': {'id': 'https://openalex.org/fields/26', 'display_name': 'Mathematics'}, 'domain': {'id': 'https://openalex.org/domains/3', 'display_name': 'Physical Sciences'}}, {'id': 'https://openalex.org/T10471', 'display_name': 'Climate Change Policy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'https://openalex.org/T11829', 'display_name': 'Mathematical Biology Tumor Growth', 'count': 10,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'https://openalex.org/T10804', 'display_name': 'Health Systems, Economic Evaluations, Quality of Life',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</si>
  <si>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'https://openalex.org/T10067', 'display_name': 'Stochastic processes and financial applications', 'value': 0.004567,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0.0044572,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0.0018116,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0.0017507,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0.0015273,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0.0012847,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0.0011935,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0.0009867,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0.0006003,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0.0005661,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'https://openalex.org/T14325', 'display_name': 'Diverse Specialized Academic Research', 'value': 0.0002792,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'https://openalex.org/T12101', 'display_name': 'Advanced Bandit Algorithms Research', 'value': 0.0001801,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0.0001792,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0.0001616,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'https://openalex.org/T11152', 'display_name': 'Stochastic processes and statistical mechanics', 'value': 0.00016, 'subfield': {'id': 'https://openalex.org/subfields/2610', 'display_name': 'Mathematical Physics'}, 'field': {'id': 'https://openalex.org/fields/26', 'display_name': 'Mathematics'}, 'domain': {'id': 'https://openalex.org/domains/3', 'display_name': 'Physical Sciences'}}, {'id': 'https://openalex.org/T11829', 'display_name': 'Mathematical Biology Tumor Growth', 'value': 0.0001567,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'https://openalex.org/T12394', 'display_name': 'Insurance and Financial Risk Management', 'value': 0.0001514,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0.0001385,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'https://openalex.org/T12135', 'display_name': 'Fuzzy Systems and Optimization', 'value': 0.0001262,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'value': 0.0001199,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'https://openalex.org/T10991', 'display_name': 'Game Theory and Voting Systems', 'value': 9.7e-05,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8.74e-05,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'https://openalex.org/T12056', 'display_name': 'Markov Chains and Monte Carlo Methods', 'value': 8.34e-05,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</si>
  <si>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111.3}, {'id': 'https://openalex.org/C33923547', 'wikidata': 'https://www.wikidata.org/wiki/Q395', 'display_name': 'Mathematics', 'level': 0, 'score': 103.2}, {'id': 'https://openalex.org/C144133560', 'wikidata': 'https://www.wikidata.org/wiki/Q4830453', 'display_name': 'Business', 'level': 0, 'score': 86.2}, {'id': 'https://openalex.org/C10138342', 'wikidata': 'https://www.wikidata.org/wiki/Q43015', 'display_name': 'Finance', 'level': 1, 'score': 82.3}, {'id': 'https://openalex.org/C149782125', 'wikidata': 'https://www.wikidata.org/wiki/Q160039', 'display_name': 'Econometrics', 'level': 1, 'score': 80.9}, {'id': 'https://openalex.org/C106159729', 'wikidata': 'https://www.wikidata.org/wiki/Q2294553', 'display_name': 'Financial economics', 'level': 1, 'score': 77.4}, {'id': 'https://openalex.org/C41008148', 'wikidata': 'https://www.wikidata.org/wiki/Q21198', 'display_name': 'Computer science', 'level': 0, 'score': 70.2}, {'id': 'https://openalex.org/C144237770', 'wikidata': 'https://www.wikidata.org/wiki/Q747534', 'display_name': 'Mathematical economics', 'level': 1, 'score': 61.4}, {'id': 'https://openalex.org/C105795698', 'wikidata': 'https://www.wikidata.org/wiki/Q12483', 'display_name': 'Statistics', 'level': 1, 'score': 55.4}, {'id': 'https://openalex.org/C121332964', 'wikidata': 'https://www.wikidata.org/wiki/Q413', 'display_name': 'Physics', 'level': 0, 'score': 39.1}, {'id': 'https://openalex.org/C134306372', 'wikidata': 'https://www.wikidata.org/wiki/Q7754', 'display_name': 'Mathematical analysis', 'level': 1, 'score': 38.6}, {'id': 'https://openalex.org/C28826006', 'wikidata': 'https://www.wikidata.org/wiki/Q33521', 'display_name': 'Applied mathematics', 'level': 1, 'score': 36.4}, {'id': 'https://openalex.org/C62520636', 'wikidata': 'https://www.wikidata.org/wiki/Q944', 'display_name': 'Quantum mechanics', 'level': 1, 'score': 32.7}, {'id': 'https://openalex.org/C126255220', 'wikidata': 'https://www.wikidata.org/wiki/Q141495', 'display_name': 'Mathematical optimization', 'level': 1, 'score': 32.6}, {'id': 'https://openalex.org/C175444787', 'wikidata': 'https://www.wikidata.org/wiki/Q39072', 'display_name': 'Microeconomics', 'level': 1, 'score': 30.1}, {'id': 'https://openalex.org/C17744445', 'wikidata': 'https://www.wikidata.org/wiki/Q36442', 'display_name': 'Political science', 'level': 0, 'score': 29.6}, {'id': 'https://openalex.org/C199539241', 'wikidata': 'https://www.wikidata.org/wiki/Q7748', 'display_name': 'Law', 'level': 1, 'score': 29.6}, {'id': 'https://openalex.org/C139719470', 'wikidata': 'https://www.wikidata.org/wiki/Q39680', 'display_name': 'Macroeconomics', 'level': 1, 'score': 26.3}, {'id': 'https://openalex.org/C2780821815', 'wikidata': 'https://www.wikidata.org/wiki/Q5340806', 'display_name': 'Portfolio', 'level': 2, 'score': 24.7}, {'id': 'https://openalex.org/C91602232', 'wikidata': 'https://www.wikidata.org/wiki/Q756115', 'display_name': 'Volatility (finance)', 'level': 2, 'score': 24.0}, {'id': 'https://openalex.org/C138885662', 'wikidata': 'https://www.wikidata.org/wiki/Q5891', 'display_name': 'Philosophy', 'level': 0, 'score': 23.5}, {'id': 'https://openalex.org/C556758197', 'wikidata': 'https://www.wikidata.org/wiki/Q580018', 'display_name': 'Monetary economics', 'level': 1, 'score': 21.7}, {'id': 'https://openalex.org/C86803240', 'wikidata': 'https://www.wikidata.org/wiki/Q420', 'display_name': 'Biology', 'level': 0, 'score': 20.9}]</t>
  </si>
  <si>
    <t xml:space="preserve">[{'year': 2025, 'works_count': 11, 'cited_by_count': 610}, {'year': 2024, 'works_count': 30, 'cited_by_count': 2739}, {'year': 2023, 'works_count': 62, 'cited_by_count': 2930}, {'year': 2022, 'works_count': 33, 'cited_by_count': 3075}, {'year': 2021, 'works_count': 49, 'cited_by_count': 3727}, {'year': 2020, 'works_count': 48, 'cited_by_count': 4214}, {'year': 2019, 'works_count': 39, 'cited_by_count': 3765}, {'year': 2018, 'works_count': 38, 'cited_by_count': 3702}, {'year': 2017, 'works_count': 28, 'cited_by_count': 3868}, {'year': 2016, 'works_count': 31, 'cited_by_count': 3696}, {'year': 2015, 'works_count': 26, 'cited_by_count': 4120}, {'year': 2014, 'works_count': 34, 'cited_by_count': 4133}, {'year': 2013, 'works_count': 46, 'cited_by_count': 4057}, {'year': 2012, 'works_count': 106, 'cited_by_count': 4137}]</t>
  </si>
  <si>
    <t xml:space="preserve">https://api.openalex.org/works?filter=primary_location.source.id:S133335107</t>
  </si>
  <si>
    <t xml:space="preserve">2025-04-13T11:11:07.072563</t>
  </si>
  <si>
    <t xml:space="preserve">https://openalex.org/S165492527</t>
  </si>
  <si>
    <t xml:space="preserve">0013-0117</t>
  </si>
  <si>
    <t xml:space="preserve">['0013-0117', '1468-0289']</t>
  </si>
  <si>
    <t xml:space="preserve">The Economic History Review</t>
  </si>
  <si>
    <t xml:space="preserve">{'2yr_mean_citedness': 1.0617977528089888, 'h_index': 170, 'i10_index': 5064}</t>
  </si>
  <si>
    <t xml:space="preserve">{'openalex': 'https://openalex.org/S165492527', 'issn_l': '0013-0117', 'issn': ['0013-0117', '1468-0289'], 'mag': '165492527', 'wikidata': 'https://www.wikidata.org/entity/Q7731520'}</t>
  </si>
  <si>
    <t xml:space="preserve">https://onlinelibrary.wiley.com/journal/14680289</t>
  </si>
  <si>
    <t xml:space="preserve">[{'price': 3600, 'currency': 'USD'}, {'price': 2400, 'currency': 'GBP'}, {'price': 3000, 'currency': 'EUR'}]</t>
  </si>
  <si>
    <t xml:space="preserve">[{'url': 'http://www.ehs.org.uk/', 'organization': 'The Economic History Society'}]</t>
  </si>
  <si>
    <t xml:space="preserve">[{'id': 'https://openalex.org/T10605', 'display_name': 'Historical Economic and Social Studies', 'count': 4217,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'https://openalex.org/T14109', 'display_name': 'Scottish History and National Identity', 'count': 827,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'https://openalex.org/T12525', 'display_name': 'Australian History and Society', 'count': 826,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'https://openalex.org/T12144', 'display_name': 'Colonialism, slavery, and trade', 'count': 496,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'https://openalex.org/T11742', 'display_name': 'Economic Theory and Policy', 'count': 496,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'https://openalex.org/T10595', 'display_name': 'Medieval Literature and History', 'count': 430, 'subfield': {'id': 'https://openalex.org/subfields/1205', 'display_name': 'Classics'}, 'field': {'id': 'https://openalex.org/fields/12', 'display_name': 'Arts and Humanities'}, 'domain': {'id': 'https://openalex.org/domains/2', 'display_name': 'Social Sciences'}}, {'id': 'https://openalex.org/T13641', 'display_name': 'Historical Studies and Socio-cultural Analysis', 'count': 421,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'https://openalex.org/T12645', 'display_name': 'European history and politics', 'count': 383,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'https://openalex.org/T12454', 'display_name': 'European Political History Analysis', 'count': 381,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'https://openalex.org/T10503', 'display_name': 'Global Financial Crisis and Policies', 'count': 381,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353,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341,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'https://openalex.org/T13593', 'display_name': 'Historical and Archaeological Studies', 'count': 300,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'https://openalex.org/T12312', 'display_name': 'Culture, Economy, and Development Studies', 'count': 263,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'https://openalex.org/T14395', 'display_name': 'African history and culture studies', 'count': 262,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'count': 255,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255,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'https://openalex.org/T11776', 'display_name': 'Irish and British Studies', 'count': 246,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240,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'https://openalex.org/T12837', 'display_name': 'American Environmental and Regional History', 'count': 235,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'https://openalex.org/T14355', 'display_name': 'Historical Studies of British Isles', 'count': 227,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'https://openalex.org/T13215', 'display_name': 'Global Maritime and Colonial Histories', 'count': 225,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'https://openalex.org/T13863', 'display_name': 'Cultural History and Identity Formation', 'count': 224, 'subfield': {'id': 'https://openalex.org/subfields/1202', 'display_name': 'History'}, 'field': {'id': 'https://openalex.org/fields/12', 'display_name': 'Arts and Humanities'}, 'domain': {'id': 'https://openalex.org/domains/2', 'display_name': 'Social Sciences'}}]</t>
  </si>
  <si>
    <t xml:space="preserve">[{'id': 'https://openalex.org/T10605', 'display_name': 'Historical Economic and Social Studies', 'value': 0.0150412,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0.0062014,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0.0053239,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'https://openalex.org/T13863', 'display_name': 'Cultural History and Identity Formation', 'value': 0.0045024,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'https://openalex.org/T14109', 'display_name': 'Scottish History and National Identity', 'value': 0.0035294,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'https://openalex.org/T14094', 'display_name': 'Italy: Economic History and Contemporary Issues', 'value': 0.0034907,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0.0032878,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'https://openalex.org/T12144', 'display_name': 'Colonialism, slavery, and trade', 'value': 0.002763,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'https://openalex.org/T14043', 'display_name': 'Historical and modern epidemiology studies', 'value': 0.0027232,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'https://openalex.org/T12532', 'display_name': 'Historical and Cultural Archaeology Studies', 'value': 0.002523,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'https://openalex.org/T13332', 'display_name': 'Historical Studies on Reproduction, Gender, Health, and Societal Changes', 'value': 0.002262,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'https://openalex.org/T14112', 'display_name': 'Economic, financial, and policy analysis', 'value': 0.0021165,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0.0019785,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'https://openalex.org/T14101', 'display_name': 'Financial Crisis of the 21st Century', 'value': 0.0019691,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'https://openalex.org/T14355', 'display_name': 'Historical Studies of British Isles', 'value': 0.0018738,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'https://openalex.org/T13739', 'display_name': 'Medieval and Early Modern Justice', 'value': 0.0018731,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0.0018147,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'https://openalex.org/T14141', 'display_name': 'Colonial History and Postcolonial Studies', 'value': 0.0017347,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'https://openalex.org/T10595', 'display_name': 'Medieval Literature and History', 'value': 0.0016344, 'subfield': {'id': 'https://openalex.org/subfields/1205', 'display_name': 'Classics'}, 'field': {'id': 'https://openalex.org/fields/12', 'display_name': 'Arts and Humanities'}, 'domain': {'id': 'https://openalex.org/domains/2', 'display_name': 'Social Sciences'}}, {'id': 'https://openalex.org/T13906', 'display_name': 'Social Issues and Policies', 'value': 0.0015891,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0.0013793,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'https://openalex.org/T12999', 'display_name': 'Medieval History and Crusades', 'value': 0.0013582,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'https://openalex.org/T11776', 'display_name': 'Irish and British Studies', 'value': 0.0012958,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'https://openalex.org/T13519', 'display_name': 'Historical Architecture and Urbanism', 'value': 0.0012623,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'https://openalex.org/T11742', 'display_name': 'Economic Theory and Policy', 'value': 0.001239,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</si>
  <si>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64.0}, {'id': 'https://openalex.org/C95457728', 'wikidata': 'https://www.wikidata.org/wiki/Q309', 'display_name': 'History', 'level': 0, 'score': 55.8}, {'id': 'https://openalex.org/C162324750', 'wikidata': 'https://www.wikidata.org/wiki/Q8134', 'display_name': 'Economics', 'level': 0, 'score': 53.4}, {'id': 'https://openalex.org/C199539241', 'wikidata': 'https://www.wikidata.org/wiki/Q7748', 'display_name': 'Law', 'level': 1, 'score': 43.4}, {'id': 'https://openalex.org/C205649164', 'wikidata': 'https://www.wikidata.org/wiki/Q1071', 'display_name': 'Geography', 'level': 0, 'score': 35.9}, {'id': 'https://openalex.org/C41008148', 'wikidata': 'https://www.wikidata.org/wiki/Q21198', 'display_name': 'Computer science', 'level': 0, 'score': 27.1}, {'id': 'https://openalex.org/C166957645', 'wikidata': 'https://www.wikidata.org/wiki/Q23498', 'display_name': 'Archaeology', 'level': 1, 'score': 25.2}, {'id': 'https://openalex.org/C142362112', 'wikidata': 'https://www.wikidata.org/wiki/Q735', 'display_name': 'Art', 'level': 0, 'score': 23.7}, {'id': 'https://openalex.org/C144024400', 'wikidata': 'https://www.wikidata.org/wiki/Q21201', 'display_name': 'Sociology', 'level': 0, 'score': 23.5}]</t>
  </si>
  <si>
    <t xml:space="preserve">[{'year': 2025, 'works_count': 26, 'cited_by_count': 1478}, {'year': 2024, 'works_count': 105, 'cited_by_count': 6466}, {'year': 2023, 'works_count': 78, 'cited_by_count': 6835}, {'year': 2022, 'works_count': 100, 'cited_by_count': 5796}, {'year': 2021, 'works_count': 95, 'cited_by_count': 8965}, {'year': 2020, 'works_count': 115, 'cited_by_count': 11853}, {'year': 2019, 'works_count': 124, 'cited_by_count': 13867}, {'year': 2018, 'works_count': 173, 'cited_by_count': 9959}, {'year': 2017, 'works_count': 184, 'cited_by_count': 7464}, {'year': 2016, 'works_count': 186, 'cited_by_count': 8003}, {'year': 2015, 'works_count': 190, 'cited_by_count': 6802}, {'year': 2014, 'works_count': 183, 'cited_by_count': 7813}, {'year': 2013, 'works_count': 147, 'cited_by_count': 7387}, {'year': 2012, 'works_count': 212, 'cited_by_count': 6857}]</t>
  </si>
  <si>
    <t xml:space="preserve">https://api.openalex.org/works?filter=primary_location.source.id:S165492527</t>
  </si>
  <si>
    <t xml:space="preserve">2025-04-15T03:19:18.530998</t>
  </si>
  <si>
    <t xml:space="preserve">https://openalex.org/S82743730</t>
  </si>
  <si>
    <t xml:space="preserve">1042-4431</t>
  </si>
  <si>
    <t xml:space="preserve">['1042-4431', '1873-0612']</t>
  </si>
  <si>
    <t xml:space="preserve">Journal of International Financial Markets Institutions and Money</t>
  </si>
  <si>
    <t xml:space="preserve">{'2yr_mean_citedness': 7.254966887417218, 'h_index': 108, 'i10_index': 1151}</t>
  </si>
  <si>
    <t xml:space="preserve">{'openalex': 'https://openalex.org/S82743730', 'issn_l': '1042-4431', 'issn': ['1042-4431', '1873-0612'], 'mag': '82743730', 'wikidata': 'https://www.wikidata.org/entity/Q15758778'}</t>
  </si>
  <si>
    <t xml:space="preserve">https://www.journals.elsevier.com/journal-of-international-financial-markets-institutions-and-money</t>
  </si>
  <si>
    <t xml:space="preserve">[{'price': 2730, 'currency': 'USD'}, {'price': 2490, 'currency': 'EUR'}, {'price': 2190, 'currency': 'GBP'}, {'price': 306740, 'currency': 'JPY'}]</t>
  </si>
  <si>
    <t xml:space="preserve">['Journal of international financial markets, institutions, and money', 'Journal of international financial markets, institutions and money']</t>
  </si>
  <si>
    <t xml:space="preserve">[{'id': 'https://openalex.org/T11059', 'display_name': 'Market Dynamics and Volatility', 'count': 647,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145,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'count': 73,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'https://openalex.org/T12394', 'display_name': 'Insurance and Financial Risk Management',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'count': 40,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</si>
  <si>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'https://openalex.org/T11059', 'display_name': 'Market Dynamics and Volatility', 'value': 0.0031037,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0.0027233,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0.0026672,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0.002193,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0.0016573,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0.0015605,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0.0013257,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0.0010376,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0.0009911,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0.0009216,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0.0009027,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0.0006753,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0.0005183,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0.000476,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'https://openalex.org/T10115', 'display_name': 'Corporate Social Responsibility Reporting', 'value': 0.0004662,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0.0004444,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'value': 0.0004405,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'https://openalex.org/T11365', 'display_name': 'Islamic Finance and Banking Studies', 'value': 0.0004013,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0.0003644,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0.0003433,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0.0003402,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0.000333,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'value': 0.00032,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</si>
  <si>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108.3}, {'id': 'https://openalex.org/C144133560', 'wikidata': 'https://www.wikidata.org/wiki/Q4830453', 'display_name': 'Business', 'level': 0, 'score': 102.2}, {'id': 'https://openalex.org/C10138342', 'wikidata': 'https://www.wikidata.org/wiki/Q43015', 'display_name': 'Finance', 'level': 1, 'score': 92.5}, {'id': 'https://openalex.org/C556758197', 'wikidata': 'https://www.wikidata.org/wiki/Q580018', 'display_name': 'Monetary economics', 'level': 1, 'score': 75.7}, {'id': 'https://openalex.org/C33923547', 'wikidata': 'https://www.wikidata.org/wiki/Q395', 'display_name': 'Mathematics', 'level': 0, 'score': 67.1}, {'id': 'https://openalex.org/C139719470', 'wikidata': 'https://www.wikidata.org/wiki/Q39680', 'display_name': 'Macroeconomics', 'level': 1, 'score': 63.8}, {'id': 'https://openalex.org/C106159729', 'wikidata': 'https://www.wikidata.org/wiki/Q2294553', 'display_name': 'Financial economics', 'level': 1, 'score': 57.8}, {'id': 'https://openalex.org/C149782125', 'wikidata': 'https://www.wikidata.org/wiki/Q160039', 'display_name': 'Econometrics', 'level': 1, 'score': 56.7}, {'id': 'https://openalex.org/C41008148', 'wikidata': 'https://www.wikidata.org/wiki/Q21198', 'display_name': 'Computer science', 'level': 0, 'score': 54.0}, {'id': 'https://openalex.org/C17744445', 'wikidata': 'https://www.wikidata.org/wiki/Q36442', 'display_name': 'Political science', 'level': 0, 'score': 48.5}, {'id': 'https://openalex.org/C199539241', 'wikidata': 'https://www.wikidata.org/wiki/Q7748', 'display_name': 'Law', 'level': 1, 'score': 47.2}, {'id': 'https://openalex.org/C205649164', 'wikidata': 'https://www.wikidata.org/wiki/Q1071', 'display_name': 'Geography', 'level': 0, 'score': 44.7}, {'id': 'https://openalex.org/C95457728', 'wikidata': 'https://www.wikidata.org/wiki/Q309', 'display_name': 'History', 'level': 0, 'score': 42.9}, {'id': 'https://openalex.org/C166957645', 'wikidata': 'https://www.wikidata.org/wiki/Q23498', 'display_name': 'Archaeology', 'level': 1, 'score': 42.5}, {'id': 'https://openalex.org/C86803240', 'wikidata': 'https://www.wikidata.org/wiki/Q420', 'display_name': 'Biology', 'level': 0, 'score': 37.6}, {'id': 'https://openalex.org/C138885662', 'wikidata': 'https://www.wikidata.org/wiki/Q5891', 'display_name': 'Philosophy', 'level': 0, 'score': 36.3}, {'id': 'https://openalex.org/C105795698', 'wikidata': 'https://www.wikidata.org/wiki/Q12483', 'display_name': 'Statistics', 'level': 1, 'score': 35.9}, {'id': 'https://openalex.org/C127413603', 'wikidata': 'https://www.wikidata.org/wiki/Q11023', 'display_name': 'Engineering', 'level': 0, 'score': 32.5}, {'id': 'https://openalex.org/C121332964', 'wikidata': 'https://www.wikidata.org/wiki/Q413', 'display_name': 'Physics', 'level': 0, 'score': 29.8}, {'id': 'https://openalex.org/C73283319', 'wikidata': 'https://www.wikidata.org/wiki/Q1416617', 'display_name': 'Financial system', 'level': 1, 'score': 27.9}, {'id': 'https://openalex.org/C127313418', 'wikidata': 'https://www.wikidata.org/wiki/Q1069', 'display_name': 'Geology', 'level': 0, 'score': 26.7}, {'id': 'https://openalex.org/C165556158', 'wikidata': 'https://www.wikidata.org/wiki/Q83937', 'display_name': 'Keynesian economics', 'level': 1, 'score': 26.6}, {'id': 'https://openalex.org/C175444787', 'wikidata': 'https://www.wikidata.org/wiki/Q39072', 'display_name': 'Microeconomics', 'level': 1, 'score': 24.9}, {'id': 'https://openalex.org/C192562407', 'wikidata': 'https://www.wikidata.org/wiki/Q228736', 'display_name': 'Materials science', 'level': 0, 'score': 24.9}, {'id': 'https://openalex.org/C78519656', 'wikidata': 'https://www.wikidata.org/wiki/Q101333', 'display_name': 'Mechanical engineering', 'level': 1, 'score': 24.4}]</t>
  </si>
  <si>
    <t xml:space="preserve">[{'year': 2025, 'works_count': 41, 'cited_by_count': 1437}, {'year': 2024, 'works_count': 132, 'cited_by_count': 6983}, {'year': 2023, 'works_count': 147, 'cited_by_count': 7335}, {'year': 2022, 'works_count': 155, 'cited_by_count': 5947}, {'year': 2021, 'works_count': 164, 'cited_by_count': 5439}, {'year': 2020, 'works_count': 73, 'cited_by_count': 4792}, {'year': 2019, 'works_count': 68, 'cited_by_count': 3942}, {'year': 2018, 'works_count': 94, 'cited_by_count': 3267}, {'year': 2017, 'works_count': 96, 'cited_by_count': 2925}, {'year': 2016, 'works_count': 87, 'cited_by_count': 2664}, {'year': 2015, 'works_count': 78, 'cited_by_count': 2535}, {'year': 2014, 'works_count': 120, 'cited_by_count': 2358}, {'year': 2013, 'works_count': 83, 'cited_by_count': 1913}, {'year': 2012, 'works_count': 85, 'cited_by_count': 1514}]</t>
  </si>
  <si>
    <t xml:space="preserve">https://api.openalex.org/works?filter=primary_location.source.id:S82743730</t>
  </si>
  <si>
    <t xml:space="preserve">2025-04-11T14:26:10.092235</t>
  </si>
  <si>
    <t xml:space="preserve">https://openalex.org/S115091506</t>
  </si>
  <si>
    <t xml:space="preserve">2029-4913</t>
  </si>
  <si>
    <t xml:space="preserve">['2029-4913', '2029-4921']</t>
  </si>
  <si>
    <t xml:space="preserve">Technological and Economic Development of Economy</t>
  </si>
  <si>
    <t xml:space="preserve">{'2yr_mean_citedness': 4.778523489932886, 'h_index': 78, 'i10_index': 631}</t>
  </si>
  <si>
    <t xml:space="preserve">{'openalex': 'https://openalex.org/S115091506', 'issn_l': '2029-4913', 'issn': ['2029-4913', '2029-4921'], 'mag': '115091506', 'wikidata': 'https://www.wikidata.org/entity/Q15816615'}</t>
  </si>
  <si>
    <t xml:space="preserve">http://tede.vgtu.lt</t>
  </si>
  <si>
    <t xml:space="preserve">[{'price': 675, 'currency': 'EUR'}]</t>
  </si>
  <si>
    <t xml:space="preserve">['Technological and economic development']</t>
  </si>
  <si>
    <t xml:space="preserve">[{'id': 'https://openalex.org/T10050', 'display_name': 'Multi-Criteria Decision Making', 'count': 246,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'https://openalex.org/T10395', 'display_name': 'Construction Project Management and Performance', 'count': 92,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'https://openalex.org/T12709', 'display_name': 'Optimization and Mathematical Programming', 'count': 78,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'https://openalex.org/T11006', 'display_name': 'BIM and Construction Integration', 'count': 55,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'https://openalex.org/T10393', 'display_name': 'Economic Growth and Productivity',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'https://openalex.org/T10357', 'display_name': 'Efficiency Analysis Using DEA', 'count': 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'https://openalex.org/T12135', 'display_name': 'Fuzzy Systems and Optimization', 'count': 32,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29,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'https://openalex.org/T12722', 'display_name': 'Innovation Policy and R&amp;D',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'https://openalex.org/T11988', 'display_name': 'Sustainable Building Design and Assessment', 'count': 26,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'https://openalex.org/T11063', 'display_name': 'Rough Sets and Fuzzy Logic', 'count': 26,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25,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</si>
  <si>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'https://openalex.org/T13237', 'display_name': 'Socio-economic Development and Sustainability', 'value': 0.005095,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'value': 0.0014906,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'https://openalex.org/T12709', 'display_name': 'Optimization and Mathematical Programming', 'value': 0.0011716,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'https://openalex.org/T12177', 'display_name': 'Resource-Constrained Project Scheduling', 'value': 0.0008787,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'https://openalex.org/T14066', 'display_name': 'Economic Development and Regional Competitiveness', 'value': 0.0007467,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'https://openalex.org/T12239', 'display_name': 'Construction Management and Sustainability', 'value': 0.0007355,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'https://openalex.org/T10438', 'display_name': 'Energy, Environment, Economic Growth', 'value': 0.000674,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'https://openalex.org/T13137', 'display_name': 'Strategic Planning and Analysis', 'value': 0.0006559,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'https://openalex.org/T10395', 'display_name': 'Construction Project Management and Performance', 'value': 0.0006132,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'https://openalex.org/T10357', 'display_name': 'Efficiency Analysis Using DEA', 'value': 0.0005932,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'https://openalex.org/T12135', 'display_name': 'Fuzzy Systems and Optimization', 'value': 0.0005771,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'https://openalex.org/T14461', 'display_name': 'Medicinal Plant Studies', 'value': 0.0005675, 'subfield': {'id': 'https://openalex.org/subfields/2707', 'display_name': 'Complementary and alternative medicine'}, 'field': {'id': 'https://openalex.org/fields/27', 'display_name': 'Medicine'}, 'domain': {'id': 'https://openalex.org/domains/4', 'display_name': 'Health Sciences'}}, {'id': 'https://openalex.org/T14175', 'display_name': 'Intuitionistic Fuzzy Systems Applications', 'value': 0.0005484,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'https://openalex.org/T11653', 'display_name': 'Financial Distress and Bankruptcy Prediction', 'value': 0.0004862,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'https://openalex.org/T14058', 'display_name': 'Value Engineering and Management', 'value': 0.0004593,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'value': 0.0004412,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'https://openalex.org/T14138', 'display_name': 'Life Cycle Costing Analysis', 'value': 0.0004278,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'https://openalex.org/T12945', 'display_name': 'Quality Function Deployment in Product Design', 'value': 0.0004058,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0.0003975,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'https://openalex.org/T13159', 'display_name': 'Structural mechanics and materials', 'value': 0.000344, 'subfield': {'id': 'https://openalex.org/subfields/2505', 'display_name': 'Materials Chemistry'}, 'field': {'id': 'https://openalex.org/fields/25', 'display_name': 'Materials Science'}, 'domain': {'id': 'https://openalex.org/domains/3', 'display_name': 'Physical Sciences'}}, {'id': 'https://openalex.org/T14263', 'display_name': 'Professional Masters Programs Analysis', 'value': 0.0003429,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'https://openalex.org/T11988', 'display_name': 'Sustainable Building Design and Assessment', 'value': 0.0003366,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'https://openalex.org/T10880', 'display_name': 'Environmental Sustainability in Business', 'value': 0.0002892,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'https://openalex.org/T12984', 'display_name': 'Transport and Logistics Innovations', 'value': 0.0002853,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'https://openalex.org/T12013', 'display_name': 'Sustainable Development and Environmental Policy', 'value': 0.0002848,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</si>
  <si>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92.0}, {'id': 'https://openalex.org/C41008148', 'wikidata': 'https://www.wikidata.org/wiki/Q21198', 'display_name': 'Computer science', 'level': 0, 'score': 87.5}, {'id': 'https://openalex.org/C33923547', 'wikidata': 'https://www.wikidata.org/wiki/Q395', 'display_name': 'Mathematics', 'level': 0, 'score': 75.3}, {'id': 'https://openalex.org/C144133560', 'wikidata': 'https://www.wikidata.org/wiki/Q4830453', 'display_name': 'Business', 'level': 0, 'score': 74.7}, {'id': 'https://openalex.org/C17744445', 'wikidata': 'https://www.wikidata.org/wiki/Q36442', 'display_name': 'Political science', 'level': 0, 'score': 64.2}, {'id': 'https://openalex.org/C199539241', 'wikidata': 'https://www.wikidata.org/wiki/Q7748', 'display_name': 'Law', 'level': 1, 'score': 62.3}, {'id': 'https://openalex.org/C127413603', 'wikidata': 'https://www.wikidata.org/wiki/Q11023', 'display_name': 'Engineering', 'level': 0, 'score': 61.5}, {'id': 'https://openalex.org/C138885662', 'wikidata': 'https://www.wikidata.org/wiki/Q5891', 'display_name': 'Philosophy', 'level': 0, 'score': 49.6}, {'id': 'https://openalex.org/C86803240', 'wikidata': 'https://www.wikidata.org/wiki/Q420', 'display_name': 'Biology', 'level': 0, 'score': 46.0}, {'id': 'https://openalex.org/C154945302', 'wikidata': 'https://www.wikidata.org/wiki/Q11660', 'display_name': 'Artificial intelligence', 'level': 1, 'score': 38.6}, {'id': 'https://openalex.org/C105795698', 'wikidata': 'https://www.wikidata.org/wiki/Q12483', 'display_name': 'Statistics', 'level': 1, 'score': 36.8}, {'id': 'https://openalex.org/C121332964', 'wikidata': 'https://www.wikidata.org/wiki/Q413', 'display_name': 'Physics', 'level': 0, 'score': 36.8}, {'id': 'https://openalex.org/C205649164', 'wikidata': 'https://www.wikidata.org/wiki/Q1071', 'display_name': 'Geography', 'level': 0, 'score': 36.0}, {'id': 'https://openalex.org/C10138342', 'wikidata': 'https://www.wikidata.org/wiki/Q43015', 'display_name': 'Finance', 'level': 1, 'score': 34.8}, {'id': 'https://openalex.org/C41895202', 'wikidata': 'https://www.wikidata.org/wiki/Q8162', 'display_name': 'Linguistics', 'level': 1, 'score': 31.8}, {'id': 'https://openalex.org/C119857082', 'wikidata': 'https://www.wikidata.org/wiki/Q2539', 'display_name': 'Machine learning', 'level': 1, 'score': 28.6}, {'id': 'https://openalex.org/C199360897', 'wikidata': 'https://www.wikidata.org/wiki/Q9143', 'display_name': 'Programming language', 'level': 1, 'score': 28.3}, {'id': 'https://openalex.org/C18903297', 'wikidata': 'https://www.wikidata.org/wiki/Q7150', 'display_name': 'Ecology', 'level': 1, 'score': 28.1}, {'id': 'https://openalex.org/C95457728', 'wikidata': 'https://www.wikidata.org/wiki/Q309', 'display_name': 'History', 'level': 0, 'score': 27.0}, {'id': 'https://openalex.org/C166957645', 'wikidata': 'https://www.wikidata.org/wiki/Q23498', 'display_name': 'Archaeology', 'level': 1, 'score': 26.6}, {'id': 'https://openalex.org/C111919701', 'wikidata': 'https://www.wikidata.org/wiki/Q9135', 'display_name': 'Operating system', 'level': 1, 'score': 26.4}, {'id': 'https://openalex.org/C139719470', 'wikidata': 'https://www.wikidata.org/wiki/Q39680', 'display_name': 'Macroeconomics', 'level': 1, 'score': 24.3}, {'id': 'https://openalex.org/C42475967', 'wikidata': 'https://www.wikidata.org/wiki/Q194292', 'display_name': 'Operations research', 'level': 1, 'score': 24.1}, {'id': 'https://openalex.org/C71924100', 'wikidata': 'https://www.wikidata.org/wiki/Q11190', 'display_name': 'Medicine', 'level': 0, 'score': 23.8}, {'id': 'https://openalex.org/C62520636', 'wikidata': 'https://www.wikidata.org/wiki/Q944', 'display_name': 'Quantum mechanics', 'level': 1, 'score': 23.1}]</t>
  </si>
  <si>
    <t xml:space="preserve">[{'year': 2025, 'works_count': 23, 'cited_by_count': 619}, {'year': 2024, 'works_count': 92, 'cited_by_count': 3042}, {'year': 2023, 'works_count': 62, 'cited_by_count': 3815}, {'year': 2022, 'works_count': 87, 'cited_by_count': 3376}, {'year': 2021, 'works_count': 72, 'cited_by_count': 3365}, {'year': 2020, 'works_count': 61, 'cited_by_count': 2758}, {'year': 2019, 'works_count': 76, 'cited_by_count': 2124}, {'year': 2018, 'works_count': 79, 'cited_by_count': 1682}, {'year': 2017, 'works_count': 37, 'cited_by_count': 1341}, {'year': 2016, 'works_count': 24, 'cited_by_count': 1136}, {'year': 2015, 'works_count': 103, 'cited_by_count': 1100}, {'year': 2014, 'works_count': 76, 'cited_by_count': 1155}, {'year': 2013, 'works_count': 41, 'cited_by_count': 843}, {'year': 2012, 'works_count': 47, 'cited_by_count': 745}]</t>
  </si>
  <si>
    <t xml:space="preserve">https://api.openalex.org/works?filter=primary_location.source.id:S115091506</t>
  </si>
  <si>
    <t xml:space="preserve">2025-04-13T22:29:26.465428</t>
  </si>
  <si>
    <t xml:space="preserve">https://openalex.org/S85739584</t>
  </si>
  <si>
    <t xml:space="preserve">0883-7252</t>
  </si>
  <si>
    <t xml:space="preserve">['0883-7252', '1099-1255']</t>
  </si>
  <si>
    <t xml:space="preserve">Journal of Applied Econometrics</t>
  </si>
  <si>
    <t xml:space="preserve">{'2yr_mean_citedness': 3.863013698630137, 'h_index': 185, 'i10_index': 1388}</t>
  </si>
  <si>
    <t xml:space="preserve">{'openalex': 'https://openalex.org/S85739584', 'issn_l': '0883-7252', 'issn': ['0883-7252', '1099-1255'], 'mag': '85739584', 'wikidata': 'https://www.wikidata.org/entity/Q6294781'}</t>
  </si>
  <si>
    <t xml:space="preserve">http://onlinelibrary.wiley.com/journal/10.1002/(ISSN)1099-1255</t>
  </si>
  <si>
    <t xml:space="preserve">[{'price': 3660, 'currency': 'USD'}, {'price': 2420, 'currency': 'GBP'}, {'price': 3090, 'currency': 'EUR'}]</t>
  </si>
  <si>
    <t xml:space="preserve">['Applied econometrics', 'Special issue; the econometrics of social insurance']</t>
  </si>
  <si>
    <t xml:space="preserve">[{'id': 'https://openalex.org/T10007', 'display_name': 'Monetary Policy and Economic Impact', 'count': 874,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'https://openalex.org/T10393', 'display_name': 'Economic Growth and Productivity',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'https://openalex.org/T11742', 'display_name': 'Economic Theory and Policy', 'count': 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'count': 79,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'https://openalex.org/T10128', 'display_name': 'Global trade and economics', 'count': 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70,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'https://openalex.org/T10357', 'display_name': 'Efficiency Analysis Using DEA', 'count': 68,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</si>
  <si>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'https://openalex.org/T11911', 'display_name': 'Spatial and Panel Data Analysis', 'value': 0.0031034,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0.0026638,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0.0022299,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0.0021155,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0.0019876,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0.0013904,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'https://openalex.org/T11918', 'display_name': 'Forecasting Techniques and Applications', 'value': 0.0011702,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0.0011533,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0.0010902,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0.0008854,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0.0008727,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0.0008123,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0.0008122,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0.0007688,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0.0007367,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0.0006876,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'https://openalex.org/T10243', 'display_name': 'Statistical Methods and Bayesian Inference', 'value': 0.0006278,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'https://openalex.org/T13307', 'display_name': 'Diverse Scientific and Engineering Research', 'value': 0.0006095,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'https://openalex.org/T11544', 'display_name': 'Gender, Labor, and Family Dynamics', 'value': 0.0005775,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0.0005732,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0.0004921,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0.0004721,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</si>
  <si>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90.7}, {'id': 'https://openalex.org/C33923547', 'wikidata': 'https://www.wikidata.org/wiki/Q395', 'display_name': 'Mathematics', 'level': 0, 'score': 88.4}, {'id': 'https://openalex.org/C41008148', 'wikidata': 'https://www.wikidata.org/wiki/Q21198', 'display_name': 'Computer science', 'level': 0, 'score': 83.6}, {'id': 'https://openalex.org/C149782125', 'wikidata': 'https://www.wikidata.org/wiki/Q160039', 'display_name': 'Econometrics', 'level': 1, 'score': 79.7}, {'id': 'https://openalex.org/C105795698', 'wikidata': 'https://www.wikidata.org/wiki/Q12483', 'display_name': 'Statistics', 'level': 1, 'score': 65.4}, {'id': 'https://openalex.org/C119857082', 'wikidata': 'https://www.wikidata.org/wiki/Q2539', 'display_name': 'Machine learning', 'level': 1, 'score': 40.0}, {'id': 'https://openalex.org/C144133560', 'wikidata': 'https://www.wikidata.org/wiki/Q4830453', 'display_name': 'Business', 'level': 0, 'score': 37.6}, {'id': 'https://openalex.org/C121332964', 'wikidata': 'https://www.wikidata.org/wiki/Q413', 'display_name': 'Physics', 'level': 0, 'score': 36.3}, {'id': 'https://openalex.org/C17744445', 'wikidata': 'https://www.wikidata.org/wiki/Q36442', 'display_name': 'Political science', 'level': 0, 'score': 33.5}, {'id': 'https://openalex.org/C199539241', 'wikidata': 'https://www.wikidata.org/wiki/Q7748', 'display_name': 'Law', 'level': 1, 'score': 33.4}, {'id': 'https://openalex.org/C139719470', 'wikidata': 'https://www.wikidata.org/wiki/Q39680', 'display_name': 'Macroeconomics', 'level': 1, 'score': 31.7}, {'id': 'https://openalex.org/C138885662', 'wikidata': 'https://www.wikidata.org/wiki/Q5891', 'display_name': 'Philosophy', 'level': 0, 'score': 29.6}, {'id': 'https://openalex.org/C10138342', 'wikidata': 'https://www.wikidata.org/wiki/Q43015', 'display_name': 'Finance', 'level': 1, 'score': 27.5}, {'id': 'https://openalex.org/C86803240', 'wikidata': 'https://www.wikidata.org/wiki/Q420', 'display_name': 'Biology', 'level': 0, 'score': 27.5}, {'id': 'https://openalex.org/C127413603', 'wikidata': 'https://www.wikidata.org/wiki/Q11023', 'display_name': 'Engineering', 'level': 0, 'score': 26.9}, {'id': 'https://openalex.org/C154945302', 'wikidata': 'https://www.wikidata.org/wiki/Q11660', 'display_name': 'Artificial intelligence', 'level': 1, 'score': 25.6}, {'id': 'https://openalex.org/C62520636', 'wikidata': 'https://www.wikidata.org/wiki/Q944', 'display_name': 'Quantum mechanics', 'level': 1, 'score': 22.1}]</t>
  </si>
  <si>
    <t xml:space="preserve">[{'year': 2025, 'works_count': 27, 'cited_by_count': 2528}, {'year': 2024, 'works_count': 88, 'cited_by_count': 11207}, {'year': 2023, 'works_count': 76, 'cited_by_count': 12211}, {'year': 2022, 'works_count': 70, 'cited_by_count': 12043}, {'year': 2021, 'works_count': 92, 'cited_by_count': 12733}, {'year': 2020, 'works_count': 65, 'cited_by_count': 11436}, {'year': 2019, 'works_count': 72, 'cited_by_count': 9805}, {'year': 2018, 'works_count': 84, 'cited_by_count': 9468}, {'year': 2017, 'works_count': 52, 'cited_by_count': 8827}, {'year': 2016, 'works_count': 70, 'cited_by_count': 8691}, {'year': 2015, 'works_count': 78, 'cited_by_count': 9276}, {'year': 2014, 'works_count': 62, 'cited_by_count': 9070}, {'year': 2013, 'works_count': 70, 'cited_by_count': 8280}, {'year': 2012, 'works_count': 59, 'cited_by_count': 7721}]</t>
  </si>
  <si>
    <t xml:space="preserve">https://api.openalex.org/works?filter=primary_location.source.id:S85739584</t>
  </si>
  <si>
    <t xml:space="preserve">2025-04-15T02:17:19.964029</t>
  </si>
  <si>
    <t xml:space="preserve">https://openalex.org/S106098198</t>
  </si>
  <si>
    <t xml:space="preserve">0266-903X</t>
  </si>
  <si>
    <t xml:space="preserve">['0266-903X', '1460-2121']</t>
  </si>
  <si>
    <t xml:space="preserve">Oxford Review of Economic Policy</t>
  </si>
  <si>
    <t xml:space="preserve">{'2yr_mean_citedness': 2.6666666666666665, 'h_index': 153, 'i10_index': 1052}</t>
  </si>
  <si>
    <t xml:space="preserve">{'openalex': 'https://openalex.org/S106098198', 'issn_l': '0266-903X', 'issn': ['0266-903X', '1460-2121'], 'mag': '106098198', 'wikidata': 'https://www.wikidata.org/entity/Q7115433'}</t>
  </si>
  <si>
    <t xml:space="preserve">http://oxrep.oxfordjournals.org/</t>
  </si>
  <si>
    <t xml:space="preserve">[{'price': 3540, 'currency': 'GBP'}]</t>
  </si>
  <si>
    <t xml:space="preserve">['OxREP online']</t>
  </si>
  <si>
    <t xml:space="preserve">[{'id': 'https://openalex.org/T11770', 'display_name': 'Fiscal Policy and Economic Growth', 'count': 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'https://openalex.org/T10443', 'display_name': 'Social Policy and Reform Studies',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49,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'https://openalex.org/T13825', 'display_name': 'Economic Policies and Impacts',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46,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'https://openalex.org/T11168', 'display_name': 'International Development and Aid', 'count': 43,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'https://openalex.org/T12781', 'display_name': 'Global Health Care Issues', 'count': 39,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'https://openalex.org/T13901', 'display_name': 'State Capitalism and Financial Governance', 'count': 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</si>
  <si>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'https://openalex.org/T11621', 'display_name': 'Fiscal Policies and Political Economy', 'value': 0.0007292,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0.0005588,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0.0005441,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0.0005074,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0.0004994,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0.0004994,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0.0004846,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'https://openalex.org/T13994', 'display_name': 'The Impact of Diversity and Innovation on Society', 'value': 0.0004671,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0.0004492,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0.0004054,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0.000356,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0.0003466,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0.0003191,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0.0003189,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0.0003179,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0.0003143,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'https://openalex.org/T10127', 'display_name': 'Banking stability, regulation, efficiency', 'value': 0.0002998,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0.0002813,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0.0002722,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</si>
  <si>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107.1}, {'id': 'https://openalex.org/C17744445', 'wikidata': 'https://www.wikidata.org/wiki/Q36442', 'display_name': 'Political science', 'level': 0, 'score': 69.4}, {'id': 'https://openalex.org/C199539241', 'wikidata': 'https://www.wikidata.org/wiki/Q7748', 'display_name': 'Law', 'level': 1, 'score': 61.9}, {'id': 'https://openalex.org/C144133560', 'wikidata': 'https://www.wikidata.org/wiki/Q4830453', 'display_name': 'Business', 'level': 0, 'score': 54.2}, {'id': 'https://openalex.org/C95457728', 'wikidata': 'https://www.wikidata.org/wiki/Q309', 'display_name': 'History', 'level': 0, 'score': 44.0}, {'id': 'https://openalex.org/C41008148', 'wikidata': 'https://www.wikidata.org/wiki/Q21198', 'display_name': 'Computer science', 'level': 0, 'score': 43.5}, {'id': 'https://openalex.org/C139719470', 'wikidata': 'https://www.wikidata.org/wiki/Q39680', 'display_name': 'Macroeconomics', 'level': 1, 'score': 42.5}, {'id': 'https://openalex.org/C144024400', 'wikidata': 'https://www.wikidata.org/wiki/Q21201', 'display_name': 'Sociology', 'level': 0, 'score': 38.8}, {'id': 'https://openalex.org/C205649164', 'wikidata': 'https://www.wikidata.org/wiki/Q1071', 'display_name': 'Geography', 'level': 0, 'score': 36.1}, {'id': 'https://openalex.org/C10138342', 'wikidata': 'https://www.wikidata.org/wiki/Q43015', 'display_name': 'Finance', 'level': 1, 'score': 33.6}, {'id': 'https://openalex.org/C33923547', 'wikidata': 'https://www.wikidata.org/wiki/Q395', 'display_name': 'Mathematics', 'level': 0, 'score': 33.6}, {'id': 'https://openalex.org/C86803240', 'wikidata': 'https://www.wikidata.org/wiki/Q420', 'display_name': 'Biology', 'level': 0, 'score': 33.4}, {'id': 'https://openalex.org/C34447519', 'wikidata': 'https://www.wikidata.org/wiki/Q179522', 'display_name': 'Market economy', 'level': 1, 'score': 30.6}, {'id': 'https://openalex.org/C121332964', 'wikidata': 'https://www.wikidata.org/wiki/Q413', 'display_name': 'Physics', 'level': 0, 'score': 28.9}, {'id': 'https://openalex.org/C138885662', 'wikidata': 'https://www.wikidata.org/wiki/Q5891', 'display_name': 'Philosophy', 'level': 0, 'score': 26.4}, {'id': 'https://openalex.org/C165556158', 'wikidata': 'https://www.wikidata.org/wiki/Q83937', 'display_name': 'Keynesian economics', 'level': 1, 'score': 25.3}, {'id': 'https://openalex.org/C50522688', 'wikidata': 'https://www.wikidata.org/wiki/Q189833', 'display_name': 'Economic growth', 'level': 1, 'score': 25.0}, {'id': 'https://openalex.org/C175444787', 'wikidata': 'https://www.wikidata.org/wiki/Q39072', 'display_name': 'Microeconomics', 'level': 1, 'score': 24.0}, {'id': 'https://openalex.org/C166957645', 'wikidata': 'https://www.wikidata.org/wiki/Q23498', 'display_name': 'Archaeology', 'level': 1, 'score': 23.4}, {'id': 'https://openalex.org/C18903297', 'wikidata': 'https://www.wikidata.org/wiki/Q7150', 'display_name': 'Ecology', 'level': 1, 'score': 23.2}, {'id': 'https://openalex.org/C6303427', 'wikidata': 'https://www.wikidata.org/wiki/Q47398', 'display_name': 'Economic history', 'level': 1, 'score': 22.0}, {'id': 'https://openalex.org/C94625758', 'wikidata': 'https://www.wikidata.org/wiki/Q7163', 'display_name': 'Politics', 'level': 2, 'score': 21.9}, {'id': 'https://openalex.org/C127413603', 'wikidata': 'https://www.wikidata.org/wiki/Q11023', 'display_name': 'Engineering', 'level': 0, 'score': 20.6}, {'id': 'https://openalex.org/C62520636', 'wikidata': 'https://www.wikidata.org/wiki/Q944', 'display_name': 'Quantum mechanics', 'level': 1, 'score': 20.3}]</t>
  </si>
  <si>
    <t xml:space="preserve">[{'year': 2025, 'works_count': 9, 'cited_by_count': 1007}, {'year': 2024, 'works_count': 43, 'cited_by_count': 4641}, {'year': 2023, 'works_count': 66, 'cited_by_count': 5374}, {'year': 2022, 'works_count': 39, 'cited_by_count': 5473}, {'year': 2021, 'works_count': 52, 'cited_by_count': 5889}, {'year': 2020, 'works_count': 66, 'cited_by_count': 5213}, {'year': 2019, 'works_count': 38, 'cited_by_count': 4230}, {'year': 2018, 'works_count': 31, 'cited_by_count': 4053}, {'year': 2017, 'works_count': 69, 'cited_by_count': 3582}, {'year': 2016, 'works_count': 39, 'cited_by_count': 3507}, {'year': 2015, 'works_count': 27, 'cited_by_count': 3661}, {'year': 2014, 'works_count': 43, 'cited_by_count': 3862}, {'year': 2013, 'works_count': 38, 'cited_by_count': 4002}, {'year': 2012, 'works_count': 40, 'cited_by_count': 3654}]</t>
  </si>
  <si>
    <t xml:space="preserve">https://api.openalex.org/works?filter=primary_location.source.id:S106098198</t>
  </si>
  <si>
    <t xml:space="preserve">2025-04-13T15:29:52.870552</t>
  </si>
  <si>
    <t xml:space="preserve">https://openalex.org/S116778711</t>
  </si>
  <si>
    <t xml:space="preserve">1976-1597</t>
  </si>
  <si>
    <t xml:space="preserve">['1976-1597', '2158-6721']</t>
  </si>
  <si>
    <t xml:space="preserve">Asian Journal of Technology Innovation</t>
  </si>
  <si>
    <t xml:space="preserve">{'2yr_mean_citedness': 2.1923076923076925, 'h_index': 33, 'i10_index': 216}</t>
  </si>
  <si>
    <t xml:space="preserve">{'openalex': 'https://openalex.org/S116778711', 'issn_l': '1976-1597', 'issn': ['1976-1597', '2158-6721'], 'mag': '116778711', 'wikidata': 'https://www.wikidata.org/entity/Q60687017'}</t>
  </si>
  <si>
    <t xml:space="preserve">https://www.tandfonline.com/toc/rajt20/current</t>
  </si>
  <si>
    <t xml:space="preserve">[{'url': 'http://www.technology.or.kr/', 'organization': 'Korean Society for Innovation Management and Economics (KOSIME)'}]</t>
  </si>
  <si>
    <t xml:space="preserve">[{'id': 'https://openalex.org/T10003', 'display_name': 'Innovation and Knowledge Management', 'count': 196,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77,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'count': 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38,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'count': 35,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'count': 31,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26,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'https://openalex.org/T10068', 'display_name': 'Technology Adoption and User Behaviour', 'count': 19,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'https://openalex.org/T13402', 'display_name': 'Business Strategy and Innovation',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'https://openalex.org/T14306', 'display_name': 'Technology Assessment and Management', 'count': 17,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'https://openalex.org/T11552', 'display_name': 'Global trade, sustainability, and social impact',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'https://openalex.org/T13894', 'display_name': 'Indian Economic and Social Development',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</si>
  <si>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'https://openalex.org/T12722', 'display_name': 'Innovation Policy and R&amp;D', 'value': 0.0011097,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'value': 0.0008896,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0.0006767,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0.0006542,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0.0006048,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0.0004805,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0.0004295,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0.0003253,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0.0003174,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0.0003023,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0.0002764,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0.0002734,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0.0002414,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0.000179,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'https://openalex.org/T13918', 'display_name': 'Advanced Data and IoT Technologies', 'value': 0.0001614,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'https://openalex.org/T11014', 'display_name': 'Regional Economics and Spatial Analysis', 'value': 0.0001609,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0.0001419,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0.0001349,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'https://openalex.org/T14306', 'display_name': 'Technology Assessment and Management', 'value': 0.0001329,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'https://openalex.org/T13894', 'display_name': 'Indian Economic and Social Development', 'value': 0.0001205,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'https://openalex.org/T13051', 'display_name': 'Qualitative Comparative Analysis Research', 'value': 0.0001031,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'https://openalex.org/T11114', 'display_name': 'Service and Product Innovation', 'value': 9.84e-05,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</si>
  <si>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108.6}, {'id': 'https://openalex.org/C144133560', 'wikidata': 'https://www.wikidata.org/wiki/Q4830453', 'display_name': 'Business', 'level': 0, 'score': 108.4}, {'id': 'https://openalex.org/C41008148', 'wikidata': 'https://www.wikidata.org/wiki/Q21198', 'display_name': 'Computer science', 'level': 0, 'score': 83.9}, {'id': 'https://openalex.org/C17744445', 'wikidata': 'https://www.wikidata.org/wiki/Q36442', 'display_name': 'Political science', 'level': 0, 'score': 81.1}, {'id': 'https://openalex.org/C199539241', 'wikidata': 'https://www.wikidata.org/wiki/Q7748', 'display_name': 'Law', 'level': 1, 'score': 78.4}, {'id': 'https://openalex.org/C40700', 'wikidata': 'https://www.wikidata.org/wiki/Q1411783', 'display_name': 'Industrial organization', 'level': 1, 'score': 75.8}, {'id': 'https://openalex.org/C162853370', 'wikidata': 'https://www.wikidata.org/wiki/Q39809', 'display_name': 'Marketing', 'level': 1, 'score': 59.0}, {'id': 'https://openalex.org/C33923547', 'wikidata': 'https://www.wikidata.org/wiki/Q395', 'display_name': 'Mathematics', 'level': 0, 'score': 51.8}, {'id': 'https://openalex.org/C138885662', 'wikidata': 'https://www.wikidata.org/wiki/Q5891', 'display_name': 'Philosophy', 'level': 0, 'score': 50.7}, {'id': 'https://openalex.org/C205649164', 'wikidata': 'https://www.wikidata.org/wiki/Q1071', 'display_name': 'Geography', 'level': 0, 'score': 50.2}, {'id': 'https://openalex.org/C86803240', 'wikidata': 'https://www.wikidata.org/wiki/Q420', 'display_name': 'Biology', 'level': 0, 'score': 44.9}, {'id': 'https://openalex.org/C95457728', 'wikidata': 'https://www.wikidata.org/wiki/Q309', 'display_name': 'History', 'level': 0, 'score': 43.4}, {'id': 'https://openalex.org/C166957645', 'wikidata': 'https://www.wikidata.org/wiki/Q23498', 'display_name': 'Archaeology', 'level': 1, 'score': 42.7}, {'id': 'https://openalex.org/C56739046', 'wikidata': 'https://www.wikidata.org/wiki/Q192060', 'display_name': 'Knowledge management', 'level': 1, 'score': 37.7}, {'id': 'https://openalex.org/C10138342', 'wikidata': 'https://www.wikidata.org/wiki/Q43015', 'display_name': 'Finance', 'level': 1, 'score': 37.2}, {'id': 'https://openalex.org/C105795698', 'wikidata': 'https://www.wikidata.org/wiki/Q12483', 'display_name': 'Statistics', 'level': 1, 'score': 33.9}, {'id': 'https://openalex.org/C127413603', 'wikidata': 'https://www.wikidata.org/wiki/Q11023', 'display_name': 'Engineering', 'level': 0, 'score': 33.5}, {'id': 'https://openalex.org/C121332964', 'wikidata': 'https://www.wikidata.org/wiki/Q413', 'display_name': 'Physics', 'level': 0, 'score': 33.5}, {'id': 'https://openalex.org/C111919701', 'wikidata': 'https://www.wikidata.org/wiki/Q9135', 'display_name': 'Operating system', 'level': 1, 'score': 32.2}, {'id': 'https://openalex.org/C187736073', 'wikidata': 'https://www.wikidata.org/wiki/Q2920921', 'display_name': 'Management', 'level': 1, 'score': 31.9}, {'id': 'https://openalex.org/C144024400', 'wikidata': 'https://www.wikidata.org/wiki/Q21201', 'display_name': 'Sociology', 'level': 0, 'score': 30.6}, {'id': 'https://openalex.org/C41895202', 'wikidata': 'https://www.wikidata.org/wiki/Q8162', 'display_name': 'Linguistics', 'level': 1, 'score': 30.6}, {'id': 'https://openalex.org/C139719470', 'wikidata': 'https://www.wikidata.org/wiki/Q39680', 'display_name': 'Macroeconomics', 'level': 1, 'score': 30.4}, {'id': 'https://openalex.org/C15744967', 'wikidata': 'https://www.wikidata.org/wiki/Q9418', 'display_name': 'Psychology', 'level': 0, 'score': 26.9}, {'id': 'https://openalex.org/C111472728', 'wikidata': 'https://www.wikidata.org/wiki/Q9471', 'display_name': 'Epistemology', 'level': 1, 'score': 26.2}]</t>
  </si>
  <si>
    <t xml:space="preserve">[{'year': 2025, 'works_count': 4, 'cited_by_count': 166}, {'year': 2024, 'works_count': 46, 'cited_by_count': 877}, {'year': 2023, 'works_count': 24, 'cited_by_count': 804}, {'year': 2022, 'works_count': 28, 'cited_by_count': 709}, {'year': 2021, 'works_count': 19, 'cited_by_count': 704}, {'year': 2020, 'works_count': 57, 'cited_by_count': 509}, {'year': 2019, 'works_count': 23, 'cited_by_count': 410}, {'year': 2018, 'works_count': 17, 'cited_by_count': 346}, {'year': 2017, 'works_count': 28, 'cited_by_count': 278}, {'year': 2016, 'works_count': 27, 'cited_by_count': 324}, {'year': 2015, 'works_count': 34, 'cited_by_count': 253}, {'year': 2014, 'works_count': 20, 'cited_by_count': 232}, {'year': 2013, 'works_count': 39, 'cited_by_count': 168}, {'year': 2012, 'works_count': 28, 'cited_by_count': 115}]</t>
  </si>
  <si>
    <t xml:space="preserve">https://api.openalex.org/works?filter=primary_location.source.id:S116778711</t>
  </si>
  <si>
    <t xml:space="preserve">2025-04-13T08:45:12.175080</t>
  </si>
  <si>
    <t xml:space="preserve">https://openalex.org/S6552842</t>
  </si>
  <si>
    <t xml:space="preserve">2073-4336</t>
  </si>
  <si>
    <t xml:space="preserve">['2073-4336']</t>
  </si>
  <si>
    <t xml:space="preserve">Games</t>
  </si>
  <si>
    <t xml:space="preserve">{'2yr_mean_citedness': 0.5855263157894737, 'h_index': 29, 'i10_index': 147}</t>
  </si>
  <si>
    <t xml:space="preserve">{'openalex': 'https://openalex.org/S6552842', 'issn_l': '2073-4336', 'issn': ['2073-4336'], 'mag': '6552842', 'wikidata': 'https://www.wikidata.org/entity/Q50808406', 'fatcat': 'https://fatcat.wiki/container/ke7z7hz3bfei5bsjxhg4lqompm'}</t>
  </si>
  <si>
    <t xml:space="preserve">http://www.mdpi.com/journal/games/</t>
  </si>
  <si>
    <t xml:space="preserve">Games (Basel)</t>
  </si>
  <si>
    <t xml:space="preserve">[{'id': 'https://openalex.org/T10646', 'display_name': 'Experimental Behavioral Economics Studies', 'count': 349,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'count': 221,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'count': 161,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'count': 118,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105,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'https://openalex.org/T10991', 'display_name': 'Game Theory and Voting Systems',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'https://openalex.org/T12592', 'display_name': 'Opinion Dynamics and Social Influence', 'count': 49,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'https://openalex.org/T11764', 'display_name': 'Evolution and Genetic Dynamics', 'count': 40,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'https://openalex.org/T11161', 'display_name': 'Consumer Market Behavior and Pricing', 'count': 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'https://openalex.org/T10482', 'display_name': 'Mathematical and Theoretical Epidemiology and Ecology Models', 'count': 31,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'https://openalex.org/T11043', 'display_name': 'Merger and Competition Analysis',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'count': 19,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'https://openalex.org/T11674', 'display_name': 'Sports Analytics and Performance',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'https://openalex.org/T10314', 'display_name': 'Social and Intergroup Psychology',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'https://openalex.org/T11118', 'display_name': 'Evolutionary Psychology and Human Behavior', 'count': 16,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'https://openalex.org/T10108', 'display_name': 'Electoral Systems and Political Participation',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</si>
  <si>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'https://openalex.org/T10646', 'display_name': 'Experimental Behavioral Economics Studies', 'value': 0.0028622,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'value': 0.0022971,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0.0014777,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'https://openalex.org/T10991', 'display_name': 'Game Theory and Voting Systems', 'value': 0.0013576,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0.0013162,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0.0009428,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0.0009077,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0.0003561,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'https://openalex.org/T11764', 'display_name': 'Evolution and Genetic Dynamics', 'value': 0.0002941,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'https://openalex.org/T11161', 'display_name': 'Consumer Market Behavior and Pricing', 'value': 0.0002708,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'https://openalex.org/T10482', 'display_name': 'Mathematical and Theoretical Epidemiology and Ecology Models', 'value': 0.0002667,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'https://openalex.org/T13825', 'display_name': 'Economic Policies and Impacts', 'value': 0.0002607,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0.0002505,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0.0002396,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0.0002247,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0.0001948,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'https://openalex.org/T11118', 'display_name': 'Evolutionary Psychology and Human Behavior', 'value': 0.0001931,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'https://openalex.org/T12520', 'display_name': 'Psychology of Moral and Emotional Judgment', 'value': 0.0001834,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'https://openalex.org/T11807', 'display_name': 'Infrastructure Resilience and Vulnerability Analysis', 'value': 0.0001727,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'https://openalex.org/T12892', 'display_name': 'Social Power and Status Dynamics', 'value': 0.0001697,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'https://openalex.org/T10314', 'display_name': 'Social and Intergroup Psychology', 'value': 0.0001508,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</si>
  <si>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109.4}, {'id': 'https://openalex.org/C33923547', 'wikidata': 'https://www.wikidata.org/wiki/Q395', 'display_name': 'Mathematics', 'level': 0, 'score': 99.6}, {'id': 'https://openalex.org/C175444787', 'wikidata': 'https://www.wikidata.org/wiki/Q39072', 'display_name': 'Microeconomics', 'level': 1, 'score': 91.2}, {'id': 'https://openalex.org/C41008148', 'wikidata': 'https://www.wikidata.org/wiki/Q21198', 'display_name': 'Computer science', 'level': 0, 'score': 83.5}, {'id': 'https://openalex.org/C144237770', 'wikidata': 'https://www.wikidata.org/wiki/Q747534', 'display_name': 'Mathematical economics', 'level': 1, 'score': 79.7}, {'id': 'https://openalex.org/C17744445', 'wikidata': 'https://www.wikidata.org/wiki/Q36442', 'display_name': 'Political science', 'level': 0, 'score': 55.4}, {'id': 'https://openalex.org/C199539241', 'wikidata': 'https://www.wikidata.org/wiki/Q7748', 'display_name': 'Law', 'level': 1, 'score': 54.5}, {'id': 'https://openalex.org/C138885662', 'wikidata': 'https://www.wikidata.org/wiki/Q5891', 'display_name': 'Philosophy', 'level': 0, 'score': 52.8}, {'id': 'https://openalex.org/C86803240', 'wikidata': 'https://www.wikidata.org/wiki/Q420', 'display_name': 'Biology', 'level': 0, 'score': 45.9}, {'id': 'https://openalex.org/C15744967', 'wikidata': 'https://www.wikidata.org/wiki/Q9418', 'display_name': 'Psychology', 'level': 0, 'score': 45.6}, {'id': 'https://openalex.org/C144133560', 'wikidata': 'https://www.wikidata.org/wiki/Q4830453', 'display_name': 'Business', 'level': 0, 'score': 40.7}, {'id': 'https://openalex.org/C111472728', 'wikidata': 'https://www.wikidata.org/wiki/Q9471', 'display_name': 'Epistemology', 'level': 1, 'score': 37.7}, {'id': 'https://openalex.org/C105795698', 'wikidata': 'https://www.wikidata.org/wiki/Q12483', 'display_name': 'Statistics', 'level': 1, 'score': 37.4}, {'id': 'https://openalex.org/C177142836', 'wikidata': 'https://www.wikidata.org/wiki/Q44455', 'display_name': 'Game theory', 'level': 2, 'score': 37.0}, {'id': 'https://openalex.org/C121332964', 'wikidata': 'https://www.wikidata.org/wiki/Q413', 'display_name': 'Physics', 'level': 0, 'score': 35.8}, {'id': 'https://openalex.org/C144024400', 'wikidata': 'https://www.wikidata.org/wiki/Q21201', 'display_name': 'Sociology', 'level': 0, 'score': 35.0}, {'id': 'https://openalex.org/C77805123', 'wikidata': 'https://www.wikidata.org/wiki/Q161272', 'display_name': 'Social psychology', 'level': 1, 'score': 34.4}, {'id': 'https://openalex.org/C154945302', 'wikidata': 'https://www.wikidata.org/wiki/Q11660', 'display_name': 'Artificial intelligence', 'level': 1, 'score': 31.1}, {'id': 'https://openalex.org/C126255220', 'wikidata': 'https://www.wikidata.org/wiki/Q141495', 'display_name': 'Mathematical optimization', 'level': 1, 'score': 27.1}, {'id': 'https://openalex.org/C71924100', 'wikidata': 'https://www.wikidata.org/wiki/Q11190', 'display_name': 'Medicine', 'level': 0, 'score': 27.1}, {'id': 'https://openalex.org/C127413603', 'wikidata': 'https://www.wikidata.org/wiki/Q11023', 'display_name': 'Engineering', 'level': 0, 'score': 26.7}, {'id': 'https://openalex.org/C18903297', 'wikidata': 'https://www.wikidata.org/wiki/Q7150', 'display_name': 'Ecology', 'level': 1, 'score': 23.8}, {'id': 'https://openalex.org/C34447519', 'wikidata': 'https://www.wikidata.org/wiki/Q179522', 'display_name': 'Market economy', 'level': 1, 'score': 23.2}, {'id': 'https://openalex.org/C62520636', 'wikidata': 'https://www.wikidata.org/wiki/Q944', 'display_name': 'Quantum mechanics', 'level': 1, 'score': 22.8}, {'id': 'https://openalex.org/C199360897', 'wikidata': 'https://www.wikidata.org/wiki/Q9143', 'display_name': 'Programming language', 'level': 1, 'score': 22.2}]</t>
  </si>
  <si>
    <t xml:space="preserve">[{'year': 2025, 'works_count': 16, 'cited_by_count': 121}, {'year': 2024, 'works_count': 56, 'cited_by_count': 594}, {'year': 2023, 'works_count': 75, 'cited_by_count': 708}, {'year': 2022, 'works_count': 77, 'cited_by_count': 701}, {'year': 2021, 'works_count': 104, 'cited_by_count': 696}, {'year': 2020, 'works_count': 65, 'cited_by_count': 477}, {'year': 2019, 'works_count': 50, 'cited_by_count': 464}, {'year': 2018, 'works_count': 106, 'cited_by_count': 346}, {'year': 2017, 'works_count': 52, 'cited_by_count': 243}, {'year': 2016, 'works_count': 39, 'cited_by_count': 210}, {'year': 2015, 'works_count': 36, 'cited_by_count': 166}, {'year': 2014, 'works_count': 14, 'cited_by_count': 164}, {'year': 2013, 'works_count': 41, 'cited_by_count': 109}, {'year': 2012, 'works_count': 9, 'cited_by_count': 85}]</t>
  </si>
  <si>
    <t xml:space="preserve">https://api.openalex.org/works?filter=primary_location.source.id:S6552842</t>
  </si>
  <si>
    <t xml:space="preserve">2025-04-13T08:55:20.126385</t>
  </si>
  <si>
    <t xml:space="preserve">https://openalex.org/S145875555</t>
  </si>
  <si>
    <t xml:space="preserve">0927-5398</t>
  </si>
  <si>
    <t xml:space="preserve">['0927-5398', '1879-1727']</t>
  </si>
  <si>
    <t xml:space="preserve">Journal of Empirical Finance</t>
  </si>
  <si>
    <t xml:space="preserve">{'2yr_mean_citedness': 3.2613636363636362, 'h_index': 136, 'i10_index': 1028}</t>
  </si>
  <si>
    <t xml:space="preserve">{'openalex': 'https://openalex.org/S145875555', 'issn_l': '0927-5398', 'issn': ['0927-5398', '1879-1727'], 'mag': '145875555', 'wikidata': 'https://www.wikidata.org/entity/Q15746466'}</t>
  </si>
  <si>
    <t xml:space="preserve">https://www.sciencedirect.com/journal/journal-of-empirical-finance</t>
  </si>
  <si>
    <t xml:space="preserve">[{'price': 2820, 'currency': 'USD'}, {'price': 2570, 'currency': 'EUR'}, {'price': 2260, 'currency': 'GBP'}, {'price': 316860, 'currency': 'JPY'}]</t>
  </si>
  <si>
    <t xml:space="preserve">[{'id': 'https://openalex.org/T10047', 'display_name': 'Financial Markets and Investment Strategies', 'count': 848,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357,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'https://openalex.org/T10503', 'display_name': 'Global Financial Crisis and Policies',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'https://openalex.org/T11413', 'display_name': 'Risk and Portfolio Optimization', 'count': 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'count': 16,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</si>
  <si>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'https://openalex.org/T10047', 'display_name': 'Financial Markets and Investment Strategies', 'value': 0.0035922,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0.0035354,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0.0023112,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0.0018997,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0.001157,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0.0011276,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0.0010858,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0.0009625,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0.0009334,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0.0008571,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0.0005839,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0.0003927,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'https://openalex.org/T11976', 'display_name': 'Capital Investment and Risk Analysis', 'value': 0.0003843,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0.0003727,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0.0003617,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0.0003061,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'value': 0.0002723,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0.0002179,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0.0001971,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0.0001887,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0.0001752,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0.0001699,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0.0001695,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</si>
  <si>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107.6}, {'id': 'https://openalex.org/C144133560', 'wikidata': 'https://www.wikidata.org/wiki/Q4830453', 'display_name': 'Business', 'level': 0, 'score': 100.8}, {'id': 'https://openalex.org/C10138342', 'wikidata': 'https://www.wikidata.org/wiki/Q43015', 'display_name': 'Finance', 'level': 1, 'score': 84.2}, {'id': 'https://openalex.org/C33923547', 'wikidata': 'https://www.wikidata.org/wiki/Q395', 'display_name': 'Mathematics', 'level': 0, 'score': 78.4}, {'id': 'https://openalex.org/C149782125', 'wikidata': 'https://www.wikidata.org/wiki/Q160039', 'display_name': 'Econometrics', 'level': 1, 'score': 70.1}, {'id': 'https://openalex.org/C106159729', 'wikidata': 'https://www.wikidata.org/wiki/Q2294553', 'display_name': 'Financial economics', 'level': 1, 'score': 66.3}, {'id': 'https://openalex.org/C41008148', 'wikidata': 'https://www.wikidata.org/wiki/Q21198', 'display_name': 'Computer science', 'level': 0, 'score': 54.9}, {'id': 'https://openalex.org/C556758197', 'wikidata': 'https://www.wikidata.org/wiki/Q580018', 'display_name': 'Monetary economics', 'level': 1, 'score': 52.7}, {'id': 'https://openalex.org/C105795698', 'wikidata': 'https://www.wikidata.org/wiki/Q12483', 'display_name': 'Statistics', 'level': 1, 'score': 51.5}, {'id': 'https://openalex.org/C139719470', 'wikidata': 'https://www.wikidata.org/wiki/Q39680', 'display_name': 'Macroeconomics', 'level': 1, 'score': 39.0}, {'id': 'https://openalex.org/C205649164', 'wikidata': 'https://www.wikidata.org/wiki/Q1071', 'display_name': 'Geography', 'level': 0, 'score': 38.7}, {'id': 'https://openalex.org/C95457728', 'wikidata': 'https://www.wikidata.org/wiki/Q309', 'display_name': 'History', 'level': 0, 'score': 36.6}, {'id': 'https://openalex.org/C166957645', 'wikidata': 'https://www.wikidata.org/wiki/Q23498', 'display_name': 'Archaeology', 'level': 1, 'score': 36.5}, {'id': 'https://openalex.org/C127413603', 'wikidata': 'https://www.wikidata.org/wiki/Q11023', 'display_name': 'Engineering', 'level': 0, 'score': 33.0}, {'id': 'https://openalex.org/C121332964', 'wikidata': 'https://www.wikidata.org/wiki/Q413', 'display_name': 'Physics', 'level': 0, 'score': 32.1}, {'id': 'https://openalex.org/C17744445', 'wikidata': 'https://www.wikidata.org/wiki/Q36442', 'display_name': 'Political science', 'level': 0, 'score': 32.0}, {'id': 'https://openalex.org/C199539241', 'wikidata': 'https://www.wikidata.org/wiki/Q7748', 'display_name': 'Law', 'level': 1, 'score': 30.8}, {'id': 'https://openalex.org/C86803240', 'wikidata': 'https://www.wikidata.org/wiki/Q420', 'display_name': 'Biology', 'level': 0, 'score': 29.2}, {'id': 'https://openalex.org/C192562407', 'wikidata': 'https://www.wikidata.org/wiki/Q228736', 'display_name': 'Materials science', 'level': 0, 'score': 28.5}, {'id': 'https://openalex.org/C119857082', 'wikidata': 'https://www.wikidata.org/wiki/Q2539', 'display_name': 'Machine learning', 'level': 1, 'score': 27.7}, {'id': 'https://openalex.org/C78519656', 'wikidata': 'https://www.wikidata.org/wiki/Q101333', 'display_name': 'Mechanical engineering', 'level': 1, 'score': 26.3}, {'id': 'https://openalex.org/C191897082', 'wikidata': 'https://www.wikidata.org/wiki/Q11467', 'display_name': 'Metallurgy', 'level': 1, 'score': 26.3}, {'id': 'https://openalex.org/C91602232', 'wikidata': 'https://www.wikidata.org/wiki/Q756115', 'display_name': 'Volatility (finance)', 'level': 2, 'score': 25.4}, {'id': 'https://openalex.org/C127313418', 'wikidata': 'https://www.wikidata.org/wiki/Q1069', 'display_name': 'Geology', 'level': 0, 'score': 25.1}, {'id': 'https://openalex.org/C204036174', 'wikidata': 'https://www.wikidata.org/wiki/Q909380', 'display_name': 'Stock (firearms)', 'level': 2, 'score': 24.9}]</t>
  </si>
  <si>
    <t xml:space="preserve">[{'year': 2025, 'works_count': 20, 'cited_by_count': 1152}, {'year': 2024, 'works_count': 82, 'cited_by_count': 5428}, {'year': 2023, 'works_count': 98, 'cited_by_count': 5448}, {'year': 2022, 'works_count': 78, 'cited_by_count': 5295}, {'year': 2021, 'works_count': 84, 'cited_by_count': 5669}, {'year': 2020, 'works_count': 55, 'cited_by_count': 5139}, {'year': 2019, 'works_count': 81, 'cited_by_count': 4755}, {'year': 2018, 'works_count': 59, 'cited_by_count': 4389}, {'year': 2017, 'works_count': 78, 'cited_by_count': 4057}, {'year': 2016, 'works_count': 107, 'cited_by_count': 3962}, {'year': 2015, 'works_count': 83, 'cited_by_count': 4093}, {'year': 2014, 'works_count': 78, 'cited_by_count': 4153}, {'year': 2013, 'works_count': 72, 'cited_by_count': 3824}, {'year': 2012, 'works_count': 61, 'cited_by_count': 3802}]</t>
  </si>
  <si>
    <t xml:space="preserve">https://api.openalex.org/works?filter=primary_location.source.id:S145875555</t>
  </si>
  <si>
    <t xml:space="preserve">2025-04-16T03:09:32.399572</t>
  </si>
  <si>
    <t xml:space="preserve">https://openalex.org/S133770707</t>
  </si>
  <si>
    <t xml:space="preserve">0340-8744</t>
  </si>
  <si>
    <t xml:space="preserve">['0340-8744', '1573-6911']</t>
  </si>
  <si>
    <t xml:space="preserve">Empirica</t>
  </si>
  <si>
    <t xml:space="preserve">{'2yr_mean_citedness': 3.0422535211267605, 'h_index': 53, 'i10_index': 421}</t>
  </si>
  <si>
    <t xml:space="preserve">{'openalex': 'https://openalex.org/S133770707', 'issn_l': '0340-8744', 'issn': ['0340-8744', '1573-6911'], 'mag': '133770707', 'wikidata': 'https://www.wikidata.org/entity/Q15754523'}</t>
  </si>
  <si>
    <t xml:space="preserve">https://link.springer.com/journal/10663</t>
  </si>
  <si>
    <t xml:space="preserve">[{'url': 'https://en.noeg.ac.at/home', 'organization': 'Austrian Economic Association (NoeG)'}, {'url': 'https://www.wifo.ac.at/en', 'organization': 'Austrian Institute of Economic Research'}]</t>
  </si>
  <si>
    <t xml:space="preserve">[{'id': 'https://openalex.org/T10007', 'display_name': 'Monetary Policy and Economic Impact', 'count': 272,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'https://openalex.org/T13389', 'display_name': 'German Economic Analysis &amp; Policies',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</si>
  <si>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'https://openalex.org/T11621', 'display_name': 'Fiscal Policies and Political Economy', 'value': 0.0009635,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0.000829,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0.0007481,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0.0006823,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0.0005587,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0.0004897,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0.0003978,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0.0003927,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0.0003678,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0.0003352,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0.0003226,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0.0003144,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0.0002648,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'https://openalex.org/T14129', 'display_name': 'Economic and Business Studies', 'value': 0.0002578,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0.000244,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0.0002405,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</si>
  <si>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104.1}, {'id': 'https://openalex.org/C17744445', 'wikidata': 'https://www.wikidata.org/wiki/Q36442', 'display_name': 'Political science', 'level': 0, 'score': 94.7}, {'id': 'https://openalex.org/C139719470', 'wikidata': 'https://www.wikidata.org/wiki/Q39680', 'display_name': 'Macroeconomics', 'level': 1, 'score': 94.7}, {'id': 'https://openalex.org/C199539241', 'wikidata': 'https://www.wikidata.org/wiki/Q7748', 'display_name': 'Law', 'level': 1, 'score': 89.6}, {'id': 'https://openalex.org/C178283979', 'wikidata': 'https://www.wikidata.org/wiki/Q274490', 'display_name': 'Public finance', 'level': 2, 'score': 78.3}, {'id': 'https://openalex.org/C144133560', 'wikidata': 'https://www.wikidata.org/wiki/Q4830453', 'display_name': 'Business', 'level': 0, 'score': 71.5}, {'id': 'https://openalex.org/C33923547', 'wikidata': 'https://www.wikidata.org/wiki/Q395', 'display_name': 'Mathematics', 'level': 0, 'score': 51.9}, {'id': 'https://openalex.org/C18547055', 'wikidata': 'https://www.wikidata.org/wiki/Q47417', 'display_name': 'International economics', 'level': 1, 'score': 40.7}, {'id': 'https://openalex.org/C10138342', 'wikidata': 'https://www.wikidata.org/wiki/Q43015', 'display_name': 'Finance', 'level': 1, 'score': 39.6}, {'id': 'https://openalex.org/C138885662', 'wikidata': 'https://www.wikidata.org/wiki/Q5891', 'display_name': 'Philosophy', 'level': 0, 'score': 38.4}, {'id': 'https://openalex.org/C41008148', 'wikidata': 'https://www.wikidata.org/wiki/Q21198', 'display_name': 'Computer science', 'level': 0, 'score': 37.3}, {'id': 'https://openalex.org/C155202549', 'wikidata': 'https://www.wikidata.org/wiki/Q178803', 'display_name': 'International trade', 'level': 1, 'score': 35.0}, {'id': 'https://openalex.org/C34447519', 'wikidata': 'https://www.wikidata.org/wiki/Q179522', 'display_name': 'Market economy', 'level': 1, 'score': 35.0}, {'id': 'https://openalex.org/C149782125', 'wikidata': 'https://www.wikidata.org/wiki/Q160039', 'display_name': 'Econometrics', 'level': 1, 'score': 34.7}, {'id': 'https://openalex.org/C556758197', 'wikidata': 'https://www.wikidata.org/wiki/Q580018', 'display_name': 'Monetary economics', 'level': 1, 'score': 33.8}, {'id': 'https://openalex.org/C105639569', 'wikidata': 'https://www.wikidata.org/wiki/Q582577', 'display_name': 'Economic policy', 'level': 1, 'score': 32.3}, {'id': 'https://openalex.org/C2910001868', 'wikidata': 'https://www.wikidata.org/wiki/Q458', 'display_name': 'European union', 'level': 2, 'score': 30.1}, {'id': 'https://openalex.org/C50522688', 'wikidata': 'https://www.wikidata.org/wiki/Q189833', 'display_name': 'Economic growth', 'level': 1, 'score': 29.5}, {'id': 'https://openalex.org/C105795698', 'wikidata': 'https://www.wikidata.org/wiki/Q12483', 'display_name': 'Statistics', 'level': 1, 'score': 29.1}, {'id': 'https://openalex.org/C175444787', 'wikidata': 'https://www.wikidata.org/wiki/Q39072', 'display_name': 'Microeconomics', 'level': 1, 'score': 27.5}, {'id': 'https://openalex.org/C165556158', 'wikidata': 'https://www.wikidata.org/wiki/Q83937', 'display_name': 'Keynesian economics', 'level': 1, 'score': 27.2}, {'id': 'https://openalex.org/C121332964', 'wikidata': 'https://www.wikidata.org/wiki/Q413', 'display_name': 'Physics', 'level': 0, 'score': 25.5}, {'id': 'https://openalex.org/C86803240', 'wikidata': 'https://www.wikidata.org/wiki/Q420', 'display_name': 'Biology', 'level': 0, 'score': 25.1}, {'id': 'https://openalex.org/C205649164', 'wikidata': 'https://www.wikidata.org/wiki/Q1071', 'display_name': 'Geography', 'level': 0, 'score': 24.7}, {'id': 'https://openalex.org/C190974861', 'wikidata': 'https://www.wikidata.org/wiki/Q1048268', 'display_name': 'European integration', 'level': 3, 'score': 24.2}]</t>
  </si>
  <si>
    <t xml:space="preserve">[{'year': 2025, 'works_count': 9, 'cited_by_count': 232}, {'year': 2024, 'works_count': 39, 'cited_by_count': 979}, {'year': 2023, 'works_count': 42, 'cited_by_count': 1004}, {'year': 2022, 'works_count': 29, 'cited_by_count': 876}, {'year': 2021, 'works_count': 34, 'cited_by_count': 884}, {'year': 2020, 'works_count': 27, 'cited_by_count': 893}, {'year': 2019, 'works_count': 39, 'cited_by_count': 799}, {'year': 2018, 'works_count': 36, 'cited_by_count': 646}, {'year': 2017, 'works_count': 29, 'cited_by_count': 649}, {'year': 2016, 'works_count': 49, 'cited_by_count': 611}, {'year': 2015, 'works_count': 38, 'cited_by_count': 645}, {'year': 2014, 'works_count': 34, 'cited_by_count': 667}, {'year': 2013, 'works_count': 37, 'cited_by_count': 738}, {'year': 2012, 'works_count': 25, 'cited_by_count': 755}]</t>
  </si>
  <si>
    <t xml:space="preserve">https://api.openalex.org/works?filter=primary_location.source.id:S133770707</t>
  </si>
  <si>
    <t xml:space="preserve">2025-04-15T11:33:05.299118</t>
  </si>
  <si>
    <t xml:space="preserve">https://openalex.org/S201928713</t>
  </si>
  <si>
    <t xml:space="preserve">0486-6134</t>
  </si>
  <si>
    <t xml:space="preserve">['0486-6134', '1552-8502']</t>
  </si>
  <si>
    <t xml:space="preserve">Review of Radical Political Economics</t>
  </si>
  <si>
    <t xml:space="preserve">{'2yr_mean_citedness': 0.9385964912280702, 'h_index': 65, 'i10_index': 641}</t>
  </si>
  <si>
    <t xml:space="preserve">{'openalex': 'https://openalex.org/S201928713', 'issn_l': '0486-6134', 'issn': ['0486-6134', '1552-8502'], 'mag': '201928713'}</t>
  </si>
  <si>
    <t xml:space="preserve">http://rrp.sagepub.com/</t>
  </si>
  <si>
    <t xml:space="preserve">[{'url': 'http://www.urpe.org/', 'organization': 'Union for Radical Political Economics'}]</t>
  </si>
  <si>
    <t xml:space="preserve">['RRPE']</t>
  </si>
  <si>
    <t xml:space="preserve">[{'id': 'https://openalex.org/T11743', 'display_name': 'Political Economy and Marxism', 'count': 1077,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767,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173,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'https://openalex.org/T12137', 'display_name': 'Economic theories and models', 'count': 160,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'count': 121,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109,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'https://openalex.org/T10443', 'display_name': 'Social Policy and Reform Studies', 'count': 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'count': 101,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'count': 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'count': 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</si>
  <si>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'https://openalex.org/T11743', 'display_name': 'Political Economy and Marxism', 'value': 0.0047581,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0.0045804,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0.002895,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'https://openalex.org/T14383', 'display_name': 'Global Development and Urbanization', 'value': 0.0020101,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0.0019127,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'value': 0.0013346,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'https://openalex.org/T14024', 'display_name': 'Education, Philosophy, and Society', 'value': 0.001199,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'https://openalex.org/T11817', 'display_name': 'Housing, Finance, and Neoliberalism', 'value': 0.0010491,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'https://openalex.org/T14278', 'display_name': 'Marxism and Critical Theory', 'value': 0.0009984,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'https://openalex.org/T13968', 'display_name': 'Contemporary Cultural and Social Studies', 'value': 0.0009901,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'https://openalex.org/T13057', 'display_name': 'Asian Industrial and Economic Development', 'value': 0.0006884,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'value': 0.0005766,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'https://openalex.org/T13764', 'display_name': 'Political theory and Gramsci', 'value': 0.0005174,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0.0005094,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0.0004982,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0.000493,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'https://openalex.org/T13893', 'display_name': 'Sustainable Development and Policies', 'value': 0.0004579,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'https://openalex.org/T11862', 'display_name': 'Agriculture, Land Use, Rural Development', 'value': 0.0004415,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'https://openalex.org/T14084', 'display_name': 'Methodology and Impact of Social Science Research', 'value': 0.0004398,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0.0004278,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0.0004068,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'https://openalex.org/T13737', 'display_name': 'Critical and Liberation Pedagogy', 'value': 0.0004047,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0.0004033,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</si>
  <si>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97.2}, {'id': 'https://openalex.org/C17744445', 'wikidata': 'https://www.wikidata.org/wiki/Q36442', 'display_name': 'Political science', 'level': 0, 'score': 77.4}, {'id': 'https://openalex.org/C199539241', 'wikidata': 'https://www.wikidata.org/wiki/Q7748', 'display_name': 'Law', 'level': 1, 'score': 64.3}, {'id': 'https://openalex.org/C144024400', 'wikidata': 'https://www.wikidata.org/wiki/Q21201', 'display_name': 'Sociology', 'level': 0, 'score': 55.3}, {'id': 'https://openalex.org/C94625758', 'wikidata': 'https://www.wikidata.org/wiki/Q7163', 'display_name': 'Politics', 'level': 2, 'score': 42.7}, {'id': 'https://openalex.org/C138885662', 'wikidata': 'https://www.wikidata.org/wiki/Q5891', 'display_name': 'Philosophy', 'level': 0, 'score': 36.3}, {'id': 'https://openalex.org/C133425853', 'wikidata': 'https://www.wikidata.org/wiki/Q60571', 'display_name': 'Neoclassical economics', 'level': 1, 'score': 35.3}, {'id': 'https://openalex.org/C95457728', 'wikidata': 'https://www.wikidata.org/wiki/Q309', 'display_name': 'History', 'level': 0, 'score': 33.7}, {'id': 'https://openalex.org/C34447519', 'wikidata': 'https://www.wikidata.org/wiki/Q179522', 'display_name': 'Market economy', 'level': 1, 'score': 30.6}, {'id': 'https://openalex.org/C41008148', 'wikidata': 'https://www.wikidata.org/wiki/Q21198', 'display_name': 'Computer science', 'level': 0, 'score': 29.3}, {'id': 'https://openalex.org/C144133560', 'wikidata': 'https://www.wikidata.org/wiki/Q4830453', 'display_name': 'Business', 'level': 0, 'score': 29.2}, {'id': 'https://openalex.org/C205649164', 'wikidata': 'https://www.wikidata.org/wiki/Q1071', 'display_name': 'Geography', 'level': 0, 'score': 27.1}, {'id': 'https://openalex.org/C33923547', 'wikidata': 'https://www.wikidata.org/wiki/Q395', 'display_name': 'Mathematics', 'level': 0, 'score': 26.3}, {'id': 'https://openalex.org/C138921699', 'wikidata': 'https://www.wikidata.org/wiki/Q47555', 'display_name': 'Political economy', 'level': 1, 'score': 25.9}, {'id': 'https://openalex.org/C139719470', 'wikidata': 'https://www.wikidata.org/wiki/Q39680', 'display_name': 'Macroeconomics', 'level': 1, 'score': 23.7}, {'id': 'https://openalex.org/C166957645', 'wikidata': 'https://www.wikidata.org/wiki/Q23498', 'display_name': 'Archaeology', 'level': 1, 'score': 23.2}, {'id': 'https://openalex.org/C86803240', 'wikidata': 'https://www.wikidata.org/wiki/Q420', 'display_name': 'Biology', 'level': 0, 'score': 22.0}, {'id': 'https://openalex.org/C175444787', 'wikidata': 'https://www.wikidata.org/wiki/Q39072', 'display_name': 'Microeconomics', 'level': 1, 'score': 20.9}, {'id': 'https://openalex.org/C142362112', 'wikidata': 'https://www.wikidata.org/wiki/Q735', 'display_name': 'Art', 'level': 0, 'score': 20.3}, {'id': 'https://openalex.org/C111472728', 'wikidata': 'https://www.wikidata.org/wiki/Q9471', 'display_name': 'Epistemology', 'level': 1, 'score': 20.1}]</t>
  </si>
  <si>
    <t xml:space="preserve">[{'year': 2025, 'works_count': 17, 'cited_by_count': 322}, {'year': 2024, 'works_count': 72, 'cited_by_count': 1252}, {'year': 2023, 'works_count': 65, 'cited_by_count': 1275}, {'year': 2022, 'works_count': 49, 'cited_by_count': 1400}, {'year': 2021, 'works_count': 42, 'cited_by_count': 1219}, {'year': 2020, 'works_count': 58, 'cited_by_count': 1352}, {'year': 2019, 'works_count': 63, 'cited_by_count': 1275}, {'year': 2018, 'works_count': 80, 'cited_by_count': 1157}, {'year': 2017, 'works_count': 55, 'cited_by_count': 918}, {'year': 2016, 'works_count': 34, 'cited_by_count': 927}, {'year': 2015, 'works_count': 100, 'cited_by_count': 809}, {'year': 2014, 'works_count': 67, 'cited_by_count': 858}, {'year': 2013, 'works_count': 64, 'cited_by_count': 945}, {'year': 2012, 'works_count': 60, 'cited_by_count': 776}]</t>
  </si>
  <si>
    <t xml:space="preserve">https://api.openalex.org/works?filter=primary_location.source.id:S201928713</t>
  </si>
  <si>
    <t xml:space="preserve">2025-04-16T04:23:37.336735</t>
  </si>
  <si>
    <t xml:space="preserve">https://openalex.org/S132210109</t>
  </si>
  <si>
    <t xml:space="preserve">0020-7276</t>
  </si>
  <si>
    <t xml:space="preserve">['0020-7276', '1432-1270']</t>
  </si>
  <si>
    <t xml:space="preserve">International Journal of Game Theory</t>
  </si>
  <si>
    <t xml:space="preserve">{'2yr_mean_citedness': 0.4675324675324675, 'h_index': 98, 'i10_index': 894}</t>
  </si>
  <si>
    <t xml:space="preserve">{'openalex': 'https://openalex.org/S132210109', 'issn_l': '0020-7276', 'issn': ['0020-7276', '1432-1270'], 'mag': '132210109', 'wikidata': 'https://www.wikidata.org/entity/Q15753577'}</t>
  </si>
  <si>
    <t xml:space="preserve">https://www.springer.com/journal/182</t>
  </si>
  <si>
    <t xml:space="preserve">[{'url': 'https://gametheorysociety.org/', 'organization': 'Game Theory Society'}]</t>
  </si>
  <si>
    <t xml:space="preserve">['Game theory (Print)', 'Game theory (Internet)']</t>
  </si>
  <si>
    <t xml:space="preserve">[{'id': 'https://openalex.org/T11031', 'display_name': 'Game Theory and Applications', 'count': 1068,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1004,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271,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'https://openalex.org/T11574', 'display_name': 'Artificial Intelligence in Games', 'count': 112,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'https://openalex.org/T10315', 'display_name': 'Decision-Making and Behavioral Economics', 'count': 93,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'https://openalex.org/T11252', 'display_name': 'Evolutionary Game Theory and Cooperation', 'count': 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'https://openalex.org/T12592', 'display_name': 'Opinion Dynamics and Social Influence', 'count': 85,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'https://openalex.org/T11161', 'display_name': 'Consumer Market Behavior and Pricing', 'count': 85,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'https://openalex.org/T10720', 'display_name': 'Complexity and Algorithms in Graphs', 'count': 73,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'https://openalex.org/T11043', 'display_name': 'Merger and Competition Analysis',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'count': 55,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'https://openalex.org/T11762', 'display_name': 'Law, Economics, and Judicial Systems',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'https://openalex.org/T10374', 'display_name': 'Advanced Graph Theory Research', 'count': 39,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'https://openalex.org/T12002', 'display_name': 'Computability, Logic, AI Algorithms', 'count': 36,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'https://openalex.org/T11437', 'display_name': 'Digital Platforms and Economics',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'https://openalex.org/T11197', 'display_name': 'Digital Games and Media',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'https://openalex.org/T10545', 'display_name': 'Optimization and Variational Analysis', 'count': 32,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'https://openalex.org/T10108', 'display_name': 'Electoral Systems and Political Participation',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'https://openalex.org/T12288', 'display_name': 'Optimization and Search Problems', 'count': 28,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'https://openalex.org/T11674', 'display_name': 'Sports Analytics and Performance',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'https://openalex.org/T10482', 'display_name': 'Mathematical and Theoretical Epidemiology and Ecology Models', 'count': 25,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'https://openalex.org/T10050', 'display_name': 'Multi-Criteria Decision Making',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</si>
  <si>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'https://openalex.org/T10991', 'display_name': 'Game Theory and Voting Systems', 'value': 0.0139087,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0.0111011,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0.0043387,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0.0022225,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'value': 0.0018681,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'https://openalex.org/T11574', 'display_name': 'Artificial Intelligence in Games', 'value': 0.0018447,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'https://openalex.org/T14325', 'display_name': 'Diverse Specialized Academic Research', 'value': 0.0013959,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0.000835,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'https://openalex.org/T10720', 'display_name': 'Complexity and Algorithms in Graphs', 'value': 0.0007779,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'https://openalex.org/T11252', 'display_name': 'Evolutionary Game Theory and Cooperation', 'value': 0.000744,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0.0006178,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'https://openalex.org/T11161', 'display_name': 'Consumer Market Behavior and Pricing', 'value': 0.0005901,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0.0005511,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'value': 0.0003176,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'https://openalex.org/T10545', 'display_name': 'Optimization and Variational Analysis', 'value': 0.0003044,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'https://openalex.org/T12101', 'display_name': 'Advanced Bandit Algorithms Research', 'value': 0.0002829,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'value': 0.0002685,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0.0002622,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'https://openalex.org/T12158', 'display_name': 'Guidance and Control Systems', 'value': 0.0002556,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'https://openalex.org/T11829', 'display_name': 'Mathematical Biology Tumor Growth', 'value': 0.0002507,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'https://openalex.org/T10374', 'display_name': 'Advanced Graph Theory Research', 'value': 0.0002505,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'https://openalex.org/T12288', 'display_name': 'Optimization and Search Problems', 'value': 0.0002484,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'https://openalex.org/T10108', 'display_name': 'Electoral Systems and Political Participation', 'value': 0.0002473,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'https://openalex.org/T12002', 'display_name': 'Computability, Logic, AI Algorithms', 'value': 0.0002367,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</si>
  <si>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102.0}, {'id': 'https://openalex.org/C162324750', 'wikidata': 'https://www.wikidata.org/wiki/Q8134', 'display_name': 'Economics', 'level': 0, 'score': 99.2}, {'id': 'https://openalex.org/C144237770', 'wikidata': 'https://www.wikidata.org/wiki/Q747534', 'display_name': 'Mathematical economics', 'level': 1, 'score': 93.8}, {'id': 'https://openalex.org/C41008148', 'wikidata': 'https://www.wikidata.org/wiki/Q21198', 'display_name': 'Computer science', 'level': 0, 'score': 90.3}, {'id': 'https://openalex.org/C175444787', 'wikidata': 'https://www.wikidata.org/wiki/Q39072', 'display_name': 'Microeconomics', 'level': 1, 'score': 74.5}, {'id': 'https://openalex.org/C177142836', 'wikidata': 'https://www.wikidata.org/wiki/Q44455', 'display_name': 'Game theory', 'level': 2, 'score': 49.9}, {'id': 'https://openalex.org/C138885662', 'wikidata': 'https://www.wikidata.org/wiki/Q5891', 'display_name': 'Philosophy', 'level': 0, 'score': 48.7}, {'id': 'https://openalex.org/C126255220', 'wikidata': 'https://www.wikidata.org/wiki/Q141495', 'display_name': 'Mathematical optimization', 'level': 1, 'score': 38.4}, {'id': 'https://openalex.org/C121332964', 'wikidata': 'https://www.wikidata.org/wiki/Q413', 'display_name': 'Physics', 'level': 0, 'score': 37.8}, {'id': 'https://openalex.org/C105795698', 'wikidata': 'https://www.wikidata.org/wiki/Q12483', 'display_name': 'Statistics', 'level': 1, 'score': 36.0}, {'id': 'https://openalex.org/C199360897', 'wikidata': 'https://www.wikidata.org/wiki/Q9143', 'display_name': 'Programming language', 'level': 1, 'score': 34.9}, {'id': 'https://openalex.org/C111472728', 'wikidata': 'https://www.wikidata.org/wiki/Q9471', 'display_name': 'Epistemology', 'level': 1, 'score': 34.7}, {'id': 'https://openalex.org/C114614502', 'wikidata': 'https://www.wikidata.org/wiki/Q76592', 'display_name': 'Combinatorics', 'level': 1, 'score': 30.3}, {'id': 'https://openalex.org/C134306372', 'wikidata': 'https://www.wikidata.org/wiki/Q7754', 'display_name': 'Mathematical analysis', 'level': 1, 'score': 29.4}, {'id': 'https://openalex.org/C2524010', 'wikidata': 'https://www.wikidata.org/wiki/Q8087', 'display_name': 'Geometry', 'level': 1, 'score': 27.9}, {'id': 'https://openalex.org/C154945302', 'wikidata': 'https://www.wikidata.org/wiki/Q11660', 'display_name': 'Artificial intelligence', 'level': 1, 'score': 27.6}, {'id': 'https://openalex.org/C202556891', 'wikidata': 'https://www.wikidata.org/wiki/Q1584646', 'display_name': 'Repeated game', 'level': 3, 'score': 27.5}, {'id': 'https://openalex.org/C127413603', 'wikidata': 'https://www.wikidata.org/wiki/Q11023', 'display_name': 'Engineering', 'level': 0, 'score': 27.5}, {'id': 'https://openalex.org/C17744445', 'wikidata': 'https://www.wikidata.org/wiki/Q36442', 'display_name': 'Political science', 'level': 0, 'score': 26.7}, {'id': 'https://openalex.org/C199539241', 'wikidata': 'https://www.wikidata.org/wiki/Q7748', 'display_name': 'Law', 'level': 1, 'score': 26.5}, {'id': 'https://openalex.org/C86803240', 'wikidata': 'https://www.wikidata.org/wiki/Q420', 'display_name': 'Biology', 'level': 0, 'score': 25.3}, {'id': 'https://openalex.org/C46814582', 'wikidata': 'https://www.wikidata.org/wiki/Q23389', 'display_name': 'Nash equilibrium', 'level': 2, 'score': 23.4}, {'id': 'https://openalex.org/C118615104', 'wikidata': 'https://www.wikidata.org/wiki/Q121416', 'display_name': 'Discrete mathematics', 'level': 1, 'score': 23.1}, {'id': 'https://openalex.org/C119857082', 'wikidata': 'https://www.wikidata.org/wiki/Q2539', 'display_name': 'Machine learning', 'level': 1, 'score': 22.5}, {'id': 'https://openalex.org/C192562407', 'wikidata': 'https://www.wikidata.org/wiki/Q228736', 'display_name': 'Materials science', 'level': 0, 'score': 22.4}]</t>
  </si>
  <si>
    <t xml:space="preserve">[{'year': 2025, 'works_count': 14, 'cited_by_count': 364}, {'year': 2024, 'works_count': 32, 'cited_by_count': 1753}, {'year': 2023, 'works_count': 50, 'cited_by_count': 1921}, {'year': 2022, 'works_count': 27, 'cited_by_count': 1910}, {'year': 2021, 'works_count': 55, 'cited_by_count': 2321}, {'year': 2020, 'works_count': 46, 'cited_by_count': 2377}, {'year': 2019, 'works_count': 44, 'cited_by_count': 2353}, {'year': 2018, 'works_count': 48, 'cited_by_count': 2501}, {'year': 2017, 'works_count': 44, 'cited_by_count': 2612}, {'year': 2016, 'works_count': 42, 'cited_by_count': 2360}, {'year': 2015, 'works_count': 62, 'cited_by_count': 2539}, {'year': 2014, 'works_count': 58, 'cited_by_count': 2597}, {'year': 2013, 'works_count': 39, 'cited_by_count': 2524}, {'year': 2012, 'works_count': 48, 'cited_by_count': 2291}]</t>
  </si>
  <si>
    <t xml:space="preserve">https://api.openalex.org/works?filter=primary_location.source.id:S132210109</t>
  </si>
  <si>
    <t xml:space="preserve">2025-04-13T17:06:15.902614</t>
  </si>
  <si>
    <t xml:space="preserve">https://openalex.org/S149064342</t>
  </si>
  <si>
    <t xml:space="preserve">0165-4896</t>
  </si>
  <si>
    <t xml:space="preserve">['0165-4896', '1879-3118']</t>
  </si>
  <si>
    <t xml:space="preserve">Mathematical Social Sciences</t>
  </si>
  <si>
    <t xml:space="preserve">{'2yr_mean_citedness': 0.9669421487603306, 'h_index': 82, 'i10_index': 880}</t>
  </si>
  <si>
    <t xml:space="preserve">{'openalex': 'https://openalex.org/S149064342', 'issn_l': '0165-4896', 'issn': ['0165-4896', '1879-3118'], 'mag': '149064342', 'wikidata': 'https://www.wikidata.org/entity/Q1806427'}</t>
  </si>
  <si>
    <t xml:space="preserve">http://www.journals.elsevier.com/mathematical-social-sciences/</t>
  </si>
  <si>
    <t xml:space="preserve">[{'price': 2720, 'currency': 'USD'}, {'price': 2480, 'currency': 'EUR'}, {'price': 2180, 'currency': 'GBP'}, {'price': 305620, 'currency': 'JPY'}]</t>
  </si>
  <si>
    <t xml:space="preserve">[{'id': 'https://openalex.org/T10991', 'display_name': 'Game Theory and Voting Systems', 'count': 1014,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586,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493,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336,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216,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'https://openalex.org/T10050', 'display_name': 'Multi-Criteria Decision Making', 'count': 136,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'count': 112,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'https://openalex.org/T10108', 'display_name': 'Electoral Systems and Political Participation', 'count': 106,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'https://openalex.org/T11727', 'display_name': 'Advanced Algebra and Logic', 'count': 91,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'https://openalex.org/T11742', 'display_name': 'Economic Theory and Policy', 'count': 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87,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'https://openalex.org/T12592', 'display_name': 'Opinion Dynamics and Social Influence', 'count': 86,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'https://openalex.org/T10785', 'display_name': 'Economic Theory and Institutions',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'https://openalex.org/T11303', 'display_name': 'Bayesian Modeling and Causal Inference', 'count': 78,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'https://openalex.org/T10446', 'display_name': 'Income, Poverty, and Inequality', 'count': 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'https://openalex.org/T10720', 'display_name': 'Complexity and Algorithms in Graphs', 'count': 69,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'https://openalex.org/T11762', 'display_name': 'Law, Economics, and Judicial Systems',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'https://openalex.org/T11413', 'display_name': 'Risk and Portfolio Optimization', 'count': 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</si>
  <si>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'https://openalex.org/T10991', 'display_name': 'Game Theory and Voting Systems', 'value': 0.0140472,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0.006091,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0.0037925,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0.0030169,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0.0021582,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0.0017714,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0.0014418,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0.0009329,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'https://openalex.org/T10108', 'display_name': 'Electoral Systems and Political Participation', 'value': 0.0008738,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'https://openalex.org/T10050', 'display_name': 'Multi-Criteria Decision Making', 'value': 0.0008241,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'https://openalex.org/T11303', 'display_name': 'Bayesian Modeling and Causal Inference', 'value': 0.0007979,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'https://openalex.org/T10720', 'display_name': 'Complexity and Algorithms in Graphs', 'value': 0.0007353,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'https://openalex.org/T11043', 'display_name': 'Merger and Competition Analysis', 'value': 0.0006549,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'https://openalex.org/T11010', 'display_name': 'Logic, Reasoning, and Knowledge', 'value': 0.0006467,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'https://openalex.org/T12592', 'display_name': 'Opinion Dynamics and Social Influence', 'value': 0.000625,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'https://openalex.org/T11161', 'display_name': 'Consumer Market Behavior and Pricing', 'value': 0.000604,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0.0005787,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'https://openalex.org/T11727', 'display_name': 'Advanced Algebra and Logic', 'value': 0.0005766,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'https://openalex.org/T10841', 'display_name': 'Economic and Environmental Valuation', 'value': 0.0005627,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0.0004417,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0.0004169,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'https://openalex.org/T12508', 'display_name': 'Functional Equations Stability Results', 'value': 0.0003474,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'https://openalex.org/T12135', 'display_name': 'Fuzzy Systems and Optimization', 'value': 0.0003246,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'https://openalex.org/T11151', 'display_name': 'Advanced Topology and Set Theory', 'value': 0.0003165, 'subfield': {'id': 'https://openalex.org/subfields/2608', 'display_name': 'Geometry and Topology'}, 'field': {'id': 'https://openalex.org/fields/26', 'display_name': 'Mathematics'},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</si>
  <si>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91.6}, {'id': 'https://openalex.org/C162324750', 'wikidata': 'https://www.wikidata.org/wiki/Q8134', 'display_name': 'Economics', 'level': 0, 'score': 90.3}, {'id': 'https://openalex.org/C41008148', 'wikidata': 'https://www.wikidata.org/wiki/Q21198', 'display_name': 'Computer science', 'level': 0, 'score': 78.5}, {'id': 'https://openalex.org/C144237770', 'wikidata': 'https://www.wikidata.org/wiki/Q747534', 'display_name': 'Mathematical economics', 'level': 1, 'score': 73.9}, {'id': 'https://openalex.org/C175444787', 'wikidata': 'https://www.wikidata.org/wiki/Q39072', 'display_name': 'Microeconomics', 'level': 1, 'score': 49.6}, {'id': 'https://openalex.org/C17744445', 'wikidata': 'https://www.wikidata.org/wiki/Q36442', 'display_name': 'Political science', 'level': 0, 'score': 39.9}, {'id': 'https://openalex.org/C138885662', 'wikidata': 'https://www.wikidata.org/wiki/Q5891', 'display_name': 'Philosophy', 'level': 0, 'score': 39.4}, {'id': 'https://openalex.org/C199539241', 'wikidata': 'https://www.wikidata.org/wiki/Q7748', 'display_name': 'Law', 'level': 1, 'score': 37.8}, {'id': 'https://openalex.org/C105795698', 'wikidata': 'https://www.wikidata.org/wiki/Q12483', 'display_name': 'Statistics', 'level': 1, 'score': 35.3}, {'id': 'https://openalex.org/C199360897', 'wikidata': 'https://www.wikidata.org/wiki/Q9143', 'display_name': 'Programming language', 'level': 1, 'score': 29.4}, {'id': 'https://openalex.org/C121332964', 'wikidata': 'https://www.wikidata.org/wiki/Q413', 'display_name': 'Physics', 'level': 0, 'score': 29.3}, {'id': 'https://openalex.org/C111472728', 'wikidata': 'https://www.wikidata.org/wiki/Q9471', 'display_name': 'Epistemology', 'level': 1, 'score': 27.8}, {'id': 'https://openalex.org/C144133560', 'wikidata': 'https://www.wikidata.org/wiki/Q4830453', 'display_name': 'Business', 'level': 0, 'score': 27.6}, {'id': 'https://openalex.org/C86803240', 'wikidata': 'https://www.wikidata.org/wiki/Q420', 'display_name': 'Biology', 'level': 0, 'score': 24.6}, {'id': 'https://openalex.org/C154945302', 'wikidata': 'https://www.wikidata.org/wiki/Q11660', 'display_name': 'Artificial intelligence', 'level': 1, 'score': 24.0}, {'id': 'https://openalex.org/C2524010', 'wikidata': 'https://www.wikidata.org/wiki/Q8087', 'display_name': 'Geometry', 'level': 1, 'score': 23.7}, {'id': 'https://openalex.org/C134306372', 'wikidata': 'https://www.wikidata.org/wiki/Q7754', 'display_name': 'Mathematical analysis', 'level': 1, 'score': 22.3}, {'id': 'https://openalex.org/C127413603', 'wikidata': 'https://www.wikidata.org/wiki/Q11023', 'display_name': 'Engineering', 'level': 0, 'score': 22.1}, {'id': 'https://openalex.org/C126255220', 'wikidata': 'https://www.wikidata.org/wiki/Q141495', 'display_name': 'Mathematical optimization', 'level': 1, 'score': 21.3}, {'id': 'https://openalex.org/C149782125', 'wikidata': 'https://www.wikidata.org/wiki/Q160039', 'display_name': 'Econometrics', 'level': 1, 'score': 20.3}, {'id': 'https://openalex.org/C114614502', 'wikidata': 'https://www.wikidata.org/wiki/Q76592', 'display_name': 'Combinatorics', 'level': 1, 'score': 20.2}]</t>
  </si>
  <si>
    <t xml:space="preserve">[{'year': 2025, 'works_count': 13, 'cited_by_count': 304}, {'year': 2024, 'works_count': 65, 'cited_by_count': 1370}, {'year': 2023, 'works_count': 64, 'cited_by_count': 1726}, {'year': 2022, 'works_count': 57, 'cited_by_count': 1717}, {'year': 2021, 'works_count': 79, 'cited_by_count': 2018}, {'year': 2020, 'works_count': 72, 'cited_by_count': 2053}, {'year': 2019, 'works_count': 60, 'cited_by_count': 1859}, {'year': 2018, 'works_count': 56, 'cited_by_count': 1843}, {'year': 2017, 'works_count': 77, 'cited_by_count': 2055}, {'year': 2016, 'works_count': 89, 'cited_by_count': 1857}, {'year': 2015, 'works_count': 76, 'cited_by_count': 1854}, {'year': 2014, 'works_count': 58, 'cited_by_count': 1896}, {'year': 2013, 'works_count': 69, 'cited_by_count': 1971}, {'year': 2012, 'works_count': 73, 'cited_by_count': 1640}]</t>
  </si>
  <si>
    <t xml:space="preserve">https://api.openalex.org/works?filter=primary_location.source.id:S149064342</t>
  </si>
  <si>
    <t xml:space="preserve">2025-04-11T15:07:39.556752</t>
  </si>
  <si>
    <t xml:space="preserve">https://openalex.org/S154775064</t>
  </si>
  <si>
    <t xml:space="preserve">0169-5150</t>
  </si>
  <si>
    <t xml:space="preserve">['0169-5150', '1574-0862']</t>
  </si>
  <si>
    <t xml:space="preserve">Agricultural Economics</t>
  </si>
  <si>
    <t xml:space="preserve">{'2yr_mean_citedness': 3.0984848484848486, 'h_index': 151, 'i10_index': 1774}</t>
  </si>
  <si>
    <t xml:space="preserve">{'openalex': 'https://openalex.org/S154775064', 'issn_l': '0169-5150', 'issn': ['0169-5150', '1574-0862'], 'mag': '154775064'}</t>
  </si>
  <si>
    <t xml:space="preserve">http://onlinelibrary.wiley.com/journal/10.1111/(ISSN)1574-0862</t>
  </si>
  <si>
    <t xml:space="preserve">[{'url': 'http://www.iaae-agecon.org/', 'organization': 'International Association of Agricultural Economists'}]</t>
  </si>
  <si>
    <t xml:space="preserve">[{'id': 'https://openalex.org/T10367', 'display_name': 'Agricultural Innovations and Practices', 'count': 794,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776,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728,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523,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381,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300,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167,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'count': 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'count': 131,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'https://openalex.org/T10007', 'display_name': 'Monetary Policy and Economic Impact', 'count': 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129,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'count': 123,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'https://openalex.org/T11862', 'display_name': 'Agriculture, Land Use, Rural Development', 'count': 119,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'count': 117,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'https://openalex.org/T12896', 'display_name': 'Sustainable Agricultural Systems Analysis', 'count': 94,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'https://openalex.org/T13508', 'display_name': 'Agricultural Economics and Practices', 'count': 85,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'count': 84,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80,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'https://openalex.org/T12121', 'display_name': 'Cooperative Studies and Economics', 'count': 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</si>
  <si>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'https://openalex.org/T11898', 'display_name': 'Economics of Agriculture and Food Markets', 'value': 0.0108828,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0.0072117,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0.0047976,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0.0043731,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0.0032507,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0.0026775,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'https://openalex.org/T12896', 'display_name': 'Sustainable Agricultural Systems Analysis', 'value': 0.0022011,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'https://openalex.org/T11862', 'display_name': 'Agriculture, Land Use, Rural Development', 'value': 0.0014658,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0.0013929,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0.0013498,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0.0013076,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0.0009654,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'https://openalex.org/T10439', 'display_name': 'Climate change impacts on agriculture', 'value': 0.000923,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0.0008813,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0.0007919,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0.0007391,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0.0007292,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'value': 0.0006858,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'value': 0.0006683,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'https://openalex.org/T10969', 'display_name': 'Water resources management and optimization', 'value': 0.0006514,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'https://openalex.org/T11259', 'display_name': 'Agriculture Sustainability and Environmental Impact', 'value': 0.0005765,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'https://openalex.org/T11161', 'display_name': 'Consumer Market Behavior and Pricing', 'value': 0.0005623,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0.0005568,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'value': 0.0005432,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'https://openalex.org/T11426', 'display_name': 'Genetically Modified Organisms Research', 'value': 0.0005393,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</si>
  <si>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99.0}, {'id': 'https://openalex.org/C86803240', 'wikidata': 'https://www.wikidata.org/wiki/Q420', 'display_name': 'Biology', 'level': 0, 'score': 70.3}, {'id': 'https://openalex.org/C205649164', 'wikidata': 'https://www.wikidata.org/wiki/Q1071', 'display_name': 'Geography', 'level': 0, 'score': 57.6}, {'id': 'https://openalex.org/C144133560', 'wikidata': 'https://www.wikidata.org/wiki/Q4830453', 'display_name': 'Business', 'level': 0, 'score': 57.5}, {'id': 'https://openalex.org/C18903297', 'wikidata': 'https://www.wikidata.org/wiki/Q7150', 'display_name': 'Ecology', 'level': 1, 'score': 57.1}, {'id': 'https://openalex.org/C95457728', 'wikidata': 'https://www.wikidata.org/wiki/Q309', 'display_name': 'History', 'level': 0, 'score': 54.4}, {'id': 'https://openalex.org/C166957645', 'wikidata': 'https://www.wikidata.org/wiki/Q23498', 'display_name': 'Archaeology', 'level': 1, 'score': 52.8}, {'id': 'https://openalex.org/C118518473', 'wikidata': 'https://www.wikidata.org/wiki/Q11451', 'display_name': 'Agriculture', 'level': 2, 'score': 47.7}, {'id': 'https://openalex.org/C17744445', 'wikidata': 'https://www.wikidata.org/wiki/Q36442', 'display_name': 'Political science', 'level': 0, 'score': 47.0}, {'id': 'https://openalex.org/C48824518', 'wikidata': 'https://www.wikidata.org/wiki/Q396340', 'display_name': 'Agricultural economics', 'level': 1, 'score': 46.5}, {'id': 'https://openalex.org/C199539241', 'wikidata': 'https://www.wikidata.org/wiki/Q7748', 'display_name': 'Law', 'level': 1, 'score': 44.6}, {'id': 'https://openalex.org/C33923547', 'wikidata': 'https://www.wikidata.org/wiki/Q395', 'display_name': 'Mathematics', 'level': 0, 'score': 40.2}, {'id': 'https://openalex.org/C41008148', 'wikidata': 'https://www.wikidata.org/wiki/Q21198', 'display_name': 'Computer science', 'level': 0, 'score': 37.7}, {'id': 'https://openalex.org/C175444787', 'wikidata': 'https://www.wikidata.org/wiki/Q39072', 'display_name': 'Microeconomics', 'level': 1, 'score': 36.9}, {'id': 'https://openalex.org/C139719470', 'wikidata': 'https://www.wikidata.org/wiki/Q39680', 'display_name': 'Macroeconomics', 'level': 1, 'score': 35.5}, {'id': 'https://openalex.org/C39432304', 'wikidata': 'https://www.wikidata.org/wiki/Q188847', 'display_name': 'Environmental science', 'level': 0, 'score': 25.2}, {'id': 'https://openalex.org/C105795698', 'wikidata': 'https://www.wikidata.org/wiki/Q12483', 'display_name': 'Statistics', 'level': 1, 'score': 23.4}, {'id': 'https://openalex.org/C34447519', 'wikidata': 'https://www.wikidata.org/wiki/Q179522', 'display_name': 'Market economy', 'level': 1, 'score': 22.7}, {'id': 'https://openalex.org/C50522688', 'wikidata': 'https://www.wikidata.org/wiki/Q189833', 'display_name': 'Economic growth', 'level': 1, 'score': 22.7}, {'id': 'https://openalex.org/C138885662', 'wikidata': 'https://www.wikidata.org/wiki/Q5891', 'display_name': 'Philosophy', 'level': 0, 'score': 22.3}, {'id': 'https://openalex.org/C144024400', 'wikidata': 'https://www.wikidata.org/wiki/Q21201', 'display_name': 'Sociology', 'level': 0, 'score': 21.7}, {'id': 'https://openalex.org/C10138342', 'wikidata': 'https://www.wikidata.org/wiki/Q43015', 'display_name': 'Finance', 'level': 1, 'score': 21.5}, {'id': 'https://openalex.org/C149782125', 'wikidata': 'https://www.wikidata.org/wiki/Q160039', 'display_name': 'Econometrics', 'level': 1, 'score': 20.4}]</t>
  </si>
  <si>
    <t xml:space="preserve">[{'year': 2025, 'works_count': 33, 'cited_by_count': 1497}, {'year': 2024, 'works_count': 67, 'cited_by_count': 6395}, {'year': 2023, 'works_count': 60, 'cited_by_count': 7325}, {'year': 2022, 'works_count': 72, 'cited_by_count': 7203}, {'year': 2021, 'works_count': 117, 'cited_by_count': 8015}, {'year': 2020, 'works_count': 79, 'cited_by_count': 7112}, {'year': 2019, 'works_count': 110, 'cited_by_count': 6370}, {'year': 2018, 'works_count': 96, 'cited_by_count': 6240}, {'year': 2017, 'works_count': 108, 'cited_by_count': 5645}, {'year': 2016, 'works_count': 153, 'cited_by_count': 5055}, {'year': 2015, 'works_count': 102, 'cited_by_count': 5363}, {'year': 2014, 'works_count': 88, 'cited_by_count': 5307}, {'year': 2013, 'works_count': 133, 'cited_by_count': 5037}, {'year': 2012, 'works_count': 97, 'cited_by_count': 4277}]</t>
  </si>
  <si>
    <t xml:space="preserve">https://api.openalex.org/works?filter=primary_location.source.id:S154775064</t>
  </si>
  <si>
    <t xml:space="preserve">2025-04-15T01:26:21.175621</t>
  </si>
  <si>
    <t xml:space="preserve">https://openalex.org/S2764905104</t>
  </si>
  <si>
    <t xml:space="preserve">2212-828X</t>
  </si>
  <si>
    <t xml:space="preserve">['2212-828X', '2212-8298']</t>
  </si>
  <si>
    <t xml:space="preserve">The Journal of the Economics of Ageing</t>
  </si>
  <si>
    <t xml:space="preserve">{'2yr_mean_citedness': 2.4835164835164836, 'h_index': 35, 'i10_index': 181}</t>
  </si>
  <si>
    <t xml:space="preserve">{'openalex': 'https://openalex.org/S2764905104', 'issn_l': '2212-828X', 'issn': ['2212-828X', '2212-8298'], 'mag': '2764905104'}</t>
  </si>
  <si>
    <t xml:space="preserve">https://www.journals.elsevier.com/the-journal-of-the-economics-of-ageing</t>
  </si>
  <si>
    <t xml:space="preserve">[{'price': 3180, 'currency': 'USD'}, {'price': 2900, 'currency': 'EUR'}, {'price': 2550, 'currency': 'GBP'}, {'price': 357300, 'currency': 'JPY'}]</t>
  </si>
  <si>
    <t xml:space="preserve">[{'id': 'https://openalex.org/T12781', 'display_name': 'Global Health Care Issues', 'count': 206,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'count': 145,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'https://openalex.org/T10235', 'display_name': 'Health disparities and outcomes', 'count': 84,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70,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68,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'https://openalex.org/T12011', 'display_name': 'Insurance, Mortality, Demography, Risk Management', 'count': 47,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'count': 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15,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'https://openalex.org/T10446', 'display_name': 'Income, Poverty, and Inequality',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'https://openalex.org/T11531', 'display_name': 'Healthcare Systems and Reforms',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'https://openalex.org/T11629', 'display_name': 'Birth, Development, and Health', 'count': 9,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'https://openalex.org/T12088', 'display_name': 'Intergenerational and Educational Inequality Studies',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'https://openalex.org/T11265', 'display_name': 'Aging and Gerontology Research', 'count': 8, 'subfield': {'id': 'https://openalex.org/subfields/3206', 'display_name': 'Neuropsychology and Physiological Psychology'}, 'field': {'id': 'https://openalex.org/fields/32', 'display_name': 'Psychology'}, 'domain': {'id': 'https://openalex.org/domains/2', 'display_name': 'Social Sciences'}}, {'id': 'https://openalex.org/T11556', 'display_name': 'Poverty, Education, and Child Welfare', 'count': 8,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</si>
  <si>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'https://openalex.org/T11631', 'display_name': 'Retirement, Disability, and Employment', 'value': 0.0008537,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'value': 0.0007825,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'value': 0.0007171,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'https://openalex.org/T11712', 'display_name': 'Intergenerational Family Dynamics and Caregiving', 'value': 0.0004134,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0.0003951,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'https://openalex.org/T10235', 'display_name': 'Health disparities and outcomes', 'value': 0.0003423,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0.0002562,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0.0002202,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'value': 0.0001782,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'value': 0.0001388,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'value': 0.0001098,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'https://openalex.org/T11531', 'display_name': 'Healthcare Systems and Reforms', 'value': 0.0001076,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0.0001063,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0.000101,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'https://openalex.org/T11265', 'display_name': 'Aging and Gerontology Research', 'value': 9.42e-05, 'subfield': {'id': 'https://openalex.org/subfields/3206', 'display_name': 'Neuropsychology and Physiological Psychology'}, 'field': {'id': 'https://openalex.org/fields/32', 'display_name': 'Psychology'}, 'domain': {'id': 'https://openalex.org/domains/2', 'display_name': 'Social Sciences'}}, {'id': 'https://openalex.org/T10632', 'display_name': 'Housing Market and Economics', 'value': 7.54e-05,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7.53e-05,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'https://openalex.org/T10722', 'display_name': 'Work-Family Balance Challenges', 'value': 6.17e-05,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'https://openalex.org/T13906', 'display_name': 'Social Issues and Policies', 'value': 5.47e-05,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'https://openalex.org/T10443', 'display_name': 'Social Policy and Reform Studies', 'value': 5.16e-05,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4.48e-05,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'https://openalex.org/T11084', 'display_name': 'Workplace Health and Well-being', 'value': 4.42e-05,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'https://openalex.org/T13389', 'display_name': 'German Economic Analysis &amp; Policies', 'value': 4.29e-05,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</si>
  <si>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105.1}, {'id': 'https://openalex.org/C71924100', 'wikidata': 'https://www.wikidata.org/wiki/Q11190', 'display_name': 'Medicine', 'level': 0, 'score': 82.6}, {'id': 'https://openalex.org/C17744445', 'wikidata': 'https://www.wikidata.org/wiki/Q36442', 'display_name': 'Political science', 'level': 0, 'score': 78.6}, {'id': 'https://openalex.org/C199539241', 'wikidata': 'https://www.wikidata.org/wiki/Q7748', 'display_name': 'Law', 'level': 1, 'score': 78.0}, {'id': 'https://openalex.org/C144024400', 'wikidata': 'https://www.wikidata.org/wiki/Q21201', 'display_name': 'Sociology', 'level': 0, 'score': 72.7}, {'id': 'https://openalex.org/C15744967', 'wikidata': 'https://www.wikidata.org/wiki/Q9418', 'display_name': 'Psychology', 'level': 0, 'score': 69.4}, {'id': 'https://openalex.org/C144133560', 'wikidata': 'https://www.wikidata.org/wiki/Q4830453', 'display_name': 'Business', 'level': 0, 'score': 68.4}, {'id': 'https://openalex.org/C4249254', 'wikidata': 'https://www.wikidata.org/wiki/Q3044431', 'display_name': 'Demographic economics', 'level': 1, 'score': 65.7}, {'id': 'https://openalex.org/C149923435', 'wikidata': 'https://www.wikidata.org/wiki/Q37732', 'display_name': 'Demography', 'level': 1, 'score': 62.2}, {'id': 'https://openalex.org/C33923547', 'wikidata': 'https://www.wikidata.org/wiki/Q395', 'display_name': 'Mathematics', 'level': 0, 'score': 49.6}, {'id': 'https://openalex.org/C99454951', 'wikidata': 'https://www.wikidata.org/wiki/Q932068', 'display_name': 'Environmental health', 'level': 1, 'score': 45.8}, {'id': 'https://openalex.org/C10138342', 'wikidata': 'https://www.wikidata.org/wiki/Q43015', 'display_name': 'Finance', 'level': 1, 'score': 44.0}, {'id': 'https://openalex.org/C2908647359', 'wikidata': 'https://www.wikidata.org/wiki/Q2625603', 'display_name': 'Population', 'level': 2, 'score': 44.0}, {'id': 'https://openalex.org/C74909509', 'wikidata': 'https://www.wikidata.org/wiki/Q10387', 'display_name': 'Gerontology', 'level': 1, 'score': 43.2}, {'id': 'https://openalex.org/C138885662', 'wikidata': 'https://www.wikidata.org/wiki/Q5891', 'display_name': 'Philosophy', 'level': 0, 'score': 41.8}, {'id': 'https://openalex.org/C41008148', 'wikidata': 'https://www.wikidata.org/wiki/Q21198', 'display_name': 'Computer science', 'level': 0, 'score': 39.7}, {'id': 'https://openalex.org/C50522688', 'wikidata': 'https://www.wikidata.org/wiki/Q189833', 'display_name': 'Economic growth', 'level': 1, 'score': 39.1}, {'id': 'https://openalex.org/C86803240', 'wikidata': 'https://www.wikidata.org/wiki/Q420', 'display_name': 'Biology', 'level': 0, 'score': 34.3}, {'id': 'https://openalex.org/C34447519', 'wikidata': 'https://www.wikidata.org/wiki/Q179522', 'display_name': 'Market economy', 'level': 1, 'score': 33.0}, {'id': 'https://openalex.org/C145236788', 'wikidata': 'https://www.wikidata.org/wiki/Q28161', 'display_name': 'Labour economics', 'level': 1, 'score': 33.0}, {'id': 'https://openalex.org/C105795698', 'wikidata': 'https://www.wikidata.org/wiki/Q12483', 'display_name': 'Statistics', 'level': 1, 'score': 32.7}, {'id': 'https://openalex.org/C205649164', 'wikidata': 'https://www.wikidata.org/wiki/Q1071', 'display_name': 'Geography', 'level': 0, 'score': 31.9}, {'id': 'https://openalex.org/C121332964', 'wikidata': 'https://www.wikidata.org/wiki/Q413', 'display_name': 'Physics', 'level': 0, 'score': 30.0}, {'id': 'https://openalex.org/C95457728', 'wikidata': 'https://www.wikidata.org/wiki/Q309', 'display_name': 'History', 'level': 0, 'score': 27.6}, {'id': 'https://openalex.org/C139719470', 'wikidata': 'https://www.wikidata.org/wiki/Q39680', 'display_name': 'Macroeconomics', 'level': 1, 'score': 26.8}]</t>
  </si>
  <si>
    <t xml:space="preserve">[{'year': 2025, 'works_count': 14, 'cited_by_count': 241}, {'year': 2024, 'works_count': 24, 'cited_by_count': 894}, {'year': 2023, 'works_count': 39, 'cited_by_count': 942}, {'year': 2022, 'works_count': 52, 'cited_by_count': 814}, {'year': 2021, 'works_count': 37, 'cited_by_count': 745}, {'year': 2020, 'works_count': 40, 'cited_by_count': 580}, {'year': 2019, 'works_count': 40, 'cited_by_count': 432}, {'year': 2018, 'works_count': 47, 'cited_by_count': 354}, {'year': 2017, 'works_count': 33, 'cited_by_count': 256}, {'year': 2016, 'works_count': 44, 'cited_by_count': 179}, {'year': 2015, 'works_count': 17, 'cited_by_count': 100}, {'year': 2014, 'works_count': 44, 'cited_by_count': 67}, {'year': 2013, 'works_count': 12, 'cited_by_count': 7}, {'year': 2012, 'works_count': 0, 'cited_by_count': 4}]</t>
  </si>
  <si>
    <t xml:space="preserve">https://api.openalex.org/works?filter=primary_location.source.id:S2764905104</t>
  </si>
  <si>
    <t xml:space="preserve">2025-04-16T01:16:16.960951</t>
  </si>
  <si>
    <t xml:space="preserve">https://openalex.org/S2737582874</t>
  </si>
  <si>
    <t xml:space="preserve">1842-4120</t>
  </si>
  <si>
    <t xml:space="preserve">['1842-4120', '2344-5416']</t>
  </si>
  <si>
    <t xml:space="preserve">Studies in Business and Economics</t>
  </si>
  <si>
    <t xml:space="preserve">https://openalex.org/P4310314692</t>
  </si>
  <si>
    <t xml:space="preserve">DeGruyter Open</t>
  </si>
  <si>
    <t xml:space="preserve">['https://openalex.org/P4310314692']</t>
  </si>
  <si>
    <t xml:space="preserve">{'2yr_mean_citedness': 1.8373983739837398, 'h_index': 26, 'i10_index': 112}</t>
  </si>
  <si>
    <t xml:space="preserve">{'openalex': 'https://openalex.org/S2737582874', 'issn_l': '1842-4120', 'issn': ['1842-4120', '2344-5416'], 'mag': '2737582874'}</t>
  </si>
  <si>
    <t xml:space="preserve">[{'id': 'https://openalex.org/T11770', 'display_name': 'Fiscal Policy and Economic Growth',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'https://openalex.org/T10154', 'display_name': 'Customer Service Quality and Loyalty', 'count': 35,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'https://openalex.org/T10145', 'display_name': 'Consumer Behavior in Brand Consumption and Identification', 'count': 34,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27,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24,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'https://openalex.org/T11621', 'display_name': 'Fiscal Policies and Political Economy',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</si>
  <si>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'https://openalex.org/T13611', 'display_name': 'Education, Management, Technology, Human Resources', 'value': 0.0011314,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'https://openalex.org/T10115', 'display_name': 'Corporate Social Responsibility Reporting', 'value': 0.0002886,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0.0002591,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0.0002547,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0.0002528,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0.0002436,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0.0002206,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0.0002036,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0.0001997,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0.0001989,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0.0001907,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0.0001901,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'https://openalex.org/T13226', 'display_name': 'Appreciative Inquiry and Organizational Change', 'value': 0.0001893,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'value': 0.0001892,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0.0001751,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'https://openalex.org/T12544', 'display_name': 'Working Capital and Financial Performance', 'value': 0.0001735,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0.0001689,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'https://openalex.org/T10797', 'display_name': 'Accounting and Organizational Management', 'value': 0.0001673,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'https://openalex.org/T14356', 'display_name': 'Organizational Leadership and Management Strategies', 'value': 0.0001672,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</si>
  <si>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112.0}, {'id': 'https://openalex.org/C144133560', 'wikidata': 'https://www.wikidata.org/wiki/Q4830453', 'display_name': 'Business', 'level': 0, 'score': 105.8}, {'id': 'https://openalex.org/C17744445', 'wikidata': 'https://www.wikidata.org/wiki/Q36442', 'display_name': 'Political science', 'level': 0, 'score': 90.2}, {'id': 'https://openalex.org/C199539241', 'wikidata': 'https://www.wikidata.org/wiki/Q7748', 'display_name': 'Law', 'level': 1, 'score': 88.8}, {'id': 'https://openalex.org/C10138342', 'wikidata': 'https://www.wikidata.org/wiki/Q43015', 'display_name': 'Finance', 'level': 1, 'score': 79.4}, {'id': 'https://openalex.org/C41008148', 'wikidata': 'https://www.wikidata.org/wiki/Q21198', 'display_name': 'Computer science', 'level': 0, 'score': 68.0}, {'id': 'https://openalex.org/C86803240', 'wikidata': 'https://www.wikidata.org/wiki/Q420', 'display_name': 'Biology', 'level': 0, 'score': 55.0}, {'id': 'https://openalex.org/C33923547', 'wikidata': 'https://www.wikidata.org/wiki/Q395', 'display_name': 'Mathematics', 'level': 0, 'score': 53.4}, {'id': 'https://openalex.org/C138885662', 'wikidata': 'https://www.wikidata.org/wiki/Q5891', 'display_name': 'Philosophy', 'level': 0, 'score': 52.3}, {'id': 'https://openalex.org/C205649164', 'wikidata': 'https://www.wikidata.org/wiki/Q1071', 'display_name': 'Geography', 'level': 0, 'score': 45.7}, {'id': 'https://openalex.org/C162853370', 'wikidata': 'https://www.wikidata.org/wiki/Q39809', 'display_name': 'Marketing', 'level': 1, 'score': 40.0}, {'id': 'https://openalex.org/C95457728', 'wikidata': 'https://www.wikidata.org/wiki/Q309', 'display_name': 'History', 'level': 0, 'score': 39.6}, {'id': 'https://openalex.org/C166957645', 'wikidata': 'https://www.wikidata.org/wiki/Q23498', 'display_name': 'Archaeology', 'level': 1, 'score': 38.5}, {'id': 'https://openalex.org/C139719470', 'wikidata': 'https://www.wikidata.org/wiki/Q39680', 'display_name': 'Macroeconomics', 'level': 1, 'score': 38.4}, {'id': 'https://openalex.org/C84309077', 'wikidata': 'https://www.wikidata.org/wiki/Q3908516', 'display_name': 'Entrepreneurship', 'level': 2, 'score': 37.4}, {'id': 'https://openalex.org/C144024400', 'wikidata': 'https://www.wikidata.org/wiki/Q21201', 'display_name': 'Sociology', 'level': 0, 'score': 36.5}, {'id': 'https://openalex.org/C187736073', 'wikidata': 'https://www.wikidata.org/wiki/Q2920921', 'display_name': 'Management', 'level': 1, 'score': 34.5}, {'id': 'https://openalex.org/C105795698', 'wikidata': 'https://www.wikidata.org/wiki/Q12483', 'display_name': 'Statistics', 'level': 1, 'score': 33.4}, {'id': 'https://openalex.org/C121332964', 'wikidata': 'https://www.wikidata.org/wiki/Q413', 'display_name': 'Physics', 'level': 0, 'score': 32.8}, {'id': 'https://openalex.org/C15744967', 'wikidata': 'https://www.wikidata.org/wiki/Q9418', 'display_name': 'Psychology', 'level': 0, 'score': 32.1}, {'id': 'https://openalex.org/C127413603', 'wikidata': 'https://www.wikidata.org/wiki/Q11023', 'display_name': 'Engineering', 'level': 0, 'score': 30.1}, {'id': 'https://openalex.org/C18903297', 'wikidata': 'https://www.wikidata.org/wiki/Q7150', 'display_name': 'Ecology', 'level': 1, 'score': 29.8}, {'id': 'https://openalex.org/C41895202', 'wikidata': 'https://www.wikidata.org/wiki/Q8162', 'display_name': 'Linguistics', 'level': 1, 'score': 27.7}, {'id': 'https://openalex.org/C71924100', 'wikidata': 'https://www.wikidata.org/wiki/Q11190', 'display_name': 'Medicine', 'level': 0, 'score': 27.0}, {'id': 'https://openalex.org/C127313418', 'wikidata': 'https://www.wikidata.org/wiki/Q1069', 'display_name': 'Geology', 'level': 0, 'score': 23.9}]</t>
  </si>
  <si>
    <t xml:space="preserve">[{'year': 2025, 'works_count': 0, 'cited_by_count': 102}, {'year': 2024, 'works_count': 60, 'cited_by_count': 621}, {'year': 2023, 'works_count': 62, 'cited_by_count': 743}, {'year': 2022, 'works_count': 61, 'cited_by_count': 592}, {'year': 2021, 'works_count': 60, 'cited_by_count': 500}, {'year': 2020, 'works_count': 60, 'cited_by_count': 363}, {'year': 2019, 'works_count': 58, 'cited_by_count': 232}, {'year': 2018, 'works_count': 45, 'cited_by_count': 115}, {'year': 2017, 'works_count': 46, 'cited_by_count': 83}, {'year': 2016, 'works_count': 46, 'cited_by_count': 85}, {'year': 2015, 'works_count': 45, 'cited_by_count': 74}, {'year': 2014, 'works_count': 43, 'cited_by_count': 54}, {'year': 2013, 'works_count': 45, 'cited_by_count': 30}, {'year': 2012, 'works_count': 46, 'cited_by_count': 22}]</t>
  </si>
  <si>
    <t xml:space="preserve">https://api.openalex.org/works?filter=primary_location.source.id:S2737582874</t>
  </si>
  <si>
    <t xml:space="preserve">2025-04-13T20:21:06.915905</t>
  </si>
  <si>
    <t xml:space="preserve">https://openalex.org/S4306509737</t>
  </si>
  <si>
    <t xml:space="preserve">1306-6730</t>
  </si>
  <si>
    <t xml:space="preserve">['1306-6730']</t>
  </si>
  <si>
    <t xml:space="preserve">Eskişehir Osmangazi Üniversitesi İktisadi ve İdari Bilimler Dergisi</t>
  </si>
  <si>
    <t xml:space="preserve">{'2yr_mean_citedness': 0.8157894736842105, 'h_index': 13, 'i10_index': 29}</t>
  </si>
  <si>
    <t xml:space="preserve">{'openalex': 'https://openalex.org/S4306509737', 'issn_l': '1306-6730', 'issn': ['1306-6730'], 'wikidata': 'http://www.wikidata.org/entity/Q96699595'}</t>
  </si>
  <si>
    <t xml:space="preserve">[{'id': 'https://openalex.org/T11770', 'display_name': 'Fiscal Policy and Economic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35,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'https://openalex.org/T13988', 'display_name': 'Public Administration and Governance',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'https://openalex.org/T14356', 'display_name': 'Organizational Leadership and Management Strategies',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'https://openalex.org/T10050', 'display_name': 'Multi-Criteria Decision Making', 'count': 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'https://openalex.org/T10880', 'display_name': 'Environmental Sustainability in Business',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'https://openalex.org/T13210', 'display_name': 'Historical Turkish Studies',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'https://openalex.org/T13299', 'display_name': 'Educational Leadership and Administration', 'count': 15,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'https://openalex.org/T13668', 'display_name': 'Agricultural and Rural Development Research', 'count': 15,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'https://openalex.org/T10503', 'display_name': 'Global Financial Crisis and Policies',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'https://openalex.org/T13803', 'display_name': 'Organizational Strategy and Culture', 'count': 12,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</si>
  <si>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'https://openalex.org/T14200', 'display_name': 'Medical, Sociocultural, and Biopolitical Studies', 'value': 0.0015408,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'https://openalex.org/T13988', 'display_name': 'Public Administration and Governance', 'value': 0.0006705,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0.0004963,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'https://openalex.org/T13803', 'display_name': 'Organizational Strategy and Culture', 'value': 0.0004815,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0.0004106,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'https://openalex.org/T13299', 'display_name': 'Educational Leadership and Administration', 'value': 0.0003844,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'https://openalex.org/T13668', 'display_name': 'Agricultural and Rural Development Research', 'value': 0.0003451,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'https://openalex.org/T13502', 'display_name': 'Community and Sustainable Development', 'value': 0.0003169,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'https://openalex.org/T14220', 'display_name': 'Workaholism, burnout, and well-being', 'value': 0.0003126,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'https://openalex.org/T13501', 'display_name': 'Legal Issues in Turkey', 'value': 0.000307,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'https://openalex.org/T13700', 'display_name': 'Gender Studies and Social Issues', 'value': 0.0002778,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'https://openalex.org/T13343', 'display_name': 'Turkish Urban and Social Issues', 'value': 0.0002773,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'https://openalex.org/T12284', 'display_name': 'Emotional Labor in Professions', 'value': 0.0002713,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'https://openalex.org/T13210', 'display_name': 'Historical Turkish Studies', 'value': 0.0002685,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0.0002369,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0.0002269,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'https://openalex.org/T13441', 'display_name': 'Ottoman Empire History and Society', 'value': 0.0002205,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'https://openalex.org/T13137', 'display_name': 'Strategic Planning and Analysis', 'value': 0.0002186,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'https://openalex.org/T13406', 'display_name': 'Human Resources and Workforce', 'value': 0.0002135,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0.0002098,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'https://openalex.org/T13580', 'display_name': 'Management and Performance Evaluation', 'value': 0.0002066,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'value': 0.0002065,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'https://openalex.org/T12738', 'display_name': 'Corporate Identity and Reputation', 'value': 0.000194,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'https://openalex.org/T13947', 'display_name': 'Media Discourse and Social  Analysis', 'value': 0.000189,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</si>
  <si>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76.6}, {'id': 'https://openalex.org/C142362112', 'wikidata': 'https://www.wikidata.org/wiki/Q735', 'display_name': 'Art', 'level': 0, 'score': 66.0}, {'id': 'https://openalex.org/C15708023', 'wikidata': 'https://www.wikidata.org/wiki/Q80083', 'display_name': 'Humanities', 'level': 1, 'score': 61.6}, {'id': 'https://openalex.org/C17744445', 'wikidata': 'https://www.wikidata.org/wiki/Q36442', 'display_name': 'Political science', 'level': 0, 'score': 58.4}, {'id': 'https://openalex.org/C162324750', 'wikidata': 'https://www.wikidata.org/wiki/Q8134', 'display_name': 'Economics', 'level': 0, 'score': 38.2}, {'id': 'https://openalex.org/C33923547', 'wikidata': 'https://www.wikidata.org/wiki/Q395', 'display_name': 'Mathematics', 'level': 0, 'score': 37.7}, {'id': 'https://openalex.org/C144133560', 'wikidata': 'https://www.wikidata.org/wiki/Q4830453', 'display_name': 'Business', 'level': 0, 'score': 36.6}, {'id': 'https://openalex.org/C121332964', 'wikidata': 'https://www.wikidata.org/wiki/Q413', 'display_name': 'Physics', 'level': 0, 'score': 34.0}, {'id': 'https://openalex.org/C15744967', 'wikidata': 'https://www.wikidata.org/wiki/Q9418', 'display_name': 'Psychology', 'level': 0, 'score': 22.6}]</t>
  </si>
  <si>
    <t xml:space="preserve">[{'year': 2025, 'works_count': 12, 'cited_by_count': 30}, {'year': 2024, 'works_count': 78, 'cited_by_count': 236}, {'year': 2023, 'works_count': 46, 'cited_by_count': 300}, {'year': 2022, 'works_count': 30, 'cited_by_count': 238}, {'year': 2021, 'works_count': 43, 'cited_by_count': 186}, {'year': 2020, 'works_count': 64, 'cited_by_count': 97}, {'year': 2019, 'works_count': 51, 'cited_by_count': 44}, {'year': 2018, 'works_count': 38, 'cited_by_count': 13}, {'year': 2017, 'works_count': 30, 'cited_by_count': 5}, {'year': 2016, 'works_count': 30, 'cited_by_count': 3}, {'year': 2015, 'works_count': 23, 'cited_by_count': 3}, {'year': 2014, 'works_count': 14, 'cited_by_count': 5}, {'year': 2013, 'works_count': 12, 'cited_by_count': 1}, {'year': 2012, 'works_count': 11, 'cited_by_count': 3}]</t>
  </si>
  <si>
    <t xml:space="preserve">https://api.openalex.org/works?filter=primary_location.source.id:S4306509737</t>
  </si>
  <si>
    <t xml:space="preserve">2025-04-11T22:10:41.822538</t>
  </si>
  <si>
    <t xml:space="preserve">2022-10-17</t>
  </si>
  <si>
    <t xml:space="preserve">https://openalex.org/S171031257</t>
  </si>
  <si>
    <t xml:space="preserve">1756-137X</t>
  </si>
  <si>
    <t xml:space="preserve">['1756-137X', '1756-1388']</t>
  </si>
  <si>
    <t xml:space="preserve">China Agricultural Economic Review</t>
  </si>
  <si>
    <t xml:space="preserve">{'2yr_mean_citedness': 5.2105263157894735, 'h_index': 52, 'i10_index': 329}</t>
  </si>
  <si>
    <t xml:space="preserve">{'openalex': 'https://openalex.org/S171031257', 'issn_l': '1756-137X', 'issn': ['1756-137X', '1756-1388'], 'mag': '171031257', 'wikidata': 'https://www.wikidata.org/entity/Q2752749'}</t>
  </si>
  <si>
    <t xml:space="preserve">http://www.emeraldinsight.com/journals.htm?issn=1756-137x</t>
  </si>
  <si>
    <t xml:space="preserve">[{'id': 'https://openalex.org/T10367', 'display_name': 'Agricultural Innovations and Practices', 'count': 99,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'https://openalex.org/T10628', 'display_name': "China's Socioeconomic Reforms and Governance", 'count': 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77,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60,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51,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'https://openalex.org/T12098', 'display_name': 'Rural development and sustainability', 'count': 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'count': 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'count': 30,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'https://openalex.org/T11259', 'display_name': 'Agriculture Sustainability and Environmental Impact', 'count': 29,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'https://openalex.org/T11066', 'display_name': 'Organic Food and Agriculture', 'count': 28,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24,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'https://openalex.org/T10596', 'display_name': 'Child Nutrition and Water Access', 'count': 20,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'https://openalex.org/T12693', 'display_name': 'Migration, Ethnicity, and Economy',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</si>
  <si>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'https://openalex.org/T11898', 'display_name': 'Economics of Agriculture and Food Markets', 'value': 0.0012762,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0.0009091,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0.0008992,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0.0008343,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0.0005451,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0.0005017,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0.0003695,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0.0003669,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0.0003361,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'value': 0.0003082,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0.0002885,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'value': 0.0002817,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'https://openalex.org/T11259', 'display_name': 'Agriculture Sustainability and Environmental Impact', 'value': 0.0002741,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'https://openalex.org/T10439', 'display_name': 'Climate change impacts on agriculture', 'value': 0.0002421,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'https://openalex.org/T10438', 'display_name': 'Energy, Environment, Economic Growth', 'value': 0.0002353,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0.0002186,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'value': 0.0001764,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0.0001631,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'https://openalex.org/T10128', 'display_name': 'Global trade and economics', 'value': 0.0001495,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'value': 0.0001446,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0.0001259,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0.0001247,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0.0001237,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</si>
  <si>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114.1}, {'id': 'https://openalex.org/C17744445', 'wikidata': 'https://www.wikidata.org/wiki/Q36442', 'display_name': 'Political science', 'level': 0, 'score': 98.8}, {'id': 'https://openalex.org/C199539241', 'wikidata': 'https://www.wikidata.org/wiki/Q7748', 'display_name': 'Law', 'level': 1, 'score': 98.1}, {'id': 'https://openalex.org/C205649164', 'wikidata': 'https://www.wikidata.org/wiki/Q1071', 'display_name': 'Geography', 'level': 0, 'score': 97.8}, {'id': 'https://openalex.org/C95457728', 'wikidata': 'https://www.wikidata.org/wiki/Q309', 'display_name': 'History', 'level': 0, 'score': 96.4}, {'id': 'https://openalex.org/C166957645', 'wikidata': 'https://www.wikidata.org/wiki/Q23498', 'display_name': 'Archaeology', 'level': 1, 'score': 95.9}, {'id': 'https://openalex.org/C144133560', 'wikidata': 'https://www.wikidata.org/wiki/Q4830453', 'display_name': 'Business', 'level': 0, 'score': 88.5}, {'id': 'https://openalex.org/C86803240', 'wikidata': 'https://www.wikidata.org/wiki/Q420', 'display_name': 'Biology', 'level': 0, 'score': 77.8}, {'id': 'https://openalex.org/C33923547', 'wikidata': 'https://www.wikidata.org/wiki/Q395', 'display_name': 'Mathematics', 'level': 0, 'score': 75.2}, {'id': 'https://openalex.org/C191935318', 'wikidata': 'https://www.wikidata.org/wiki/Q148', 'display_name': 'China', 'level': 2, 'score': 71.6}, {'id': 'https://openalex.org/C18903297', 'wikidata': 'https://www.wikidata.org/wiki/Q7150', 'display_name': 'Ecology', 'level': 1, 'score': 68.8}, {'id': 'https://openalex.org/C41008148', 'wikidata': 'https://www.wikidata.org/wiki/Q21198', 'display_name': 'Computer science', 'level': 0, 'score': 63.0}, {'id': 'https://openalex.org/C105795698', 'wikidata': 'https://www.wikidata.org/wiki/Q12483', 'display_name': 'Statistics', 'level': 1, 'score': 61.1}, {'id': 'https://openalex.org/C118518473', 'wikidata': 'https://www.wikidata.org/wiki/Q11451', 'display_name': 'Agriculture', 'level': 2, 'score': 55.9}, {'id': 'https://openalex.org/C48824518', 'wikidata': 'https://www.wikidata.org/wiki/Q396340', 'display_name': 'Agricultural economics', 'level': 1, 'score': 51.3}, {'id': 'https://openalex.org/C144024400', 'wikidata': 'https://www.wikidata.org/wiki/Q21201', 'display_name': 'Sociology', 'level': 0, 'score': 50.3}, {'id': 'https://openalex.org/C139719470', 'wikidata': 'https://www.wikidata.org/wiki/Q39680', 'display_name': 'Macroeconomics', 'level': 1, 'score': 49.1}, {'id': 'https://openalex.org/C119857082', 'wikidata': 'https://www.wikidata.org/wiki/Q2539', 'display_name': 'Machine learning', 'level': 1, 'score': 47.2}, {'id': 'https://openalex.org/C175444787', 'wikidata': 'https://www.wikidata.org/wiki/Q39072', 'display_name': 'Microeconomics', 'level': 1, 'score': 45.6}, {'id': 'https://openalex.org/C50522688', 'wikidata': 'https://www.wikidata.org/wiki/Q189833', 'display_name': 'Economic growth', 'level': 1, 'score': 42.7}, {'id': 'https://openalex.org/C36289849', 'wikidata': 'https://www.wikidata.org/wiki/Q34749', 'display_name': 'Social science', 'level': 1, 'score': 38.7}, {'id': 'https://openalex.org/C138885662', 'wikidata': 'https://www.wikidata.org/wiki/Q5891', 'display_name': 'Philosophy', 'level': 0, 'score': 37.0}, {'id': 'https://openalex.org/C149782125', 'wikidata': 'https://www.wikidata.org/wiki/Q160039', 'display_name': 'Econometrics', 'level': 1, 'score': 36.8}, {'id': 'https://openalex.org/C71924100', 'wikidata': 'https://www.wikidata.org/wiki/Q11190', 'display_name': 'Medicine', 'level': 0, 'score': 36.7}, {'id': 'https://openalex.org/C15744967', 'wikidata': 'https://www.wikidata.org/wiki/Q9418', 'display_name': 'Psychology', 'level': 0, 'score': 35.1}]</t>
  </si>
  <si>
    <t xml:space="preserve">[{'year': 2025, 'works_count': 9, 'cited_by_count': 550}, {'year': 2024, 'works_count': 59, 'cited_by_count': 2070}, {'year': 2023, 'works_count': 33, 'cited_by_count': 1987}, {'year': 2022, 'works_count': 43, 'cited_by_count': 1940}, {'year': 2021, 'works_count': 46, 'cited_by_count': 1367}, {'year': 2020, 'works_count': 48, 'cited_by_count': 927}, {'year': 2019, 'works_count': 30, 'cited_by_count': 704}, {'year': 2018, 'works_count': 59, 'cited_by_count': 564}, {'year': 2017, 'works_count': 53, 'cited_by_count': 357}, {'year': 2016, 'works_count': 46, 'cited_by_count': 259}, {'year': 2015, 'works_count': 38, 'cited_by_count': 237}, {'year': 2014, 'works_count': 42, 'cited_by_count': 214}, {'year': 2013, 'works_count': 32, 'cited_by_count': 167}, {'year': 2012, 'works_count': 35, 'cited_by_count': 133}]</t>
  </si>
  <si>
    <t xml:space="preserve">https://api.openalex.org/works?filter=primary_location.source.id:S171031257</t>
  </si>
  <si>
    <t xml:space="preserve">2025-04-13T19:51:03.070993</t>
  </si>
  <si>
    <t xml:space="preserve">https://openalex.org/S116483603</t>
  </si>
  <si>
    <t xml:space="preserve">0022-4367</t>
  </si>
  <si>
    <t xml:space="preserve">['0022-4367', '1539-6975']</t>
  </si>
  <si>
    <t xml:space="preserve">Journal of Risk &amp; Insurance</t>
  </si>
  <si>
    <t xml:space="preserve">{'2yr_mean_citedness': 2.3125, 'h_index': 127, 'i10_index': 1345}</t>
  </si>
  <si>
    <t xml:space="preserve">{'openalex': 'https://openalex.org/S116483603', 'issn_l': '0022-4367', 'issn': ['0022-4367', '1539-6975'], 'mag': '116483603', 'wikidata': 'https://www.wikidata.org/entity/Q15753532'}</t>
  </si>
  <si>
    <t xml:space="preserve">https://onlinelibrary.wiley.com/journal/15396975</t>
  </si>
  <si>
    <t xml:space="preserve">[{'url': 'https://www.aria.org/', 'organization': 'the American Risk and Insurance Association'}]</t>
  </si>
  <si>
    <t xml:space="preserve">['Risk and insurance']</t>
  </si>
  <si>
    <t xml:space="preserve">[{'id': 'https://openalex.org/T12394', 'display_name': 'Insurance and Financial Risk Management', 'count': 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829,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'https://openalex.org/T10391', 'display_name': 'Healthcare Policy and Management', 'count': 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432,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290,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'count': 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139,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'https://openalex.org/T12276', 'display_name': 'Risk Management in Financial Firms', 'count': 129,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'https://openalex.org/T11720', 'display_name': 'Probability and Risk Models', 'count': 114,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'count': 107,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'https://openalex.org/T12339', 'display_name': 'Medical Malpractice and Liability Issues', 'count': 102,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'https://openalex.org/T10047', 'display_name': 'Financial Markets and Investment Strategies',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'https://openalex.org/T13075', 'display_name': 'Legal Systems and Judicial Processes', 'count': 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'https://openalex.org/T11413', 'display_name': 'Risk and Portfolio Optimization', 'count': 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72,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'https://openalex.org/T14180', 'display_name': 'Law, logistics, and international trade',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'https://openalex.org/T10370', 'display_name': 'Traffic and Road Safety', 'count': 60,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'https://openalex.org/T11770', 'display_name': 'Fiscal Policy and Economic Growth',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'https://openalex.org/T10804', 'display_name': 'Health Systems, Economic Evaluations, Quality of Life',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</si>
  <si>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'https://openalex.org/T12394', 'display_name': 'Insurance and Financial Risk Management', 'value': 0.0082466,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0.0069909,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0.0025341,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0.002231,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0.0018982,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'value': 0.0016307,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'value': 0.0014926,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'https://openalex.org/T12781', 'display_name': 'Global Health Care Issues', 'value': 0.0011055,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'value': 0.0009643,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0.0008947,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'https://openalex.org/T10391', 'display_name': 'Healthcare Policy and Management', 'value': 0.000885,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0.0008212,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0.0007444,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0.0007121,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0.0006669,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0.0006465,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'https://openalex.org/T13972', 'display_name': 'Business Law and Ethics', 'value': 0.0005585,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'https://openalex.org/T13138', 'display_name': 'Legal and Constitutional Studies', 'value': 0.0005245,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0.0004962,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0.000429,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'https://openalex.org/T12339', 'display_name': 'Medical Malpractice and Liability Issues', 'value': 0.0004003,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'https://openalex.org/T14154', 'display_name': 'finance, banking, and market dynamics', 'value': 0.0003876,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0.0003783,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'https://openalex.org/T10370', 'display_name': 'Traffic and Road Safety', 'value': 0.0003598,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'https://openalex.org/T10282', 'display_name': 'Financial Risk and Volatility Modeling', 'value': 0.000352,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</si>
  <si>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93.3}, {'id': 'https://openalex.org/C162324750', 'wikidata': 'https://www.wikidata.org/wiki/Q8134', 'display_name': 'Economics', 'level': 0, 'score': 91.6}, {'id': 'https://openalex.org/C162118730', 'wikidata': 'https://www.wikidata.org/wiki/Q1128453', 'display_name': 'Actuarial science', 'level': 1, 'score': 65.8}, {'id': 'https://openalex.org/C17744445', 'wikidata': 'https://www.wikidata.org/wiki/Q36442', 'display_name': 'Political science', 'level': 0, 'score': 49.5}, {'id': 'https://openalex.org/C199539241', 'wikidata': 'https://www.wikidata.org/wiki/Q7748', 'display_name': 'Law', 'level': 1, 'score': 48.3}, {'id': 'https://openalex.org/C10138342', 'wikidata': 'https://www.wikidata.org/wiki/Q43015', 'display_name': 'Finance', 'level': 1, 'score': 47.6}, {'id': 'https://openalex.org/C41008148', 'wikidata': 'https://www.wikidata.org/wiki/Q21198', 'display_name': 'Computer science', 'level': 0, 'score': 29.0}, {'id': 'https://openalex.org/C33923547', 'wikidata': 'https://www.wikidata.org/wiki/Q395', 'display_name': 'Mathematics', 'level': 0, 'score': 27.2}]</t>
  </si>
  <si>
    <t xml:space="preserve">[{'year': 2025, 'works_count': 12, 'cited_by_count': 771}, {'year': 2024, 'works_count': 44, 'cited_by_count': 3640}, {'year': 2023, 'works_count': 47, 'cited_by_count': 3191}, {'year': 2022, 'works_count': 49, 'cited_by_count': 3374}, {'year': 2021, 'works_count': 39, 'cited_by_count': 3655}, {'year': 2020, 'works_count': 33, 'cited_by_count': 3465}, {'year': 2019, 'works_count': 39, 'cited_by_count': 3682}, {'year': 2018, 'works_count': 41, 'cited_by_count': 3233}, {'year': 2017, 'works_count': 50, 'cited_by_count': 3789}, {'year': 2016, 'works_count': 73, 'cited_by_count': 3522}, {'year': 2015, 'works_count': 58, 'cited_by_count': 3737}, {'year': 2014, 'works_count': 46, 'cited_by_count': 3902}, {'year': 2013, 'works_count': 55, 'cited_by_count': 3989}, {'year': 2012, 'works_count': 57, 'cited_by_count': 3607}]</t>
  </si>
  <si>
    <t xml:space="preserve">https://api.openalex.org/works?filter=primary_location.source.id:S116483603</t>
  </si>
  <si>
    <t xml:space="preserve">2025-04-15T03:29:16.662572</t>
  </si>
  <si>
    <t xml:space="preserve">https://openalex.org/S182651638</t>
  </si>
  <si>
    <t xml:space="preserve">0953-5314</t>
  </si>
  <si>
    <t xml:space="preserve">['0953-5314', '1469-5758']</t>
  </si>
  <si>
    <t xml:space="preserve">Economic Systems Research</t>
  </si>
  <si>
    <t xml:space="preserve">{'2yr_mean_citedness': 2.225, 'h_index': 82, 'i10_index': 568}</t>
  </si>
  <si>
    <t xml:space="preserve">{'openalex': 'https://openalex.org/S182651638', 'issn_l': '0953-5314', 'issn': ['0953-5314', '1469-5758'], 'mag': '182651638', 'wikidata': 'https://www.wikidata.org/entity/Q15759254'}</t>
  </si>
  <si>
    <t xml:space="preserve">https://www.tandfonline.com/toc/cesr20/current</t>
  </si>
  <si>
    <t xml:space="preserve">[{'url': 'http://www.iioa.org/', 'organization': 'International Input-Output Association (IIOA)'}]</t>
  </si>
  <si>
    <t xml:space="preserve">[{'id': 'https://openalex.org/T10435', 'display_name': 'Environmental Impact and Sustainability', 'count': 314,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'https://openalex.org/T10393', 'display_name': 'Economic Growth and Productivity', 'count': 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87,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48,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'https://openalex.org/T11807', 'display_name': 'Infrastructure Resilience and Vulnerability Analysis', 'count': 29,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'https://openalex.org/T14143', 'display_name': 'Economic and Technological Innovation',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'https://openalex.org/T12643', 'display_name': 'Sustainability and Ecological Systems Analysis', 'count': 22,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'https://openalex.org/T10539', 'display_name': 'Sustainable Supply Chain Management',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</si>
  <si>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'https://openalex.org/T10435', 'display_name': 'Environmental Impact and Sustainability', 'value': 0.0021344,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'https://openalex.org/T12643', 'display_name': 'Sustainability and Ecological Systems Analysis', 'value': 0.0008813,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'https://openalex.org/T10393', 'display_name': 'Economic Growth and Productivity', 'value': 0.0008392,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0.0007666,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0.0007508,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'https://openalex.org/T11807', 'display_name': 'Infrastructure Resilience and Vulnerability Analysis', 'value': 0.0007154,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'https://openalex.org/T13588', 'display_name': 'Regional resilience and development', 'value': 0.0005917,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0.0004948,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'https://openalex.org/T12013', 'display_name': 'Sustainable Development and Environmental Policy', 'value': 0.0004714,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'https://openalex.org/T12911', 'display_name': 'Water Resources and Sustainability', 'value': 0.0004293,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0.000426,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0.0003751,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0.0003649,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0.0003647,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0.0002805,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'https://openalex.org/T12746', 'display_name': 'Sustainable Industrial Ecology', 'value': 0.0002376,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'https://openalex.org/T14051', 'display_name': 'Regional Economic and Spatial Analysis', 'value': 0.0002084,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'https://openalex.org/T11502', 'display_name': 'Facility Location and Emergency Management', 'value': 0.0002059,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0.0002042,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0.0001776,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0.0001764,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'https://openalex.org/T12961', 'display_name': 'Regional Development and Policy', 'value': 0.000174,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0.0001696,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</si>
  <si>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101.2}, {'id': 'https://openalex.org/C33923547', 'wikidata': 'https://www.wikidata.org/wiki/Q395', 'display_name': 'Mathematics', 'level': 0, 'score': 73.1}, {'id': 'https://openalex.org/C41008148', 'wikidata': 'https://www.wikidata.org/wiki/Q21198', 'display_name': 'Computer science', 'level': 0, 'score': 61.1}, {'id': 'https://openalex.org/C139719470', 'wikidata': 'https://www.wikidata.org/wiki/Q39680', 'display_name': 'Macroeconomics', 'level': 1, 'score': 54.9}, {'id': 'https://openalex.org/C149782125', 'wikidata': 'https://www.wikidata.org/wiki/Q160039', 'display_name': 'Econometrics', 'level': 1, 'score': 48.3}, {'id': 'https://openalex.org/C144133560', 'wikidata': 'https://www.wikidata.org/wiki/Q4830453', 'display_name': 'Business', 'level': 0, 'score': 43.9}, {'id': 'https://openalex.org/C175444787', 'wikidata': 'https://www.wikidata.org/wiki/Q39072', 'display_name': 'Microeconomics', 'level': 1, 'score': 43.5}, {'id': 'https://openalex.org/C86803240', 'wikidata': 'https://www.wikidata.org/wiki/Q420', 'display_name': 'Biology', 'level': 0, 'score': 41.8}, {'id': 'https://openalex.org/C17744445', 'wikidata': 'https://www.wikidata.org/wiki/Q36442', 'display_name': 'Political science', 'level': 0, 'score': 39.8}, {'id': 'https://openalex.org/C205649164', 'wikidata': 'https://www.wikidata.org/wiki/Q1071', 'display_name': 'Geography', 'level': 0, 'score': 38.8}, {'id': 'https://openalex.org/C199539241', 'wikidata': 'https://www.wikidata.org/wiki/Q7748', 'display_name': 'Law', 'level': 1, 'score': 38.8}, {'id': 'https://openalex.org/C138885662', 'wikidata': 'https://www.wikidata.org/wiki/Q5891', 'display_name': 'Philosophy', 'level': 0, 'score': 32.5}, {'id': 'https://openalex.org/C18903297', 'wikidata': 'https://www.wikidata.org/wiki/Q7150', 'display_name': 'Ecology', 'level': 1, 'score': 32.5}, {'id': 'https://openalex.org/C127413603', 'wikidata': 'https://www.wikidata.org/wiki/Q11023', 'display_name': 'Engineering', 'level': 0, 'score': 31.7}, {'id': 'https://openalex.org/C121332964', 'wikidata': 'https://www.wikidata.org/wiki/Q413', 'display_name': 'Physics', 'level': 0, 'score': 31.4}, {'id': 'https://openalex.org/C95457728', 'wikidata': 'https://www.wikidata.org/wiki/Q309', 'display_name': 'History', 'level': 0, 'score': 30.7}, {'id': 'https://openalex.org/C166957645', 'wikidata': 'https://www.wikidata.org/wiki/Q23498', 'display_name': 'Archaeology', 'level': 1, 'score': 30.0}, {'id': 'https://openalex.org/C34447519', 'wikidata': 'https://www.wikidata.org/wiki/Q179522', 'display_name': 'Market economy', 'level': 1, 'score': 29.3}, {'id': 'https://openalex.org/C105795698', 'wikidata': 'https://www.wikidata.org/wiki/Q12483', 'display_name': 'Statistics', 'level': 1, 'score': 26.6}, {'id': 'https://openalex.org/C199360897', 'wikidata': 'https://www.wikidata.org/wiki/Q9143', 'display_name': 'Programming language', 'level': 1, 'score': 24.9}, {'id': 'https://openalex.org/C2778348673', 'wikidata': 'https://www.wikidata.org/wiki/Q739302', 'display_name': 'Production (economics)', 'level': 2, 'score': 23.4}, {'id': 'https://openalex.org/C144024400', 'wikidata': 'https://www.wikidata.org/wiki/Q21201', 'display_name': 'Sociology', 'level': 0, 'score': 21.8}, {'id': 'https://openalex.org/C62520636', 'wikidata': 'https://www.wikidata.org/wiki/Q944', 'display_name': 'Quantum mechanics', 'level': 1, 'score': 20.9}]</t>
  </si>
  <si>
    <t xml:space="preserve">[{'year': 2025, 'works_count': 8, 'cited_by_count': 434}, {'year': 2024, 'works_count': 24, 'cited_by_count': 1875}, {'year': 2023, 'works_count': 20, 'cited_by_count': 2063}, {'year': 2022, 'works_count': 20, 'cited_by_count': 2297}, {'year': 2021, 'works_count': 31, 'cited_by_count': 2663}, {'year': 2020, 'works_count': 41, 'cited_by_count': 2341}, {'year': 2019, 'works_count': 28, 'cited_by_count': 2280}, {'year': 2018, 'works_count': 34, 'cited_by_count': 2191}, {'year': 2017, 'works_count': 43, 'cited_by_count': 2144}, {'year': 2016, 'works_count': 29, 'cited_by_count': 1826}, {'year': 2015, 'works_count': 21, 'cited_by_count': 1647}, {'year': 2014, 'works_count': 38, 'cited_by_count': 1677}, {'year': 2013, 'works_count': 22, 'cited_by_count': 1380}, {'year': 2012, 'works_count': 29, 'cited_by_count': 1149}]</t>
  </si>
  <si>
    <t xml:space="preserve">https://api.openalex.org/works?filter=primary_location.source.id:S182651638</t>
  </si>
  <si>
    <t xml:space="preserve">2025-04-14T05:33:45.264235</t>
  </si>
  <si>
    <t xml:space="preserve">https://openalex.org/S129650269</t>
  </si>
  <si>
    <t xml:space="preserve">0923-7992</t>
  </si>
  <si>
    <t xml:space="preserve">['0923-7992', '1573-708X']</t>
  </si>
  <si>
    <t xml:space="preserve">Open Economies Review</t>
  </si>
  <si>
    <t xml:space="preserve">{'2yr_mean_citedness': 1.7093023255813953, 'h_index': 64, 'i10_index': 471}</t>
  </si>
  <si>
    <t xml:space="preserve">{'openalex': 'https://openalex.org/S129650269', 'issn_l': '0923-7992', 'issn': ['0923-7992', '1573-708X'], 'mag': '129650269', 'wikidata': 'https://www.wikidata.org/entity/Q15766035'}</t>
  </si>
  <si>
    <t xml:space="preserve">https://link.springer.com/journal/11079</t>
  </si>
  <si>
    <t xml:space="preserve">[{'price': 2090, 'currency': 'EUR'}, {'price': 2690, 'currency': 'USD'}, {'price': 1790, 'currency': 'GBP'}]</t>
  </si>
  <si>
    <t xml:space="preserve">[{'id': 'https://openalex.org/T10007', 'display_name': 'Monetary Policy and Economic Impact', 'count': 603,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'https://openalex.org/T14166', 'display_name': 'European Monetary and Fiscal Policies',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'https://openalex.org/T11496', 'display_name': 'Credit Risk and Financial Regulations',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</si>
  <si>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0.0018378,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0.001581,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0.0013368,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0.0012468,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0.0008299,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0.0006537,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0.0004621,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0.0004176,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0.0004135,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0.0003613,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0.0003459,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0.0003345,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0.0003216,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0.0002995,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0.0002875,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0.0001917,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0.000176,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0.0001733,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0.0001495,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</si>
  <si>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108.4}, {'id': 'https://openalex.org/C144133560', 'wikidata': 'https://www.wikidata.org/wiki/Q4830453', 'display_name': 'Business', 'level': 0, 'score': 97.5}, {'id': 'https://openalex.org/C139719470', 'wikidata': 'https://www.wikidata.org/wiki/Q39680', 'display_name': 'Macroeconomics', 'level': 1, 'score': 87.4}, {'id': 'https://openalex.org/C556758197', 'wikidata': 'https://www.wikidata.org/wiki/Q580018', 'display_name': 'Monetary economics', 'level': 1, 'score': 74.6}, {'id': 'https://openalex.org/C18547055', 'wikidata': 'https://www.wikidata.org/wiki/Q47417', 'display_name': 'International economics', 'level': 1, 'score': 69.9}, {'id': 'https://openalex.org/C10138342', 'wikidata': 'https://www.wikidata.org/wiki/Q43015', 'display_name': 'Finance', 'level': 1, 'score': 67.3}, {'id': 'https://openalex.org/C17744445', 'wikidata': 'https://www.wikidata.org/wiki/Q36442', 'display_name': 'Political science', 'level': 0, 'score': 58.1}, {'id': 'https://openalex.org/C199539241', 'wikidata': 'https://www.wikidata.org/wiki/Q7748', 'display_name': 'Law', 'level': 1, 'score': 53.8}, {'id': 'https://openalex.org/C33923547', 'wikidata': 'https://www.wikidata.org/wiki/Q395', 'display_name': 'Mathematics', 'level': 0, 'score': 52.5}, {'id': 'https://openalex.org/C165556158', 'wikidata': 'https://www.wikidata.org/wiki/Q83937', 'display_name': 'Keynesian economics', 'level': 1, 'score': 52.5}, {'id': 'https://openalex.org/C155202549', 'wikidata': 'https://www.wikidata.org/wiki/Q178803', 'display_name': 'International trade', 'level': 1, 'score': 49.6}, {'id': 'https://openalex.org/C138885662', 'wikidata': 'https://www.wikidata.org/wiki/Q5891', 'display_name': 'Philosophy', 'level': 0, 'score': 44.2}, {'id': 'https://openalex.org/C2776988154', 'wikidata': 'https://www.wikidata.org/wiki/Q66100', 'display_name': 'Exchange rate', 'level': 2, 'score': 40.8}, {'id': 'https://openalex.org/C126285488', 'wikidata': 'https://www.wikidata.org/wiki/Q178476', 'display_name': 'Monetary policy', 'level': 2, 'score': 38.4}, {'id': 'https://openalex.org/C105639569', 'wikidata': 'https://www.wikidata.org/wiki/Q582577', 'display_name': 'Economic policy', 'level': 1, 'score': 36.5}, {'id': 'https://openalex.org/C149782125', 'wikidata': 'https://www.wikidata.org/wiki/Q160039', 'display_name': 'Econometrics', 'level': 1, 'score': 35.8}, {'id': 'https://openalex.org/C2910001868', 'wikidata': 'https://www.wikidata.org/wiki/Q458', 'display_name': 'European union', 'level': 2, 'score': 35.0}, {'id': 'https://openalex.org/C41008148', 'wikidata': 'https://www.wikidata.org/wiki/Q21198', 'display_name': 'Computer science', 'level': 0, 'score': 32.9}, {'id': 'https://openalex.org/C41895202', 'wikidata': 'https://www.wikidata.org/wiki/Q8162', 'display_name': 'Linguistics', 'level': 1, 'score': 32.5}, {'id': 'https://openalex.org/C190974861', 'wikidata': 'https://www.wikidata.org/wiki/Q1048268', 'display_name': 'European integration', 'level': 3, 'score': 31.6}, {'id': 'https://openalex.org/C34447519', 'wikidata': 'https://www.wikidata.org/wiki/Q179522', 'display_name': 'Market economy', 'level': 1, 'score': 31.1}, {'id': 'https://openalex.org/C205649164', 'wikidata': 'https://www.wikidata.org/wiki/Q1071', 'display_name': 'Geography', 'level': 0, 'score': 29.7}, {'id': 'https://openalex.org/C175444787', 'wikidata': 'https://www.wikidata.org/wiki/Q39072', 'display_name': 'Microeconomics', 'level': 1, 'score': 29.0}, {'id': 'https://openalex.org/C95457728', 'wikidata': 'https://www.wikidata.org/wiki/Q309', 'display_name': 'History', 'level': 0, 'score': 26.7}, {'id': 'https://openalex.org/C121332964', 'wikidata': 'https://www.wikidata.org/wiki/Q413', 'display_name': 'Physics', 'level': 0, 'score': 26.5}]</t>
  </si>
  <si>
    <t xml:space="preserve">[{'year': 2025, 'works_count': 5, 'cited_by_count': 257}, {'year': 2024, 'works_count': 51, 'cited_by_count': 1224}, {'year': 2023, 'works_count': 42, 'cited_by_count': 1349}, {'year': 2022, 'works_count': 44, 'cited_by_count': 1400}, {'year': 2021, 'works_count': 46, 'cited_by_count': 1311}, {'year': 2020, 'works_count': 39, 'cited_by_count': 1382}, {'year': 2019, 'works_count': 47, 'cited_by_count': 1027}, {'year': 2018, 'works_count': 55, 'cited_by_count': 1031}, {'year': 2017, 'works_count': 37, 'cited_by_count': 894}, {'year': 2016, 'works_count': 43, 'cited_by_count': 937}, {'year': 2015, 'works_count': 47, 'cited_by_count': 874}, {'year': 2014, 'works_count': 42, 'cited_by_count': 912}, {'year': 2013, 'works_count': 33, 'cited_by_count': 836}, {'year': 2012, 'works_count': 29, 'cited_by_count': 773}]</t>
  </si>
  <si>
    <t xml:space="preserve">https://api.openalex.org/works?filter=primary_location.source.id:S129650269</t>
  </si>
  <si>
    <t xml:space="preserve">2025-04-15T00:31:14.017751</t>
  </si>
  <si>
    <t xml:space="preserve">https://openalex.org/S146534985</t>
  </si>
  <si>
    <t xml:space="preserve">1860-711X</t>
  </si>
  <si>
    <t xml:space="preserve">['1860-711X', '1860-7128']</t>
  </si>
  <si>
    <t xml:space="preserve">Journal of Economic Interaction and Coordination</t>
  </si>
  <si>
    <t xml:space="preserve">{'2yr_mean_citedness': 1.0545454545454545, 'h_index': 34, 'i10_index': 134}</t>
  </si>
  <si>
    <t xml:space="preserve">{'openalex': 'https://openalex.org/S146534985', 'issn_l': '1860-711X', 'issn': ['1860-711X', '1860-7128'], 'mag': '146534985', 'wikidata': 'https://www.wikidata.org/entity/Q15751024'}</t>
  </si>
  <si>
    <t xml:space="preserve">https://www.springer.com/journal/11403</t>
  </si>
  <si>
    <t xml:space="preserve">[{'url': 'https://sites.google.com/view/eshia-site/home', 'organization': 'Society for Economic Science with Heterogeneous Interacting Agents (ESHIA)'}]</t>
  </si>
  <si>
    <t xml:space="preserve">['Economic interaction and coordination (Print)', 'Economic interaction and coordination (Internet)']</t>
  </si>
  <si>
    <t xml:space="preserve">[{'id': 'https://openalex.org/T11270', 'display_name': 'Complex Systems and Time Series Analysis', 'count': 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50,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'https://openalex.org/T10064', 'display_name': 'Complex Network Analysis Techniques', 'count': 41,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'https://openalex.org/T11252', 'display_name': 'Evolutionary Game Theory and Cooperation',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'https://openalex.org/T11742', 'display_name': 'Economic Theory and Policy',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27,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'https://openalex.org/T12659', 'display_name': 'Innovation Diffusion and Forecasting',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'https://openalex.org/T10503', 'display_name': 'Global Financial Crisis and Policies',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'https://openalex.org/T10410', 'display_name': 'COVID-19 epidemiological studies', 'count': 11,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'https://openalex.org/T10003', 'display_name': 'Innovation and Knowledge Management',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</si>
  <si>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'https://openalex.org/T11270', 'display_name': 'Complex Systems and Time Series Analysis', 'value': 0.0008891,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0.0004101,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'value': 0.0003985,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0.0003326,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0.0003305,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'value': 0.0002943,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0.0002718,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0.0002429,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0.0002168,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'https://openalex.org/T10064', 'display_name': 'Complex Network Analysis Techniques', 'value': 0.0002036,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'https://openalex.org/T10282', 'display_name': 'Financial Risk and Volatility Modeling', 'value': 0.000198,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0.0001962,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'https://openalex.org/T10127', 'display_name': 'Banking stability, regulation, efficiency', 'value': 0.000193,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0.000136,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0.0001341,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0.0001036,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8.98e-05,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'https://openalex.org/T10785', 'display_name': 'Economic Theory and Institutions', 'value': 8.51e-05,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7.49e-05,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7.49e-05,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</si>
  <si>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104.7}, {'id': 'https://openalex.org/C33923547', 'wikidata': 'https://www.wikidata.org/wiki/Q395', 'display_name': 'Mathematics', 'level': 0, 'score': 81.1}, {'id': 'https://openalex.org/C41008148', 'wikidata': 'https://www.wikidata.org/wiki/Q21198', 'display_name': 'Computer science', 'level': 0, 'score': 75.4}, {'id': 'https://openalex.org/C144133560', 'wikidata': 'https://www.wikidata.org/wiki/Q4830453', 'display_name': 'Business', 'level': 0, 'score': 69.4}, {'id': 'https://openalex.org/C10138342', 'wikidata': 'https://www.wikidata.org/wiki/Q43015', 'display_name': 'Finance', 'level': 1, 'score': 50.0}, {'id': 'https://openalex.org/C139719470', 'wikidata': 'https://www.wikidata.org/wiki/Q39680', 'display_name': 'Macroeconomics', 'level': 1, 'score': 47.9}, {'id': 'https://openalex.org/C149782125', 'wikidata': 'https://www.wikidata.org/wiki/Q160039', 'display_name': 'Econometrics', 'level': 1, 'score': 47.9}, {'id': 'https://openalex.org/C175444787', 'wikidata': 'https://www.wikidata.org/wiki/Q39072', 'display_name': 'Microeconomics', 'level': 1, 'score': 45.9}, {'id': 'https://openalex.org/C86803240', 'wikidata': 'https://www.wikidata.org/wiki/Q420', 'display_name': 'Biology', 'level': 0, 'score': 44.6}, {'id': 'https://openalex.org/C17744445', 'wikidata': 'https://www.wikidata.org/wiki/Q36442', 'display_name': 'Political science', 'level': 0, 'score': 42.2}, {'id': 'https://openalex.org/C199539241', 'wikidata': 'https://www.wikidata.org/wiki/Q7748', 'display_name': 'Law', 'level': 1, 'score': 41.2}, {'id': 'https://openalex.org/C138885662', 'wikidata': 'https://www.wikidata.org/wiki/Q5891', 'display_name': 'Philosophy', 'level': 0, 'score': 39.4}, {'id': 'https://openalex.org/C105795698', 'wikidata': 'https://www.wikidata.org/wiki/Q12483', 'display_name': 'Statistics', 'level': 1, 'score': 38.1}, {'id': 'https://openalex.org/C121332964', 'wikidata': 'https://www.wikidata.org/wiki/Q413', 'display_name': 'Physics', 'level': 0, 'score': 36.5}, {'id': 'https://openalex.org/C144024400', 'wikidata': 'https://www.wikidata.org/wiki/Q21201', 'display_name': 'Sociology', 'level': 0, 'score': 31.6}, {'id': 'https://openalex.org/C154945302', 'wikidata': 'https://www.wikidata.org/wiki/Q11660', 'display_name': 'Artificial intelligence', 'level': 1, 'score': 31.1}, {'id': 'https://openalex.org/C127413603', 'wikidata': 'https://www.wikidata.org/wiki/Q11023', 'display_name': 'Engineering', 'level': 0, 'score': 30.8}, {'id': 'https://openalex.org/C205649164', 'wikidata': 'https://www.wikidata.org/wiki/Q1071', 'display_name': 'Geography', 'level': 0, 'score': 29.5}, {'id': 'https://openalex.org/C165556158', 'wikidata': 'https://www.wikidata.org/wiki/Q83937', 'display_name': 'Keynesian economics', 'level': 1, 'score': 28.8}, {'id': 'https://openalex.org/C556758197', 'wikidata': 'https://www.wikidata.org/wiki/Q580018', 'display_name': 'Monetary economics', 'level': 1, 'score': 28.5}, {'id': 'https://openalex.org/C15744967', 'wikidata': 'https://www.wikidata.org/wiki/Q9418', 'display_name': 'Psychology', 'level': 0, 'score': 27.2}, {'id': 'https://openalex.org/C106159729', 'wikidata': 'https://www.wikidata.org/wiki/Q2294553', 'display_name': 'Financial economics', 'level': 1, 'score': 25.9}, {'id': 'https://openalex.org/C95457728', 'wikidata': 'https://www.wikidata.org/wiki/Q309', 'display_name': 'History', 'level': 0, 'score': 24.1}, {'id': 'https://openalex.org/C166957645', 'wikidata': 'https://www.wikidata.org/wiki/Q23498', 'display_name': 'Archaeology', 'level': 1, 'score': 23.8}, {'id': 'https://openalex.org/C62520636', 'wikidata': 'https://www.wikidata.org/wiki/Q944', 'display_name': 'Quantum mechanics', 'level': 1, 'score': 23.8}]</t>
  </si>
  <si>
    <t xml:space="preserve">[{'year': 2025, 'works_count': 6, 'cited_by_count': 102}, {'year': 2024, 'works_count': 40, 'cited_by_count': 415}, {'year': 2023, 'works_count': 21, 'cited_by_count': 489}, {'year': 2022, 'works_count': 33, 'cited_by_count': 529}, {'year': 2021, 'works_count': 35, 'cited_by_count': 552}, {'year': 2020, 'works_count': 29, 'cited_by_count': 441}, {'year': 2019, 'works_count': 45, 'cited_by_count': 391}, {'year': 2018, 'works_count': 19, 'cited_by_count': 358}, {'year': 2017, 'works_count': 28, 'cited_by_count': 324}, {'year': 2016, 'works_count': 15, 'cited_by_count': 266}, {'year': 2015, 'works_count': 27, 'cited_by_count': 230}, {'year': 2014, 'works_count': 24, 'cited_by_count': 223}, {'year': 2013, 'works_count': 14, 'cited_by_count': 185}, {'year': 2012, 'works_count': 19, 'cited_by_count': 178}]</t>
  </si>
  <si>
    <t xml:space="preserve">https://api.openalex.org/works?filter=primary_location.source.id:S146534985</t>
  </si>
  <si>
    <t xml:space="preserve">2025-04-13T13:24:52.681645</t>
  </si>
  <si>
    <t xml:space="preserve">https://openalex.org/S980556082</t>
  </si>
  <si>
    <t xml:space="preserve">0139-570X</t>
  </si>
  <si>
    <t xml:space="preserve">['0139-570X', '1805-9295']</t>
  </si>
  <si>
    <t xml:space="preserve">Agricultural Economics (Zemědělská ekonomika)</t>
  </si>
  <si>
    <t xml:space="preserve">https://openalex.org/P4310314219</t>
  </si>
  <si>
    <t xml:space="preserve">Czech Academy of Agricultural Sciences</t>
  </si>
  <si>
    <t xml:space="preserve">['https://openalex.org/P4310314219']</t>
  </si>
  <si>
    <t xml:space="preserve">{'2yr_mean_citedness': 1.8679245283018868, 'h_index': 41, 'i10_index': 465}</t>
  </si>
  <si>
    <t xml:space="preserve">{'openalex': 'https://openalex.org/S980556082', 'issn_l': '0139-570X', 'issn': ['0139-570X', '1805-9295'], 'mag': '980556082', 'wikidata': 'http://www.wikidata.org/entity/Q8068928'}</t>
  </si>
  <si>
    <t xml:space="preserve">http://www.cazv.cz/static.asp?str=ekon&amp;ch=54&amp;ids=762</t>
  </si>
  <si>
    <t xml:space="preserve">[{'price': 565, 'currency': 'EUR'}]</t>
  </si>
  <si>
    <t xml:space="preserve">CZ</t>
  </si>
  <si>
    <t xml:space="preserve">[{'id': 'https://openalex.org/T12033', 'display_name': 'Agricultural Economics and Policy', 'count': 355,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316,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'count': 239,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'https://openalex.org/T11898', 'display_name': 'Economics of Agriculture and Food Markets', 'count': 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78,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'https://openalex.org/T12896', 'display_name': 'Sustainable Agricultural Systems Analysis', 'count': 69,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'https://openalex.org/T10357', 'display_name': 'Efficiency Analysis Using DEA', 'count': 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'https://openalex.org/T11789', 'display_name': 'Land Rights and Reforms', 'count': 59,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58,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'count': 57,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54,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'count': 49,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'count': 41,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'https://openalex.org/T13085', 'display_name': 'Education, Psychology, and Social Research', 'count': 37,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'https://openalex.org/T12121', 'display_name': 'Cooperative Studies and Economics',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'count': 35,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'https://openalex.org/T12544', 'display_name': 'Working Capital and Financial Performance',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</si>
  <si>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'https://openalex.org/T12033', 'display_name': 'Agricultural Economics and Policy', 'value': 0.0023395,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'https://openalex.org/T11805', 'display_name': 'Agricultural economics and policies', 'value': 0.0018466,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0.001725,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'https://openalex.org/T12896', 'display_name': 'Sustainable Agricultural Systems Analysis', 'value': 0.0016157,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'https://openalex.org/T12428', 'display_name': 'Global Trade and Competitiveness', 'value': 0.0013668,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0.0011063,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'https://openalex.org/T13630', 'display_name': 'Agriculture Market Analysis Ukraine', 'value': 0.0009256,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'https://openalex.org/T13407', 'display_name': 'Regional Development and Management Studies', 'value': 0.0007015,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0.0006393,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'value': 0.0006326,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'https://openalex.org/T11066', 'display_name': 'Organic Food and Agriculture', 'value': 0.0005976,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0.0005177,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'https://openalex.org/T12544', 'display_name': 'Working Capital and Financial Performance', 'value': 0.0004671,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0.0004515,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'value': 0.0004505,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'https://openalex.org/T12121', 'display_name': 'Cooperative Studies and Economics', 'value': 0.0004235,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'https://openalex.org/T12583', 'display_name': 'Food Waste Reduction and Sustainability', 'value': 0.0003374,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'value': 0.0003358,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'value': 0.0003241,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0.0002982,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'https://openalex.org/T11259', 'display_name': 'Agriculture Sustainability and Environmental Impact', 'value': 0.000293,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'https://openalex.org/T13042', 'display_name': 'Economic and Fiscal Studies', 'value': 0.0002845,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'https://openalex.org/T14175', 'display_name': 'Intuitionistic Fuzzy Systems Applications', 'value': 0.0002742,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</si>
  <si>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91.7}, {'id': 'https://openalex.org/C144133560', 'wikidata': 'https://www.wikidata.org/wiki/Q4830453', 'display_name': 'Business', 'level': 0, 'score': 81.4}, {'id': 'https://openalex.org/C86803240', 'wikidata': 'https://www.wikidata.org/wiki/Q420', 'display_name': 'Biology', 'level': 0, 'score': 77.0}, {'id': 'https://openalex.org/C205649164', 'wikidata': 'https://www.wikidata.org/wiki/Q1071', 'display_name': 'Geography', 'level': 0, 'score': 70.9}, {'id': 'https://openalex.org/C18903297', 'wikidata': 'https://www.wikidata.org/wiki/Q7150', 'display_name': 'Ecology', 'level': 1, 'score': 65.9}, {'id': 'https://openalex.org/C95457728', 'wikidata': 'https://www.wikidata.org/wiki/Q309', 'display_name': 'History', 'level': 0, 'score': 64.7}, {'id': 'https://openalex.org/C166957645', 'wikidata': 'https://www.wikidata.org/wiki/Q23498', 'display_name': 'Archaeology', 'level': 1, 'score': 64.3}, {'id': 'https://openalex.org/C17744445', 'wikidata': 'https://www.wikidata.org/wiki/Q36442', 'display_name': 'Political science', 'level': 0, 'score': 55.7}, {'id': 'https://openalex.org/C118518473', 'wikidata': 'https://www.wikidata.org/wiki/Q11451', 'display_name': 'Agriculture', 'level': 2, 'score': 54.0}, {'id': 'https://openalex.org/C199539241', 'wikidata': 'https://www.wikidata.org/wiki/Q7748', 'display_name': 'Law', 'level': 1, 'score': 52.8}, {'id': 'https://openalex.org/C41008148', 'wikidata': 'https://www.wikidata.org/wiki/Q21198', 'display_name': 'Computer science', 'level': 0, 'score': 47.4}, {'id': 'https://openalex.org/C138885662', 'wikidata': 'https://www.wikidata.org/wiki/Q5891', 'display_name': 'Philosophy', 'level': 0, 'score': 45.5}, {'id': 'https://openalex.org/C33923547', 'wikidata': 'https://www.wikidata.org/wiki/Q395', 'display_name': 'Mathematics', 'level': 0, 'score': 42.0}, {'id': 'https://openalex.org/C139719470', 'wikidata': 'https://www.wikidata.org/wiki/Q39680', 'display_name': 'Macroeconomics', 'level': 1, 'score': 37.7}, {'id': 'https://openalex.org/C10138342', 'wikidata': 'https://www.wikidata.org/wiki/Q43015', 'display_name': 'Finance', 'level': 1, 'score': 35.2}, {'id': 'https://openalex.org/C175444787', 'wikidata': 'https://www.wikidata.org/wiki/Q39072', 'display_name': 'Microeconomics', 'level': 1, 'score': 34.8}, {'id': 'https://openalex.org/C48824518', 'wikidata': 'https://www.wikidata.org/wiki/Q396340', 'display_name': 'Agricultural economics', 'level': 1, 'score': 32.8}, {'id': 'https://openalex.org/C41895202', 'wikidata': 'https://www.wikidata.org/wiki/Q8162', 'display_name': 'Linguistics', 'level': 1, 'score': 31.8}, {'id': 'https://openalex.org/C127413603', 'wikidata': 'https://www.wikidata.org/wiki/Q11023', 'display_name': 'Engineering', 'level': 0, 'score': 30.1}, {'id': 'https://openalex.org/C121332964', 'wikidata': 'https://www.wikidata.org/wiki/Q413', 'display_name': 'Physics', 'level': 0, 'score': 29.0}, {'id': 'https://openalex.org/C144024400', 'wikidata': 'https://www.wikidata.org/wiki/Q21201', 'display_name': 'Sociology', 'level': 0, 'score': 23.7}, {'id': 'https://openalex.org/C105795698', 'wikidata': 'https://www.wikidata.org/wiki/Q12483', 'display_name': 'Statistics', 'level': 1, 'score': 23.2}, {'id': 'https://openalex.org/C34447519', 'wikidata': 'https://www.wikidata.org/wiki/Q179522', 'display_name': 'Market economy', 'level': 1, 'score': 22.9}, {'id': 'https://openalex.org/C2777842544', 'wikidata': 'https://www.wikidata.org/wiki/Q9056', 'display_name': 'Czech', 'level': 2, 'score': 22.9}, {'id': 'https://openalex.org/C39432304', 'wikidata': 'https://www.wikidata.org/wiki/Q188847', 'display_name': 'Environmental science', 'level': 0, 'score': 22.1}]</t>
  </si>
  <si>
    <t xml:space="preserve">[{'year': 2025, 'works_count': 13, 'cited_by_count': 272}, {'year': 2024, 'works_count': 48, 'cited_by_count': 1345}, {'year': 2023, 'works_count': 48, 'cited_by_count': 1638}, {'year': 2022, 'works_count': 58, 'cited_by_count': 1510}, {'year': 2021, 'works_count': 53, 'cited_by_count': 1587}, {'year': 2020, 'works_count': 60, 'cited_by_count': 1248}, {'year': 2019, 'works_count': 61, 'cited_by_count': 938}, {'year': 2018, 'works_count': 43, 'cited_by_count': 765}, {'year': 2017, 'works_count': 64, 'cited_by_count': 616}, {'year': 2016, 'works_count': 73, 'cited_by_count': 591}, {'year': 2015, 'works_count': 69, 'cited_by_count': 503}, {'year': 2014, 'works_count': 58, 'cited_by_count': 588}, {'year': 2013, 'works_count': 59, 'cited_by_count': 480}, {'year': 2012, 'works_count': 59, 'cited_by_count': 390}]</t>
  </si>
  <si>
    <t xml:space="preserve">https://api.openalex.org/works?filter=primary_location.source.id:S980556082</t>
  </si>
  <si>
    <t xml:space="preserve">2025-04-15T02:18:45.999562</t>
  </si>
  <si>
    <t xml:space="preserve">https://openalex.org/S200838492</t>
  </si>
  <si>
    <t xml:space="preserve">1463-6786</t>
  </si>
  <si>
    <t xml:space="preserve">['1463-6786', '1467-9957']</t>
  </si>
  <si>
    <t xml:space="preserve">Manchester School</t>
  </si>
  <si>
    <t xml:space="preserve">{'2yr_mean_citedness': 0.8941176470588236, 'h_index': 78, 'i10_index': 840}</t>
  </si>
  <si>
    <t xml:space="preserve">{'openalex': 'https://openalex.org/S200838492', 'issn_l': '1463-6786', 'issn': ['1463-6786', '1467-9957'], 'mag': '200838492', 'wikidata': 'https://www.wikidata.org/entity/Q4043675'}</t>
  </si>
  <si>
    <t xml:space="preserve">https://onlinelibrary.wiley.com/journal/14679957</t>
  </si>
  <si>
    <t xml:space="preserve">[{'id': 'https://openalex.org/T10007', 'display_name': 'Monetary Policy and Economic Impact', 'count': 548,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104,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100,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'count': 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61, 'subfield': {'id': 'https://openalex.org/subfields/3321', 'display_name': 'Public Administration'}, 'field': {'id': 'https://openalex.org/fields/33', 'display_name': 'Social Sciences'}, 'domain': {'id': 'https://openalex.org/domains/2', 'display_name': 'Social Sciences'}}]</t>
  </si>
  <si>
    <t xml:space="preserve">[{'id': 'https://openalex.org/T10007', 'display_name': 'Monetary Policy and Economic Impact', 'value': 0.0016667,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0.0013612,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0.0011238,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0.0011147,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0.0009625,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0.0008977,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0.0008102,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0.0007761,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'https://openalex.org/T14112', 'display_name': 'Economic, financial, and policy analysis', 'value': 0.0007104,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0.0006922,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0.0006399,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0.0006347,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0.0006249,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0.0006247,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0.0005943,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0.0004197,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0.0003986,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0.0003978,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0.0003847,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</si>
  <si>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96.8}, {'id': 'https://openalex.org/C17744445', 'wikidata': 'https://www.wikidata.org/wiki/Q36442', 'display_name': 'Political science', 'level': 0, 'score': 70.8}, {'id': 'https://openalex.org/C199539241', 'wikidata': 'https://www.wikidata.org/wiki/Q7748', 'display_name': 'Law', 'level': 1, 'score': 70.5}, {'id': 'https://openalex.org/C41008148', 'wikidata': 'https://www.wikidata.org/wiki/Q21198', 'display_name': 'Computer science', 'level': 0, 'score': 63.3}, {'id': 'https://openalex.org/C33923547', 'wikidata': 'https://www.wikidata.org/wiki/Q395', 'display_name': 'Mathematics', 'level': 0, 'score': 46.2}, {'id': 'https://openalex.org/C136764020', 'wikidata': 'https://www.wikidata.org/wiki/Q466', 'display_name': 'World Wide Web', 'level': 1, 'score': 42.9}, {'id': 'https://openalex.org/C161191863', 'wikidata': 'https://www.wikidata.org/wiki/Q199655', 'display_name': 'Library science', 'level': 1, 'score': 41.4}, {'id': 'https://openalex.org/C2778805511', 'wikidata': 'https://www.wikidata.org/wiki/Q1713', 'display_name': 'Citation', 'level': 2, 'score': 39.9}, {'id': 'https://openalex.org/C144133560', 'wikidata': 'https://www.wikidata.org/wiki/Q4830453', 'display_name': 'Business', 'level': 0, 'score': 39.0}, {'id': 'https://openalex.org/C95457728', 'wikidata': 'https://www.wikidata.org/wiki/Q309', 'display_name': 'History', 'level': 0, 'score': 36.3}, {'id': 'https://openalex.org/C139719470', 'wikidata': 'https://www.wikidata.org/wiki/Q39680', 'display_name': 'Macroeconomics', 'level': 1, 'score': 33.8}, {'id': 'https://openalex.org/C144024400', 'wikidata': 'https://www.wikidata.org/wiki/Q21201', 'display_name': 'Sociology', 'level': 0, 'score': 27.9}, {'id': 'https://openalex.org/C10138342', 'wikidata': 'https://www.wikidata.org/wiki/Q43015', 'display_name': 'Finance', 'level': 1, 'score': 25.7}, {'id': 'https://openalex.org/C175444787', 'wikidata': 'https://www.wikidata.org/wiki/Q39072', 'display_name': 'Microeconomics', 'level': 1, 'score': 24.1}, {'id': 'https://openalex.org/C34447519', 'wikidata': 'https://www.wikidata.org/wiki/Q179522', 'display_name': 'Market economy', 'level': 1, 'score': 23.3}, {'id': 'https://openalex.org/C138885662', 'wikidata': 'https://www.wikidata.org/wiki/Q5891', 'display_name': 'Philosophy', 'level': 0, 'score': 22.4}, {'id': 'https://openalex.org/C121332964', 'wikidata': 'https://www.wikidata.org/wiki/Q413', 'display_name': 'Physics', 'level': 0, 'score': 21.3}, {'id': 'https://openalex.org/C165556158', 'wikidata': 'https://www.wikidata.org/wiki/Q83937', 'display_name': 'Keynesian economics', 'level': 1, 'score': 20.6}, {'id': 'https://openalex.org/C556758197', 'wikidata': 'https://www.wikidata.org/wiki/Q580018', 'display_name': 'Monetary economics', 'level': 1, 'score': 20.3}]</t>
  </si>
  <si>
    <t xml:space="preserve">[{'year': 2025, 'works_count': 14, 'cited_by_count': 392}, {'year': 2024, 'works_count': 48, 'cited_by_count': 1953}, {'year': 2023, 'works_count': 44, 'cited_by_count': 1983}, {'year': 2022, 'works_count': 41, 'cited_by_count': 2266}, {'year': 2021, 'works_count': 45, 'cited_by_count': 2195}, {'year': 2020, 'works_count': 54, 'cited_by_count': 2210}, {'year': 2019, 'works_count': 51, 'cited_by_count': 2266}, {'year': 2018, 'works_count': 52, 'cited_by_count': 2197}, {'year': 2017, 'works_count': 40, 'cited_by_count': 1894}, {'year': 2016, 'works_count': 42, 'cited_by_count': 2076}, {'year': 2015, 'works_count': 68, 'cited_by_count': 2017}, {'year': 2014, 'works_count': 46, 'cited_by_count': 2049}, {'year': 2013, 'works_count': 59, 'cited_by_count': 2072}, {'year': 2012, 'works_count': 85, 'cited_by_count': 1988}]</t>
  </si>
  <si>
    <t xml:space="preserve">https://api.openalex.org/works?filter=primary_location.source.id:S200838492</t>
  </si>
  <si>
    <t xml:space="preserve">2025-04-15T21:52:26.994769</t>
  </si>
  <si>
    <t xml:space="preserve">https://openalex.org/S197112600</t>
  </si>
  <si>
    <t xml:space="preserve">1566-0141</t>
  </si>
  <si>
    <t xml:space="preserve">['1566-0141', '1873-6173']</t>
  </si>
  <si>
    <t xml:space="preserve">Emerging Markets Review</t>
  </si>
  <si>
    <t xml:space="preserve">{'2yr_mean_citedness': 4.777070063694268, 'h_index': 95, 'i10_index': 694}</t>
  </si>
  <si>
    <t xml:space="preserve">{'openalex': 'https://openalex.org/S197112600', 'issn_l': '1566-0141', 'issn': ['1566-0141', '1873-6173'], 'mag': '197112600', 'wikidata': 'https://www.wikidata.org/entity/Q15763981'}</t>
  </si>
  <si>
    <t xml:space="preserve">https://www.journals.elsevier.com/emerging-markets-review</t>
  </si>
  <si>
    <t xml:space="preserve">['EMR']</t>
  </si>
  <si>
    <t xml:space="preserve">[{'id': 'https://openalex.org/T10019', 'display_name': 'Corporate Finance and Governance', 'count': 393,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43,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'https://openalex.org/T12544', 'display_name': 'Working Capital and Financial Performance',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</si>
  <si>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'https://openalex.org/T10047', 'display_name': 'Financial Markets and Investment Strategies', 'value': 0.0011565,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0.0011556,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0.0010405,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0.0008736,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0.0008724,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0.0007905,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0.0006525,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0.0006061,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0.0005949,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0.0005809,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0.0005444,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0.0005362,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0.0004224,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0.0004151,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'https://openalex.org/T12225', 'display_name': 'Political Influence and Corporate Strategies', 'value': 0.0003506,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0.0003145,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0.0002982,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0.0002946,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0.000281,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'value': 0.000273,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0.0002476,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0.0002319,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'value': 0.0002244,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0.0002117,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'value': 0.0002023,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</si>
  <si>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108.5}, {'id': 'https://openalex.org/C144133560', 'wikidata': 'https://www.wikidata.org/wiki/Q4830453', 'display_name': 'Business', 'level': 0, 'score': 107.1}, {'id': 'https://openalex.org/C10138342', 'wikidata': 'https://www.wikidata.org/wiki/Q43015', 'display_name': 'Finance', 'level': 1, 'score': 94.6}, {'id': 'https://openalex.org/C139719470', 'wikidata': 'https://www.wikidata.org/wiki/Q39680', 'display_name': 'Macroeconomics', 'level': 1, 'score': 76.3}, {'id': 'https://openalex.org/C17744445', 'wikidata': 'https://www.wikidata.org/wiki/Q36442', 'display_name': 'Political science', 'level': 0, 'score': 74.7}, {'id': 'https://openalex.org/C199539241', 'wikidata': 'https://www.wikidata.org/wiki/Q7748', 'display_name': 'Law', 'level': 1, 'score': 66.9}, {'id': 'https://openalex.org/C556758197', 'wikidata': 'https://www.wikidata.org/wiki/Q580018', 'display_name': 'Monetary economics', 'level': 1, 'score': 63.7}, {'id': 'https://openalex.org/C205649164', 'wikidata': 'https://www.wikidata.org/wiki/Q1071', 'display_name': 'Geography', 'level': 0, 'score': 54.4}, {'id': 'https://openalex.org/C95457728', 'wikidata': 'https://www.wikidata.org/wiki/Q309', 'display_name': 'History', 'level': 0, 'score': 53.0}, {'id': 'https://openalex.org/C166957645', 'wikidata': 'https://www.wikidata.org/wiki/Q23498', 'display_name': 'Archaeology', 'level': 1, 'score': 52.5}, {'id': 'https://openalex.org/C33923547', 'wikidata': 'https://www.wikidata.org/wiki/Q395', 'display_name': 'Mathematics', 'level': 0, 'score': 51.2}, {'id': 'https://openalex.org/C41008148', 'wikidata': 'https://www.wikidata.org/wiki/Q21198', 'display_name': 'Computer science', 'level': 0, 'score': 46.7}, {'id': 'https://openalex.org/C121087249', 'wikidata': 'https://www.wikidata.org/wiki/Q546395', 'display_name': 'Emerging markets', 'level': 2, 'score': 44.6}, {'id': 'https://openalex.org/C138885662', 'wikidata': 'https://www.wikidata.org/wiki/Q5891', 'display_name': 'Philosophy', 'level': 0, 'score': 42.9}, {'id': 'https://openalex.org/C86803240', 'wikidata': 'https://www.wikidata.org/wiki/Q420', 'display_name': 'Biology', 'level': 0, 'score': 42.4}, {'id': 'https://openalex.org/C106159729', 'wikidata': 'https://www.wikidata.org/wiki/Q2294553', 'display_name': 'Financial economics', 'level': 1, 'score': 41.7}, {'id': 'https://openalex.org/C149782125', 'wikidata': 'https://www.wikidata.org/wiki/Q160039', 'display_name': 'Econometrics', 'level': 1, 'score': 37.1}, {'id': 'https://openalex.org/C73283319', 'wikidata': 'https://www.wikidata.org/wiki/Q1416617', 'display_name': 'Financial system', 'level': 1, 'score': 36.1}, {'id': 'https://openalex.org/C105795698', 'wikidata': 'https://www.wikidata.org/wiki/Q12483', 'display_name': 'Statistics', 'level': 1, 'score': 30.5}, {'id': 'https://openalex.org/C127413603', 'wikidata': 'https://www.wikidata.org/wiki/Q11023', 'display_name': 'Engineering', 'level': 0, 'score': 30.1}, {'id': 'https://openalex.org/C41895202', 'wikidata': 'https://www.wikidata.org/wiki/Q8162', 'display_name': 'Linguistics', 'level': 1, 'score': 29.4}, {'id': 'https://openalex.org/C121955636', 'wikidata': 'https://www.wikidata.org/wiki/Q4116214', 'display_name': 'Accounting', 'level': 1, 'score': 28.3}, {'id': 'https://openalex.org/C127313418', 'wikidata': 'https://www.wikidata.org/wiki/Q1069', 'display_name': 'Geology', 'level': 0, 'score': 26.5}, {'id': 'https://openalex.org/C175444787', 'wikidata': 'https://www.wikidata.org/wiki/Q39072', 'display_name': 'Microeconomics', 'level': 1, 'score': 24.1}, {'id': 'https://openalex.org/C187736073', 'wikidata': 'https://www.wikidata.org/wiki/Q2920921', 'display_name': 'Management', 'level': 1, 'score': 24.0}]</t>
  </si>
  <si>
    <t xml:space="preserve">[{'year': 2025, 'works_count': 32, 'cited_by_count': 938}, {'year': 2024, 'works_count': 110, 'cited_by_count': 4331}, {'year': 2023, 'works_count': 74, 'cited_by_count': 4548}, {'year': 2022, 'works_count': 83, 'cited_by_count': 4139}, {'year': 2021, 'works_count': 59, 'cited_by_count': 3746}, {'year': 2020, 'works_count': 87, 'cited_by_count': 3420}, {'year': 2019, 'works_count': 58, 'cited_by_count': 2660}, {'year': 2018, 'works_count': 57, 'cited_by_count': 2304}, {'year': 2017, 'works_count': 54, 'cited_by_count': 1957}, {'year': 2016, 'works_count': 59, 'cited_by_count': 1916}, {'year': 2015, 'works_count': 38, 'cited_by_count': 1660}, {'year': 2014, 'works_count': 46, 'cited_by_count': 1689}, {'year': 2013, 'works_count': 42, 'cited_by_count': 1255}, {'year': 2012, 'works_count': 44, 'cited_by_count': 1187}]</t>
  </si>
  <si>
    <t xml:space="preserve">https://api.openalex.org/works?filter=primary_location.source.id:S197112600</t>
  </si>
  <si>
    <t xml:space="preserve">2025-04-16T02:44:44.472714</t>
  </si>
  <si>
    <t xml:space="preserve">https://openalex.org/S65528657</t>
  </si>
  <si>
    <t xml:space="preserve">0022-4146</t>
  </si>
  <si>
    <t xml:space="preserve">['0022-4146', '1467-9787']</t>
  </si>
  <si>
    <t xml:space="preserve">Journal of Regional Science</t>
  </si>
  <si>
    <t xml:space="preserve">{'2yr_mean_citedness': 2.3636363636363638, 'h_index': 136, 'i10_index': 1412}</t>
  </si>
  <si>
    <t xml:space="preserve">{'openalex': 'https://openalex.org/S65528657', 'issn_l': '0022-4146', 'issn': ['0022-4146', '1467-9787'], 'mag': '65528657', 'wikidata': 'https://www.wikidata.org/entity/Q6295838'}</t>
  </si>
  <si>
    <t xml:space="preserve">http://onlinelibrary.wiley.com/journal/10.1111/(ISSN)1467-9787</t>
  </si>
  <si>
    <t xml:space="preserve">['JRS']</t>
  </si>
  <si>
    <t xml:space="preserve">[{'id': 'https://openalex.org/T11014', 'display_name': 'Regional Economics and Spatial Analysis', 'count': 1164,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428,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311,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'count': 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201,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189,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'https://openalex.org/T10128', 'display_name': 'Global trade and economics', 'count': 165,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'https://openalex.org/T10349', 'display_name': 'Migration and Labor Dynamics', 'count': 135,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'https://openalex.org/T12502', 'display_name': 'Urbanization and City Planning', 'count': 86,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'https://openalex.org/T12306', 'display_name': 'Urban and Freight Transport Logistics', 'count': 78,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'https://openalex.org/T10226', 'display_name': 'Land Use and Ecosystem Services', 'count': 66,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'https://openalex.org/T10208', 'display_name': 'Labor market dynamics and wage inequality',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50,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'https://openalex.org/T11502', 'display_name': 'Facility Location and Emergency Management', 'count': 42,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</si>
  <si>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'https://openalex.org/T11014', 'display_name': 'Regional Economics and Spatial Analysis', 'value': 0.0156049,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0.0076336,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0.0025295,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0.0021738,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0.0020188,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0.0017549,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'https://openalex.org/T10632', 'display_name': 'Housing Market and Economics', 'value': 0.0017064,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0.0016806,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'https://openalex.org/T11502', 'display_name': 'Facility Location and Emergency Management', 'value': 0.0012354,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0.0012302,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'value': 0.0009247,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0.0009026,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0.0008783,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0.0008067,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'https://openalex.org/T13835', 'display_name': 'Educational, Social, and Political Issues', 'value': 0.000801,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0.0006873,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'https://openalex.org/T12690', 'display_name': 'Cross-Border Cooperation and Integration', 'value': 0.0006847,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0.0006484,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0.0006451,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0.0006254,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'https://openalex.org/T10349', 'display_name': 'Migration and Labor Dynamics', 'value': 0.0005819,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'https://openalex.org/T12306', 'display_name': 'Urban and Freight Transport Logistics', 'value': 0.0005659,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'https://openalex.org/T14219', 'display_name': 'Local Economic Development and Planning', 'value': 0.0005157,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'https://openalex.org/T12502', 'display_name': 'Urbanization and City Planning', 'value': 0.0004874,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</si>
  <si>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76.8}, {'id': 'https://openalex.org/C17744445', 'wikidata': 'https://www.wikidata.org/wiki/Q36442', 'display_name': 'Political science', 'level': 0, 'score': 72.6}, {'id': 'https://openalex.org/C199539241', 'wikidata': 'https://www.wikidata.org/wiki/Q7748', 'display_name': 'Law', 'level': 1, 'score': 71.4}, {'id': 'https://openalex.org/C162324750', 'wikidata': 'https://www.wikidata.org/wiki/Q8134', 'display_name': 'Economics', 'level': 0, 'score': 67.7}, {'id': 'https://openalex.org/C33923547', 'wikidata': 'https://www.wikidata.org/wiki/Q395', 'display_name': 'Mathematics', 'level': 0, 'score': 52.2}, {'id': 'https://openalex.org/C144024400', 'wikidata': 'https://www.wikidata.org/wiki/Q21201', 'display_name': 'Sociology', 'level': 0, 'score': 51.6}, {'id': 'https://openalex.org/C136764020', 'wikidata': 'https://www.wikidata.org/wiki/Q466', 'display_name': 'World Wide Web', 'level': 1, 'score': 46.1}, {'id': 'https://openalex.org/C161191863', 'wikidata': 'https://www.wikidata.org/wiki/Q199655', 'display_name': 'Library science', 'level': 1, 'score': 45.7}, {'id': 'https://openalex.org/C2778805511', 'wikidata': 'https://www.wikidata.org/wiki/Q1713', 'display_name': 'Citation', 'level': 2, 'score': 43.7}, {'id': 'https://openalex.org/C205649164', 'wikidata': 'https://www.wikidata.org/wiki/Q1071', 'display_name': 'Geography', 'level': 0, 'score': 41.5}, {'id': 'https://openalex.org/C127413603', 'wikidata': 'https://www.wikidata.org/wiki/Q11023', 'display_name': 'Engineering', 'level': 0, 'score': 35.6}, {'id': 'https://openalex.org/C95457728', 'wikidata': 'https://www.wikidata.org/wiki/Q309', 'display_name': 'History', 'level': 0, 'score': 33.4}, {'id': 'https://openalex.org/C144133560', 'wikidata': 'https://www.wikidata.org/wiki/Q4830453', 'display_name': 'Business', 'level': 0, 'score': 28.1}, {'id': 'https://openalex.org/C86803240', 'wikidata': 'https://www.wikidata.org/wiki/Q420', 'display_name': 'Biology', 'level': 0, 'score': 28.0}, {'id': 'https://openalex.org/C166957645', 'wikidata': 'https://www.wikidata.org/wiki/Q23498', 'display_name': 'Archaeology', 'level': 1, 'score': 22.4}, {'id': 'https://openalex.org/C138885662', 'wikidata': 'https://www.wikidata.org/wiki/Q5891', 'display_name': 'Philosophy', 'level': 0, 'score': 22.0}, {'id': 'https://openalex.org/C175444787', 'wikidata': 'https://www.wikidata.org/wiki/Q39072', 'display_name': 'Microeconomics', 'level': 1, 'score': 21.9}, {'id': 'https://openalex.org/C121332964', 'wikidata': 'https://www.wikidata.org/wiki/Q413', 'display_name': 'Physics', 'level': 0, 'score': 21.4}, {'id': 'https://openalex.org/C71924100', 'wikidata': 'https://www.wikidata.org/wiki/Q11190', 'display_name': 'Medicine', 'level': 0, 'score': 21.0}]</t>
  </si>
  <si>
    <t xml:space="preserve">[{'year': 2025, 'works_count': 23, 'cited_by_count': 951}, {'year': 2024, 'works_count': 77, 'cited_by_count': 4100}, {'year': 2023, 'works_count': 50, 'cited_by_count': 4459}, {'year': 2022, 'works_count': 60, 'cited_by_count': 4468}, {'year': 2021, 'works_count': 64, 'cited_by_count': 4679}, {'year': 2020, 'works_count': 45, 'cited_by_count': 4285}, {'year': 2019, 'works_count': 59, 'cited_by_count': 3914}, {'year': 2018, 'works_count': 54, 'cited_by_count': 3795}, {'year': 2017, 'works_count': 50, 'cited_by_count': 3610}, {'year': 2016, 'works_count': 93, 'cited_by_count': 3491}, {'year': 2015, 'works_count': 59, 'cited_by_count': 3609}, {'year': 2014, 'works_count': 91, 'cited_by_count': 3421}, {'year': 2013, 'works_count': 107, 'cited_by_count': 3618}, {'year': 2012, 'works_count': 109, 'cited_by_count': 3137}]</t>
  </si>
  <si>
    <t xml:space="preserve">https://api.openalex.org/works?filter=primary_location.source.id:S65528657</t>
  </si>
  <si>
    <t xml:space="preserve">2025-04-13T15:56:11.543454</t>
  </si>
  <si>
    <t xml:space="preserve">https://openalex.org/S54467454</t>
  </si>
  <si>
    <t xml:space="preserve">1567-9764</t>
  </si>
  <si>
    <t xml:space="preserve">['1567-9764', '1573-1553']</t>
  </si>
  <si>
    <t xml:space="preserve">International Environmental Agreements Politics Law and Economics</t>
  </si>
  <si>
    <t xml:space="preserve">{'2yr_mean_citedness': 3.546875, 'h_index': 68, 'i10_index': 453}</t>
  </si>
  <si>
    <t xml:space="preserve">{'openalex': 'https://openalex.org/S54467454', 'issn_l': '1567-9764', 'issn': ['1567-9764', '1573-1553'], 'mag': '54467454'}</t>
  </si>
  <si>
    <t xml:space="preserve">https://link.springer.com/journal/10784</t>
  </si>
  <si>
    <t xml:space="preserve">['International environmental agreements: politics, law and economics']</t>
  </si>
  <si>
    <t xml:space="preserve">[{'id': 'https://openalex.org/T10471', 'display_name': 'Climate Change Policy and Economics',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'count': 127,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'https://openalex.org/T11168', 'display_name': 'International Development and Aid', 'count': 110,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'https://openalex.org/T11755', 'display_name': 'Transboundary Water Resource Management', 'count': 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'https://openalex.org/T12895', 'display_name': 'Environmental law and policy', 'count': 69,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'https://openalex.org/T12615', 'display_name': 'Climate Change and Geoengineering', 'count': 65,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'https://openalex.org/T13756', 'display_name': 'International Environmental Law and Policies', 'count': 60,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'https://openalex.org/T12652', 'display_name': 'International Maritime Law Issues', 'count': 59,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56,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'count': 50,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'https://openalex.org/T10319', 'display_name': 'Conservation, Biodiversity, and Resource Management', 'count': 49,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'https://openalex.org/T13035', 'display_name': 'Human Rights and Development',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'https://openalex.org/T12210', 'display_name': 'Policy Transfer and Learning',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'https://openalex.org/T12639', 'display_name': 'Global Energy and Sustainability Research', 'count': 29,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'https://openalex.org/T12129', 'display_name': 'Global Energy Security and Policy', 'count': 28,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'https://openalex.org/T12656', 'display_name': 'Climate Change, Adaptation, Migration',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26,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'https://openalex.org/T12248', 'display_name': 'Water Governance and Infrastructure',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'https://openalex.org/T12040', 'display_name': 'International Arbitration and Investment Law',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</si>
  <si>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'https://openalex.org/T10119', 'display_name': 'Sustainability and Climate Change Governance', 'value': 0.0025794,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'https://openalex.org/T12615', 'display_name': 'Climate Change and Geoengineering', 'value': 0.0020037,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0.0013741,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'value': 0.0013237,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'https://openalex.org/T12895', 'display_name': 'Environmental law and policy', 'value': 0.0012107,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'https://openalex.org/T14296', 'display_name': 'Climate Change and Sustainable Development', 'value': 0.0011909,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'https://openalex.org/T11755', 'display_name': 'Transboundary Water Resource Management', 'value': 0.0009254,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'value': 0.0009062,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'https://openalex.org/T13756', 'display_name': 'International Environmental Law and Policies', 'value': 0.0008043,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'https://openalex.org/T12652', 'display_name': 'International Maritime Law Issues', 'value': 0.0004753,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'https://openalex.org/T13755', 'display_name': 'Global socioeconomic and cultural dynamics', 'value': 0.0004519,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'https://openalex.org/T12248', 'display_name': 'Water Governance and Infrastructure', 'value': 0.0004167,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'https://openalex.org/T12656', 'display_name': 'Climate Change, Adaptation, Migration', 'value': 0.0004047,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0.0003853,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'https://openalex.org/T10435', 'display_name': 'Environmental Impact and Sustainability', 'value': 0.0003785,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0.0003779,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'https://openalex.org/T12185', 'display_name': 'Regulation and Compliance Studies', 'value': 0.0003701,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'https://openalex.org/T13573', 'display_name': 'Government, Law, and Information Management', 'value': 0.0003588,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'https://openalex.org/T12503', 'display_name': 'Social Acceptance of Renewable Energy', 'value': 0.0003435,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'https://openalex.org/T11933', 'display_name': 'Mining and Resource Management', 'value': 0.0003324,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'value': 0.0002825,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'https://openalex.org/T13146', 'display_name': 'Sustainable Finance and Green Bonds', 'value': 0.0002681,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'https://openalex.org/T12259', 'display_name': 'Environmental Justice and Health Disparities', 'value': 0.0002613,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'https://openalex.org/T12227', 'display_name': 'Environmental and Social Impact Assessments', 'value': 0.0002597,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'value': 0.000254,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</si>
  <si>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'https://openalex.org/C17744445', 'wikidata': 'https://www.wikidata.org/wiki/Q36442', 'display_name': 'Political science', 'level': 0, 'score': 95.7}, {'id': 'https://openalex.org/C162324750', 'wikidata': 'https://www.wikidata.org/wiki/Q8134', 'display_name': 'Economics', 'level': 0, 'score': 92.0}, {'id': 'https://openalex.org/C199539241', 'wikidata': 'https://www.wikidata.org/wiki/Q7748', 'display_name': 'Law', 'level': 1, 'score': 85.5}, {'id': 'https://openalex.org/C86803240', 'wikidata': 'https://www.wikidata.org/wiki/Q420', 'display_name': 'Biology', 'level': 0, 'score': 82.2}, {'id': 'https://openalex.org/C144133560', 'wikidata': 'https://www.wikidata.org/wiki/Q4830453', 'display_name': 'Business', 'level': 0, 'score': 76.6}, {'id': 'https://openalex.org/C18903297', 'wikidata': 'https://www.wikidata.org/wiki/Q7150', 'display_name': 'Ecology', 'level': 1, 'score': 74.7}, {'id': 'https://openalex.org/C144024400', 'wikidata': 'https://www.wikidata.org/wiki/Q21201', 'display_name': 'Sociology', 'level': 0, 'score': 59.0}, {'id': 'https://openalex.org/C205649164', 'wikidata': 'https://www.wikidata.org/wiki/Q1071', 'display_name': 'Geography', 'level': 0, 'score': 49.6}, {'id': 'https://openalex.org/C127313418', 'wikidata': 'https://www.wikidata.org/wiki/Q1069', 'display_name': 'Geology', 'level': 0, 'score': 49.0}, {'id': 'https://openalex.org/C41008148', 'wikidata': 'https://www.wikidata.org/wiki/Q21198', 'display_name': 'Computer science', 'level': 0, 'score': 45.0}, {'id': 'https://openalex.org/C94625758', 'wikidata': 'https://www.wikidata.org/wiki/Q7163', 'display_name': 'Politics', 'level': 2, 'score': 41.8}, {'id': 'https://openalex.org/C10138342', 'wikidata': 'https://www.wikidata.org/wiki/Q43015', 'display_name': 'Finance', 'level': 1, 'score': 40.8}, {'id': 'https://openalex.org/C138885662', 'wikidata': 'https://www.wikidata.org/wiki/Q5891', 'display_name': 'Philosophy', 'level': 0, 'score': 39.0}, {'id': 'https://openalex.org/C111368507', 'wikidata': 'https://www.wikidata.org/wiki/Q43518', 'display_name': 'Oceanography', 'level': 1, 'score': 36.0}, {'id': 'https://openalex.org/C36289849', 'wikidata': 'https://www.wikidata.org/wiki/Q34749', 'display_name': 'Social science', 'level': 1, 'score': 34.9}, {'id': 'https://openalex.org/C132651083', 'wikidata': 'https://www.wikidata.org/wiki/Q7942', 'display_name': 'Climate change', 'level': 2, 'score': 33.6}, {'id': 'https://openalex.org/C39432304', 'wikidata': 'https://www.wikidata.org/wiki/Q188847', 'display_name': 'Environmental science', 'level': 0, 'score': 32.9}, {'id': 'https://openalex.org/C187736073', 'wikidata': 'https://www.wikidata.org/wiki/Q2920921', 'display_name': 'Management', 'level': 1, 'score': 31.9}, {'id': 'https://openalex.org/C95457728', 'wikidata': 'https://www.wikidata.org/wiki/Q309', 'display_name': 'History', 'level': 0, 'score': 28.7}, {'id': 'https://openalex.org/C166957645', 'wikidata': 'https://www.wikidata.org/wiki/Q23498', 'display_name': 'Archaeology', 'level': 1, 'score': 28.0}, {'id': 'https://openalex.org/C39389867', 'wikidata': 'https://www.wikidata.org/wiki/Q380767', 'display_name': 'Corporate governance', 'level': 2, 'score': 26.9}, {'id': 'https://openalex.org/C33923547', 'wikidata': 'https://www.wikidata.org/wiki/Q395', 'display_name': 'Mathematics', 'level': 0, 'score': 26.9}, {'id': 'https://openalex.org/C121332964', 'wikidata': 'https://www.wikidata.org/wiki/Q413', 'display_name': 'Physics', 'level': 0, 'score': 25.1}, {'id': 'https://openalex.org/C127413603', 'wikidata': 'https://www.wikidata.org/wiki/Q11023', 'display_name': 'Engineering', 'level': 0, 'score': 24.7}, {'id': 'https://openalex.org/C107826830', 'wikidata': 'https://www.wikidata.org/wiki/Q929380', 'display_name': 'Environmental resource management', 'level': 1, 'score': 23.2}]</t>
  </si>
  <si>
    <t xml:space="preserve">[{'year': 2025, 'works_count': 13, 'cited_by_count': 423}, {'year': 2024, 'works_count': 37, 'cited_by_count': 1792}, {'year': 2023, 'works_count': 31, 'cited_by_count': 1977}, {'year': 2022, 'works_count': 33, 'cited_by_count': 2190}, {'year': 2021, 'works_count': 35, 'cited_by_count': 2020}, {'year': 2020, 'works_count': 58, 'cited_by_count': 2251}, {'year': 2019, 'works_count': 35, 'cited_by_count': 1396}, {'year': 2018, 'works_count': 43, 'cited_by_count': 1473}, {'year': 2017, 'works_count': 44, 'cited_by_count': 845}, {'year': 2016, 'works_count': 24, 'cited_by_count': 669}, {'year': 2015, 'works_count': 42, 'cited_by_count': 793}, {'year': 2014, 'works_count': 36, 'cited_by_count': 784}, {'year': 2013, 'works_count': 31, 'cited_by_count': 704}, {'year': 2012, 'works_count': 39, 'cited_by_count': 746}]</t>
  </si>
  <si>
    <t xml:space="preserve">https://api.openalex.org/works?filter=primary_location.source.id:S54467454</t>
  </si>
  <si>
    <t xml:space="preserve">2025-04-15T22:36:41.813511</t>
  </si>
  <si>
    <t xml:space="preserve">https://openalex.org/S15356059</t>
  </si>
  <si>
    <t xml:space="preserve">0953-8259</t>
  </si>
  <si>
    <t xml:space="preserve">['0953-8259', '1465-3982']</t>
  </si>
  <si>
    <t xml:space="preserve">Review of Political Economy</t>
  </si>
  <si>
    <t xml:space="preserve">{'2yr_mean_citedness': 1.2746113989637307, 'h_index': 62, 'i10_index': 483}</t>
  </si>
  <si>
    <t xml:space="preserve">{'openalex': 'https://openalex.org/S15356059', 'issn_l': '0953-8259', 'issn': ['0953-8259', '1465-3982'], 'mag': '15356059', 'wikidata': 'https://www.wikidata.org/entity/Q15755558'}</t>
  </si>
  <si>
    <t xml:space="preserve">https://www.tandfonline.com/toc/crpe20/current</t>
  </si>
  <si>
    <t xml:space="preserve">[{'id': 'https://openalex.org/T11742', 'display_name': 'Economic Theory and Policy', 'count': 901,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536,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349,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'https://openalex.org/T10778', 'display_name': 'Philosophy and History of Science', 'count': 20,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'https://openalex.org/T14112', 'display_name': 'Economic, financial, and policy analysis',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'https://openalex.org/T10718', 'display_name': 'Political Philosophy and Ethics',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</si>
  <si>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0.003134,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0.002368,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0.0022469,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0.0011111,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0.0008128,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0.0004924,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0.0004866,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'https://openalex.org/T13680', 'display_name': 'Education, Psychology, and Complexity Research', 'value': 0.0004638,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'https://openalex.org/T14112', 'display_name': 'Economic, financial, and policy analysis', 'value': 0.0003947,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0.0003567,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0.000347,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0.0003028,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0.0002542,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0.0002512,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'value': 0.0002263,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'https://openalex.org/T14278', 'display_name': 'Marxism and Critical Theory', 'value': 0.0002219,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'https://openalex.org/T12354', 'display_name': 'Innovations in Educational Methods', 'value': 0.0002156,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0.0002034,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0.000202,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'https://openalex.org/T13956', 'display_name': 'Sociopolitical Dynamics in Nepal', 'value': 0.0001752,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0.000157,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0.0001559,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0.0001556,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</si>
  <si>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113.9}, {'id': 'https://openalex.org/C165556158', 'wikidata': 'https://www.wikidata.org/wiki/Q83937', 'display_name': 'Keynesian economics', 'level': 1, 'score': 69.1}, {'id': 'https://openalex.org/C139719470', 'wikidata': 'https://www.wikidata.org/wiki/Q39680', 'display_name': 'Macroeconomics', 'level': 1, 'score': 67.8}, {'id': 'https://openalex.org/C17744445', 'wikidata': 'https://www.wikidata.org/wiki/Q36442', 'display_name': 'Political science', 'level': 0, 'score': 57.0}, {'id': 'https://openalex.org/C199539241', 'wikidata': 'https://www.wikidata.org/wiki/Q7748', 'display_name': 'Law', 'level': 1, 'score': 55.8}, {'id': 'https://openalex.org/C133425853', 'wikidata': 'https://www.wikidata.org/wiki/Q60571', 'display_name': 'Neoclassical economics', 'level': 1, 'score': 46.6}, {'id': 'https://openalex.org/C33923547', 'wikidata': 'https://www.wikidata.org/wiki/Q395', 'display_name': 'Mathematics', 'level': 0, 'score': 41.2}, {'id': 'https://openalex.org/C138885662', 'wikidata': 'https://www.wikidata.org/wiki/Q5891', 'display_name': 'Philosophy', 'level': 0, 'score': 38.5}, {'id': 'https://openalex.org/C144133560', 'wikidata': 'https://www.wikidata.org/wiki/Q4830453', 'display_name': 'Business', 'level': 0, 'score': 36.5}, {'id': 'https://openalex.org/C41008148', 'wikidata': 'https://www.wikidata.org/wiki/Q21198', 'display_name': 'Computer science', 'level': 0, 'score': 34.1}, {'id': 'https://openalex.org/C556758197', 'wikidata': 'https://www.wikidata.org/wiki/Q580018', 'display_name': 'Monetary economics', 'level': 1, 'score': 33.5}, {'id': 'https://openalex.org/C10138342', 'wikidata': 'https://www.wikidata.org/wiki/Q43015', 'display_name': 'Finance', 'level': 1, 'score': 30.0}, {'id': 'https://openalex.org/C175444787', 'wikidata': 'https://www.wikidata.org/wiki/Q39072', 'display_name': 'Microeconomics', 'level': 1, 'score': 29.5}, {'id': 'https://openalex.org/C94625758', 'wikidata': 'https://www.wikidata.org/wiki/Q7163', 'display_name': 'Politics', 'level': 2, 'score': 28.9}, {'id': 'https://openalex.org/C95457728', 'wikidata': 'https://www.wikidata.org/wiki/Q309', 'display_name': 'History', 'level': 0, 'score': 28.3}, {'id': 'https://openalex.org/C118084267', 'wikidata': 'https://www.wikidata.org/wiki/Q26110', 'display_name': 'Positive economics', 'level': 1, 'score': 27.5}, {'id': 'https://openalex.org/C34447519', 'wikidata': 'https://www.wikidata.org/wiki/Q179522', 'display_name': 'Market economy', 'level': 1, 'score': 25.8}, {'id': 'https://openalex.org/C144024400', 'wikidata': 'https://www.wikidata.org/wiki/Q21201', 'display_name': 'Sociology', 'level': 0, 'score': 24.6}, {'id': 'https://openalex.org/C205649164', 'wikidata': 'https://www.wikidata.org/wiki/Q1071', 'display_name': 'Geography', 'level': 0, 'score': 23.7}, {'id': 'https://openalex.org/C121332964', 'wikidata': 'https://www.wikidata.org/wiki/Q413', 'display_name': 'Physics', 'level': 0, 'score': 22.5}, {'id': 'https://openalex.org/C166957645', 'wikidata': 'https://www.wikidata.org/wiki/Q23498', 'display_name': 'Archaeology', 'level': 1, 'score': 22.0}, {'id': 'https://openalex.org/C142362112', 'wikidata': 'https://www.wikidata.org/wiki/Q735', 'display_name': 'Art', 'level': 0, 'score': 22.0}, {'id': 'https://openalex.org/C86803240', 'wikidata': 'https://www.wikidata.org/wiki/Q420', 'display_name': 'Biology', 'level': 0, 'score': 21.3}, {'id': 'https://openalex.org/C111472728', 'wikidata': 'https://www.wikidata.org/wiki/Q9471', 'display_name': 'Epistemology', 'level': 1, 'score': 21.2}]</t>
  </si>
  <si>
    <t xml:space="preserve">[{'year': 2025, 'works_count': 40, 'cited_by_count': 335}, {'year': 2024, 'works_count': 111, 'cited_by_count': 1676}, {'year': 2023, 'works_count': 92, 'cited_by_count': 1840}, {'year': 2022, 'works_count': 101, 'cited_by_count': 1781}, {'year': 2021, 'works_count': 83, 'cited_by_count': 1517}, {'year': 2020, 'works_count': 61, 'cited_by_count': 1590}, {'year': 2019, 'works_count': 47, 'cited_by_count': 1331}, {'year': 2018, 'works_count': 41, 'cited_by_count': 1068}, {'year': 2017, 'works_count': 36, 'cited_by_count': 880}, {'year': 2016, 'works_count': 44, 'cited_by_count': 836}, {'year': 2015, 'works_count': 53, 'cited_by_count': 765}, {'year': 2014, 'works_count': 56, 'cited_by_count': 694}, {'year': 2013, 'works_count': 33, 'cited_by_count': 739}, {'year': 2012, 'works_count': 68, 'cited_by_count': 665}]</t>
  </si>
  <si>
    <t xml:space="preserve">https://api.openalex.org/works?filter=primary_location.source.id:S15356059</t>
  </si>
  <si>
    <t xml:space="preserve">2025-04-15T22:00:57.547139</t>
  </si>
  <si>
    <t xml:space="preserve">https://openalex.org/S185325801</t>
  </si>
  <si>
    <t xml:space="preserve">1229-828X</t>
  </si>
  <si>
    <t xml:space="preserve">['1229-828X']</t>
  </si>
  <si>
    <t xml:space="preserve">Journal of Korea Trade</t>
  </si>
  <si>
    <t xml:space="preserve">{'2yr_mean_citedness': 0.2, 'h_index': 14, 'i10_index': 32}</t>
  </si>
  <si>
    <t xml:space="preserve">{'openalex': 'https://openalex.org/S185325801', 'issn_l': '1229-828X', 'issn': ['1229-828X'], 'mag': '185325801', 'wikidata': 'https://www.wikidata.org/entity/Q96328389', 'fatcat': 'https://fatcat.wiki/container/3pbttgvxunbyngrzqdglbmxopi'}</t>
  </si>
  <si>
    <t xml:space="preserve">KR</t>
  </si>
  <si>
    <t xml:space="preserve">[{'id': 'https://openalex.org/T10128', 'display_name': 'Global trade and economics', 'count': 200,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'https://openalex.org/T14139', 'display_name': 'E-commerce and Technology Innovations', 'count': 43,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'https://openalex.org/T11223', 'display_name': 'Maritime Ports and Logistics', 'count': 37,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'https://openalex.org/T14484', 'display_name': 'Technology and Data Analysis', 'count': 34,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'https://openalex.org/T13057', 'display_name': 'Asian Industrial and Economic Development',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'https://openalex.org/T14180', 'display_name': 'Law, logistics, and international trade', 'count': 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'https://openalex.org/T12040', 'display_name': 'International Arbitration and Investment Law',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21,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'https://openalex.org/T13191', 'display_name': 'Dispute Resolution and Class Actions',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'https://openalex.org/T11912', 'display_name': 'Outsourcing and Supply Chain Management', 'count': 20,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'https://openalex.org/T12156', 'display_name': 'World Trade Organization Law',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'https://openalex.org/T12374', 'display_name': 'European and International Contract Law', 'count': 15,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'https://openalex.org/T11059', 'display_name': 'Market Dynamics and Volatility',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14,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'https://openalex.org/T13169', 'display_name': 'Consumer Perception and Purchasing Behavior',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</si>
  <si>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'https://openalex.org/T10415', 'display_name': 'International Business and FDI', 'value': 0.000715,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0.000614,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'https://openalex.org/T14139', 'display_name': 'E-commerce and Technology Innovations', 'value': 0.000551,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0.0005053,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'https://openalex.org/T14484', 'display_name': 'Technology and Data Analysis', 'value': 0.0003406,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'https://openalex.org/T11223', 'display_name': 'Maritime Ports and Logistics', 'value': 0.000275,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'https://openalex.org/T14260', 'display_name': 'Impact of AI and Big Data on Business and Society', 'value': 0.0002568,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'https://openalex.org/T12428', 'display_name': 'Global Trade and Competitiveness', 'value': 0.0002543,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'https://openalex.org/T14450', 'display_name': 'Employee Welfare and Language Studies', 'value': 0.0002505,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'https://openalex.org/T13191', 'display_name': 'Dispute Resolution and Class Actions', 'value': 0.0002361,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'https://openalex.org/T13473', 'display_name': 'Economic Zones and Regional Development', 'value': 0.0002241,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0.0001756,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'https://openalex.org/T11912', 'display_name': 'Outsourcing and Supply Chain Management', 'value': 0.000163,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'https://openalex.org/T13916', 'display_name': 'Environmental Policies and Emissions', 'value': 0.0001433,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'https://openalex.org/T12040', 'display_name': 'International Arbitration and Investment Law', 'value': 0.0001402,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'https://openalex.org/T14180', 'display_name': 'Law, logistics, and international trade', 'value': 0.0001082,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0.0001019,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'https://openalex.org/T13337', 'display_name': 'Korean Peninsula Historical and Political Studies', 'value': 0.0001013,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'https://openalex.org/T14233', 'display_name': 'Diverse Topics in Contemporary Research', 'value': 9.45e-05,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'https://openalex.org/T13169', 'display_name': 'Consumer Perception and Purchasing Behavior', 'value': 9.45e-05,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9.24e-05,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9.11e-05,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'https://openalex.org/T13098', 'display_name': 'Conferences and Exhibitions Management', 'value': 8.73e-05,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</si>
  <si>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171.4}, {'id': 'https://openalex.org/C162324750', 'wikidata': 'https://www.wikidata.org/wiki/Q8134', 'display_name': 'Economics', 'level': 0, 'score': 166.3}, {'id': 'https://openalex.org/C17744445', 'wikidata': 'https://www.wikidata.org/wiki/Q36442', 'display_name': 'Political science', 'level': 0, 'score': 128.1}, {'id': 'https://openalex.org/C199539241', 'wikidata': 'https://www.wikidata.org/wiki/Q7748', 'display_name': 'Law', 'level': 1, 'score': 126.8}, {'id': 'https://openalex.org/C41008148', 'wikidata': 'https://www.wikidata.org/wiki/Q21198', 'display_name': 'Computer science', 'level': 0, 'score': 95.1}, {'id': 'https://openalex.org/C33923547', 'wikidata': 'https://www.wikidata.org/wiki/Q395', 'display_name': 'Mathematics', 'level': 0, 'score': 82.0}, {'id': 'https://openalex.org/C155202549', 'wikidata': 'https://www.wikidata.org/wiki/Q178803', 'display_name': 'International trade', 'level': 1, 'score': 74.9}, {'id': 'https://openalex.org/C10138342', 'wikidata': 'https://www.wikidata.org/wiki/Q43015', 'display_name': 'Finance', 'level': 1, 'score': 66.5}, {'id': 'https://openalex.org/C205649164', 'wikidata': 'https://www.wikidata.org/wiki/Q1071', 'display_name': 'Geography', 'level': 0, 'score': 60.6}, {'id': 'https://openalex.org/C138885662', 'wikidata': 'https://www.wikidata.org/wiki/Q5891', 'display_name': 'Philosophy', 'level': 0, 'score': 58.9}, {'id': 'https://openalex.org/C105795698', 'wikidata': 'https://www.wikidata.org/wiki/Q12483', 'display_name': 'Statistics', 'level': 1, 'score': 56.9}, {'id': 'https://openalex.org/C18547055', 'wikidata': 'https://www.wikidata.org/wiki/Q47417', 'display_name': 'International economics', 'level': 1, 'score': 56.2}, {'id': 'https://openalex.org/C139719470', 'wikidata': 'https://www.wikidata.org/wiki/Q39680', 'display_name': 'Macroeconomics', 'level': 1, 'score': 55.7}, {'id': 'https://openalex.org/C162853370', 'wikidata': 'https://www.wikidata.org/wiki/Q39809', 'display_name': 'Marketing', 'level': 1, 'score': 53.0}, {'id': 'https://openalex.org/C95457728', 'wikidata': 'https://www.wikidata.org/wiki/Q309', 'display_name': 'History', 'level': 0, 'score': 52.5}, {'id': 'https://openalex.org/C166957645', 'wikidata': 'https://www.wikidata.org/wiki/Q23498', 'display_name': 'Archaeology', 'level': 1, 'score': 52.0}, {'id': 'https://openalex.org/C86803240', 'wikidata': 'https://www.wikidata.org/wiki/Q420', 'display_name': 'Biology', 'level': 0, 'score': 51.5}, {'id': 'https://openalex.org/C40700', 'wikidata': 'https://www.wikidata.org/wiki/Q1411783', 'display_name': 'Industrial organization', 'level': 1, 'score': 49.5}, {'id': 'https://openalex.org/C144024400', 'wikidata': 'https://www.wikidata.org/wiki/Q21201', 'display_name': 'Sociology', 'level': 0, 'score': 48.8}, {'id': 'https://openalex.org/C15744967', 'wikidata': 'https://www.wikidata.org/wiki/Q9418', 'display_name': 'Psychology', 'level': 0, 'score': 45.8}, {'id': 'https://openalex.org/C34447519', 'wikidata': 'https://www.wikidata.org/wiki/Q179522', 'display_name': 'Market economy', 'level': 1, 'score': 43.3}, {'id': 'https://openalex.org/C119857082', 'wikidata': 'https://www.wikidata.org/wiki/Q2539', 'display_name': 'Machine learning', 'level': 1, 'score': 41.4}, {'id': 'https://openalex.org/C127413603', 'wikidata': 'https://www.wikidata.org/wiki/Q11023', 'display_name': 'Engineering', 'level': 0, 'score': 40.4}, {'id': 'https://openalex.org/C175444787', 'wikidata': 'https://www.wikidata.org/wiki/Q39072', 'display_name': 'Microeconomics', 'level': 1, 'score': 39.4}, {'id': 'https://openalex.org/C121332964', 'wikidata': 'https://www.wikidata.org/wiki/Q413', 'display_name': 'Physics', 'level': 0, 'score': 36.7}]</t>
  </si>
  <si>
    <t xml:space="preserve">[{'year': 2025, 'works_count': 7, 'cited_by_count': 17}, {'year': 2024, 'works_count': 55, 'cited_by_count': 71}, {'year': 2023, 'works_count': 49, 'cited_by_count': 95}, {'year': 2022, 'works_count': 61, 'cited_by_count': 78}, {'year': 2021, 'works_count': 66, 'cited_by_count': 96}, {'year': 2020, 'works_count': 60, 'cited_by_count': 96}, {'year': 2019, 'works_count': 63, 'cited_by_count': 61}, {'year': 2018, 'works_count': 24, 'cited_by_count': 57}, {'year': 2017, 'works_count': 22, 'cited_by_count': 40}, {'year': 2016, 'works_count': 23, 'cited_by_count': 64}, {'year': 2015, 'works_count': 24, 'cited_by_count': 51}, {'year': 2014, 'works_count': 16, 'cited_by_count': 52}, {'year': 2013, 'works_count': 14, 'cited_by_count': 42}, {'year': 2012, 'works_count': 21, 'cited_by_count': 35}]</t>
  </si>
  <si>
    <t xml:space="preserve">https://api.openalex.org/works?filter=primary_location.source.id:S185325801</t>
  </si>
  <si>
    <t xml:space="preserve">2025-04-15T20:36:14.086905</t>
  </si>
  <si>
    <t xml:space="preserve">https://openalex.org/S26598852</t>
  </si>
  <si>
    <t xml:space="preserve">1120-2890</t>
  </si>
  <si>
    <t xml:space="preserve">['1120-2890', '1973-820X']</t>
  </si>
  <si>
    <t xml:space="preserve">Economia Politica</t>
  </si>
  <si>
    <t xml:space="preserve">{'2yr_mean_citedness': 2.449275362318841, 'h_index': 29, 'i10_index': 139}</t>
  </si>
  <si>
    <t xml:space="preserve">{'openalex': 'https://openalex.org/S26598852', 'issn_l': '1120-2890', 'issn': ['1120-2890', '1973-820X'], 'mag': '26598852', 'wikidata': 'https://www.wikidata.org/entity/Q96324962'}</t>
  </si>
  <si>
    <t xml:space="preserve">https://link.springer.com/journal/40888</t>
  </si>
  <si>
    <t xml:space="preserve">IT</t>
  </si>
  <si>
    <t xml:space="preserve">[{'url': 'http://www.fondazioneedison.it/it/', 'organization': 'SPONSOR: Fondazione Edison'}, {'url': 'https://www.mulino.it/riviste/issn/1120-2890', 'organization': 'CO-PUBLISHER: il Mulino'}]</t>
  </si>
  <si>
    <t xml:space="preserve">[{'id': 'https://openalex.org/T14491', 'display_name': 'Diverse academic and cultural studies',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'count': 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'https://openalex.org/T13622', 'display_name': 'Historical and Environmental Studies',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'https://openalex.org/T13088', 'display_name': 'Legal and Labor Studies', 'count': 43,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'https://openalex.org/T10438', 'display_name': 'Energy, Environment,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'https://openalex.org/T13692', 'display_name': 'Italian Social Issues and Migration',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</si>
  <si>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'https://openalex.org/T14094', 'display_name': 'Italy: Economic History and Contemporary Issues', 'value': 0.0010024,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'value': 0.0005568,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'https://openalex.org/T14491', 'display_name': 'Diverse academic and cultural studies', 'value': 0.0003875,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0.0003539,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'https://openalex.org/T13387', 'display_name': 'Politics, Economics, and Education Policy', 'value': 0.0003203,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'https://openalex.org/T13088', 'display_name': 'Legal and Labor Studies', 'value': 0.0003158,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'https://openalex.org/T13692', 'display_name': 'Italian Social Issues and Migration', 'value': 0.0003013,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0.0002675,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0.0002603,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0.0002528,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0.0002424,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0.0002418,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'https://openalex.org/T14253', 'display_name': 'Latin American social science', 'value': 0.0002372,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'https://openalex.org/T13622', 'display_name': 'Historical and Environmental Studies', 'value': 0.0002309,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0.0002252,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0.0001818,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0.0001763,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0.0001699,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0.0001671,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0.0001648,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0.0001458,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0.0001433,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0.0001345,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</si>
  <si>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97.4}, {'id': 'https://openalex.org/C17744445', 'wikidata': 'https://www.wikidata.org/wiki/Q36442', 'display_name': 'Political science', 'level': 0, 'score': 79.9}, {'id': 'https://openalex.org/C199539241', 'wikidata': 'https://www.wikidata.org/wiki/Q7748', 'display_name': 'Law', 'level': 1, 'score': 68.3}, {'id': 'https://openalex.org/C144133560', 'wikidata': 'https://www.wikidata.org/wiki/Q4830453', 'display_name': 'Business', 'level': 0, 'score': 50.9}, {'id': 'https://openalex.org/C138885662', 'wikidata': 'https://www.wikidata.org/wiki/Q5891', 'display_name': 'Philosophy', 'level': 0, 'score': 48.2}, {'id': 'https://openalex.org/C33923547', 'wikidata': 'https://www.wikidata.org/wiki/Q395', 'display_name': 'Mathematics', 'level': 0, 'score': 46.5}, {'id': 'https://openalex.org/C139719470', 'wikidata': 'https://www.wikidata.org/wiki/Q39680', 'display_name': 'Macroeconomics', 'level': 1, 'score': 43.0}, {'id': 'https://openalex.org/C41008148', 'wikidata': 'https://www.wikidata.org/wiki/Q21198', 'display_name': 'Computer science', 'level': 0, 'score': 40.4}, {'id': 'https://openalex.org/C144024400', 'wikidata': 'https://www.wikidata.org/wiki/Q21201', 'display_name': 'Sociology', 'level': 0, 'score': 33.6}, {'id': 'https://openalex.org/C175444787', 'wikidata': 'https://www.wikidata.org/wiki/Q39072', 'display_name': 'Microeconomics', 'level': 1, 'score': 32.7}, {'id': 'https://openalex.org/C86803240', 'wikidata': 'https://www.wikidata.org/wiki/Q420', 'display_name': 'Biology', 'level': 0, 'score': 29.8}, {'id': 'https://openalex.org/C34447519', 'wikidata': 'https://www.wikidata.org/wiki/Q179522', 'display_name': 'Market economy', 'level': 1, 'score': 29.3}, {'id': 'https://openalex.org/C205649164', 'wikidata': 'https://www.wikidata.org/wiki/Q1071', 'display_name': 'Geography', 'level': 0, 'score': 28.4}, {'id': 'https://openalex.org/C94625758', 'wikidata': 'https://www.wikidata.org/wiki/Q7163', 'display_name': 'Politics', 'level': 2, 'score': 28.4}, {'id': 'https://openalex.org/C121332964', 'wikidata': 'https://www.wikidata.org/wiki/Q413', 'display_name': 'Physics', 'level': 0, 'score': 25.9}, {'id': 'https://openalex.org/C10138342', 'wikidata': 'https://www.wikidata.org/wiki/Q43015', 'display_name': 'Finance', 'level': 1, 'score': 25.8}, {'id': 'https://openalex.org/C50522688', 'wikidata': 'https://www.wikidata.org/wiki/Q189833', 'display_name': 'Economic growth', 'level': 1, 'score': 24.9}, {'id': 'https://openalex.org/C95457728', 'wikidata': 'https://www.wikidata.org/wiki/Q309', 'display_name': 'History', 'level': 0, 'score': 23.9}, {'id': 'https://openalex.org/C111472728', 'wikidata': 'https://www.wikidata.org/wiki/Q9471', 'display_name': 'Epistemology', 'level': 1, 'score': 23.3}, {'id': 'https://openalex.org/C142362112', 'wikidata': 'https://www.wikidata.org/wiki/Q735', 'display_name': 'Art', 'level': 0, 'score': 23.1}, {'id': 'https://openalex.org/C127413603', 'wikidata': 'https://www.wikidata.org/wiki/Q11023', 'display_name': 'Engineering', 'level': 0, 'score': 23.1}, {'id': 'https://openalex.org/C166957645', 'wikidata': 'https://www.wikidata.org/wiki/Q23498', 'display_name': 'Archaeology', 'level': 1, 'score': 21.9}, {'id': 'https://openalex.org/C105795698', 'wikidata': 'https://www.wikidata.org/wiki/Q12483', 'display_name': 'Statistics', 'level': 1, 'score': 21.3}, {'id': 'https://openalex.org/C165556158', 'wikidata': 'https://www.wikidata.org/wiki/Q83937', 'display_name': 'Keynesian economics', 'level': 1, 'score': 21.1}]</t>
  </si>
  <si>
    <t xml:space="preserve">[{'year': 2025, 'works_count': 8, 'cited_by_count': 169}, {'year': 2024, 'works_count': 35, 'cited_by_count': 668}, {'year': 2023, 'works_count': 31, 'cited_by_count': 754}, {'year': 2022, 'works_count': 38, 'cited_by_count': 569}, {'year': 2021, 'works_count': 39, 'cited_by_count': 486}, {'year': 2020, 'works_count': 39, 'cited_by_count': 339}, {'year': 2019, 'works_count': 34, 'cited_by_count': 267}, {'year': 2018, 'works_count': 47, 'cited_by_count': 169}, {'year': 2017, 'works_count': 39, 'cited_by_count': 116}, {'year': 2016, 'works_count': 28, 'cited_by_count': 120}, {'year': 2015, 'works_count': 20, 'cited_by_count': 113}, {'year': 2014, 'works_count': 26, 'cited_by_count': 107}, {'year': 2013, 'works_count': 22, 'cited_by_count': 100}, {'year': 2012, 'works_count': 25, 'cited_by_count': 82}]</t>
  </si>
  <si>
    <t xml:space="preserve">https://api.openalex.org/works?filter=primary_location.source.id:S26598852</t>
  </si>
  <si>
    <t xml:space="preserve">2025-04-15T18:09:59.996630</t>
  </si>
  <si>
    <t xml:space="preserve">https://openalex.org/S49327401</t>
  </si>
  <si>
    <t xml:space="preserve">1527-0025</t>
  </si>
  <si>
    <t xml:space="preserve">['1527-0025', '1552-7794']</t>
  </si>
  <si>
    <t xml:space="preserve">Journal of Sports Economics</t>
  </si>
  <si>
    <t xml:space="preserve">{'2yr_mean_citedness': 2.1298701298701297, 'h_index': 75, 'i10_index': 548}</t>
  </si>
  <si>
    <t xml:space="preserve">{'openalex': 'https://openalex.org/S49327401', 'issn_l': '1527-0025', 'issn': ['1527-0025', '1552-7794'], 'mag': '49327401'}</t>
  </si>
  <si>
    <t xml:space="preserve">http://www.sagepub.com/journals/Journal200938/title</t>
  </si>
  <si>
    <t xml:space="preserve">[{'url': 'http://www.byuresearch.org/naasportseconomists/', 'organization': 'North American Association of Sports Economists'}]</t>
  </si>
  <si>
    <t xml:space="preserve">['Sports economics', 'JSE']</t>
  </si>
  <si>
    <t xml:space="preserve">[{'id': 'https://openalex.org/T11674', 'display_name': 'Sports Analytics and Performance', 'count': 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'https://openalex.org/T10942', 'display_name': 'Sports, Gender, and Society', 'count': 511,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'https://openalex.org/T11474', 'display_name': 'Sport and Mega-Event Impacts', 'count': 443,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'https://openalex.org/T11705', 'display_name': 'Gambling Behavior and Treatments', 'count': 130,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'https://openalex.org/T10646', 'display_name': 'Experimental Behavioral Economics Studies', 'count': 103,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80,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'https://openalex.org/T14518', 'display_name': 'American Sports and Literature', 'count': 55,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'https://openalex.org/T12700', 'display_name': 'Doping in Sports',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'https://openalex.org/T11880', 'display_name': 'Forest ecology and management', 'count': 24,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'https://openalex.org/T10698', 'display_name': 'Transportation Planning and Optimization', 'count': 16,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'https://openalex.org/T10157', 'display_name': 'Sports Performance and Training', 'count': 16, 'subfield': {'id': 'https://openalex.org/subfields/2732', 'display_name': 'Orthopedics and Sports Medicine'}, 'field': {'id': 'https://openalex.org/fields/27', 'display_name': 'Medicine'}, 'domain': {'id': 'https://openalex.org/domains/4', 'display_name': 'Health Sciences'}}, {'id': 'https://openalex.org/T10298', 'display_name': 'Urban Transport and Accessibility', 'count': 15,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'https://openalex.org/T10391', 'display_name': 'Healthcare Policy and Management',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'count': 12,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'https://openalex.org/T11793', 'display_name': 'Recreation, Leisure, Wilderness Management', 'count': 12,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'https://openalex.org/T12677', 'display_name': 'Sports Dynamics and Biomechanics', 'count': 11, 'subfield': {'id': 'https://openalex.org/subfields/2204', 'display_name': 'Biomedical Engineering'}, 'field': {'id': 'https://openalex.org/fields/22', 'display_name': 'Engineering'}, 'domain': {'id': 'https://openalex.org/domains/3', 'display_name': 'Physical Sciences'}}, {'id': 'https://openalex.org/T13439', 'display_name': 'Transport and Economic Policies',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</si>
  <si>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'https://openalex.org/T11674', 'display_name': 'Sports Analytics and Performance', 'value': 0.0065171,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'https://openalex.org/T10942', 'display_name': 'Sports, Gender, and Society', 'value': 0.0029512,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'https://openalex.org/T11705', 'display_name': 'Gambling Behavior and Treatments', 'value': 0.002174,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'https://openalex.org/T11474', 'display_name': 'Sport and Mega-Event Impacts', 'value': 0.0021283,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'https://openalex.org/T12700', 'display_name': 'Doping in Sports', 'value': 0.001222,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0.0008433,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'https://openalex.org/T14518', 'display_name': 'American Sports and Literature', 'value': 0.0007026,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'https://openalex.org/T11161', 'display_name': 'Consumer Market Behavior and Pricing', 'value': 0.0005537,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0.0004313,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0.0003391,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'https://openalex.org/T13148', 'display_name': 'Environmental and Air Quality Management', 'value': 0.0003251,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'https://openalex.org/T11043', 'display_name': 'Merger and Competition Analysis', 'value': 0.0002471,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0.0002329,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'https://openalex.org/T11762', 'display_name': 'Law, Economics, and Judicial Systems', 'value': 0.0002266,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'value': 0.0001872,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'https://openalex.org/T12677', 'display_name': 'Sports Dynamics and Biomechanics', 'value': 0.0001703, 'subfield': {'id': 'https://openalex.org/subfields/2204', 'display_name': 'Biomedical Engineering'}, 'field': {'id': 'https://openalex.org/fields/22', 'display_name': 'Engineering'}, 'domain': {'id': 'https://openalex.org/domains/3', 'display_name': 'Physical Sciences'}}, {'id': 'https://openalex.org/T11898', 'display_name': 'Economics of Agriculture and Food Markets', 'value': 0.00014,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0.0001372,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'https://openalex.org/T13398', 'display_name': 'Data Analysis with R', 'value': 0.0001158,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'https://openalex.org/T13197', 'display_name': 'Spreadsheets and End-User Computing', 'value': 0.0001121, 'subfield': {'id': 'https://openalex.org/subfields/1712', 'display_name': 'Software'}, 'field': {'id': 'https://openalex.org/fields/17', 'display_name': 'Computer Science'}, 'domain': {'id': 'https://openalex.org/domains/3', 'display_name': 'Physical Sciences'}}, {'id': 'https://openalex.org/T12399', 'display_name': 'Wine Industry and Tourism', 'value': 0.00011,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'https://openalex.org/T11880', 'display_name': 'Forest ecology and management', 'value': 0.0001093,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'https://openalex.org/T10047', 'display_name': 'Financial Markets and Investment Strategies', 'value': 0.0001059,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'https://openalex.org/T14017', 'display_name': 'Legal Issues in Education', 'value': 8.03e-05,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'https://openalex.org/T13439', 'display_name': 'Transport and Economic Policies', 'value': 7.93e-05,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</si>
  <si>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100.0}, {'id': 'https://openalex.org/C144133560', 'wikidata': 'https://www.wikidata.org/wiki/Q4830453', 'display_name': 'Business', 'level': 0, 'score': 80.5}, {'id': 'https://openalex.org/C17744445', 'wikidata': 'https://www.wikidata.org/wiki/Q36442', 'display_name': 'Political science', 'level': 0, 'score': 69.0}, {'id': 'https://openalex.org/C121332964', 'wikidata': 'https://www.wikidata.org/wiki/Q413', 'display_name': 'Physics', 'level': 0, 'score': 68.1}, {'id': 'https://openalex.org/C199539241', 'wikidata': 'https://www.wikidata.org/wiki/Q7748', 'display_name': 'Law', 'level': 1, 'score': 65.8}, {'id': 'https://openalex.org/C33923547', 'wikidata': 'https://www.wikidata.org/wiki/Q395', 'display_name': 'Mathematics', 'level': 0, 'score': 65.0}, {'id': 'https://openalex.org/C62520636', 'wikidata': 'https://www.wikidata.org/wiki/Q944', 'display_name': 'Quantum mechanics', 'level': 1, 'score': 63.7}, {'id': 'https://openalex.org/C1276947', 'wikidata': 'https://www.wikidata.org/wiki/Q333', 'display_name': 'Astronomy', 'level': 1, 'score': 58.3}, {'id': 'https://openalex.org/C207456731', 'wikidata': 'https://www.wikidata.org/wiki/Q660818', 'display_name': 'League', 'level': 2, 'score': 57.3}, {'id': 'https://openalex.org/C95457728', 'wikidata': 'https://www.wikidata.org/wiki/Q309', 'display_name': 'History', 'level': 0, 'score': 51.1}, {'id': 'https://openalex.org/C112698675', 'wikidata': 'https://www.wikidata.org/wiki/Q37038', 'display_name': 'Advertising', 'level': 1, 'score': 50.8}, {'id': 'https://openalex.org/C205649164', 'wikidata': 'https://www.wikidata.org/wiki/Q1071', 'display_name': 'Geography', 'level': 0, 'score': 50.2}, {'id': 'https://openalex.org/C166957645', 'wikidata': 'https://www.wikidata.org/wiki/Q23498', 'display_name': 'Archaeology', 'level': 1, 'score': 48.2}, {'id': 'https://openalex.org/C41008148', 'wikidata': 'https://www.wikidata.org/wiki/Q21198', 'display_name': 'Computer science', 'level': 0, 'score': 46.3}, {'id': 'https://openalex.org/C175444787', 'wikidata': 'https://www.wikidata.org/wiki/Q39072', 'display_name': 'Microeconomics', 'level': 1, 'score': 38.3}, {'id': 'https://openalex.org/C86803240', 'wikidata': 'https://www.wikidata.org/wiki/Q420', 'display_name': 'Biology', 'level': 0, 'score': 38.1}, {'id': 'https://openalex.org/C15744967', 'wikidata': 'https://www.wikidata.org/wiki/Q9418', 'display_name': 'Psychology', 'level': 0, 'score': 35.6}, {'id': 'https://openalex.org/C71924100', 'wikidata': 'https://www.wikidata.org/wiki/Q11190', 'display_name': 'Medicine', 'level': 0, 'score': 35.2}, {'id': 'https://openalex.org/C138885662', 'wikidata': 'https://www.wikidata.org/wiki/Q5891', 'display_name': 'Philosophy', 'level': 0, 'score': 34.2}, {'id': 'https://openalex.org/C105795698', 'wikidata': 'https://www.wikidata.org/wiki/Q12483', 'display_name': 'Statistics', 'level': 1, 'score': 33.4}, {'id': 'https://openalex.org/C162853370', 'wikidata': 'https://www.wikidata.org/wiki/Q39809', 'display_name': 'Marketing', 'level': 1, 'score': 31.9}, {'id': 'https://openalex.org/C144024400', 'wikidata': 'https://www.wikidata.org/wiki/Q21201', 'display_name': 'Sociology', 'level': 0, 'score': 27.9}, {'id': 'https://openalex.org/C2778444522', 'wikidata': 'https://www.wikidata.org/wiki/Q1081491', 'display_name': 'Football', 'level': 2, 'score': 27.1}, {'id': 'https://openalex.org/C10138342', 'wikidata': 'https://www.wikidata.org/wiki/Q43015', 'display_name': 'Finance', 'level': 1, 'score': 26.7}, {'id': 'https://openalex.org/C149782125', 'wikidata': 'https://www.wikidata.org/wiki/Q160039', 'display_name': 'Econometrics', 'level': 1, 'score': 25.9}]</t>
  </si>
  <si>
    <t xml:space="preserve">[{'year': 2025, 'works_count': 12, 'cited_by_count': 297}, {'year': 2024, 'works_count': 41, 'cited_by_count': 1742}, {'year': 2023, 'works_count': 35, 'cited_by_count': 1785}, {'year': 2022, 'works_count': 42, 'cited_by_count': 1660}, {'year': 2021, 'works_count': 48, 'cited_by_count': 1829}, {'year': 2020, 'works_count': 42, 'cited_by_count': 1669}, {'year': 2019, 'works_count': 27, 'cited_by_count': 1375}, {'year': 2018, 'works_count': 30, 'cited_by_count': 1422}, {'year': 2017, 'works_count': 31, 'cited_by_count': 1273}, {'year': 2016, 'works_count': 34, 'cited_by_count': 1133}, {'year': 2015, 'works_count': 53, 'cited_by_count': 1176}, {'year': 2014, 'works_count': 61, 'cited_by_count': 1237}, {'year': 2013, 'works_count': 41, 'cited_by_count': 1023}, {'year': 2012, 'works_count': 58, 'cited_by_count': 1232}]</t>
  </si>
  <si>
    <t xml:space="preserve">https://api.openalex.org/works?filter=primary_location.source.id:S49327401</t>
  </si>
  <si>
    <t xml:space="preserve">2025-04-16T02:44:04.183249</t>
  </si>
  <si>
    <t xml:space="preserve">https://openalex.org/S49494758</t>
  </si>
  <si>
    <t xml:space="preserve">0317-0861</t>
  </si>
  <si>
    <t xml:space="preserve">['0317-0861', '1911-9917']</t>
  </si>
  <si>
    <t xml:space="preserve">Canadian Public Policy</t>
  </si>
  <si>
    <t xml:space="preserve">https://openalex.org/P4310320517</t>
  </si>
  <si>
    <t xml:space="preserve">University of Toronto Press</t>
  </si>
  <si>
    <t xml:space="preserve">['https://openalex.org/P4310313000', 'https://openalex.org/P4310320517']</t>
  </si>
  <si>
    <t xml:space="preserve">{'2yr_mean_citedness': 1.6666666666666667, 'h_index': 89, 'i10_index': 1304}</t>
  </si>
  <si>
    <t xml:space="preserve">{'openalex': 'https://openalex.org/S49494758', 'issn_l': '0317-0861', 'issn': ['0317-0861', '1911-9917'], 'mag': '49494758'}</t>
  </si>
  <si>
    <t xml:space="preserve">CA</t>
  </si>
  <si>
    <t xml:space="preserve">['CPP', 'Analyse de politiques']</t>
  </si>
  <si>
    <t xml:space="preserve">[{'id': 'https://openalex.org/T13655', 'display_name': 'Canadian Policy and Governance', 'count': 654,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'https://openalex.org/T12219', 'display_name': 'Canadian Identity and History', 'count': 382,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'https://openalex.org/T10208', 'display_name': 'Labor market dynamics and wage inequality',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'https://openalex.org/T13033', 'display_name': 'Social Sciences and Governance', 'count': 198,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186,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'https://openalex.org/T10128', 'display_name': 'Global trade and economics', 'count': 182,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169,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'count': 148,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'https://openalex.org/T12619', 'display_name': 'Political Systems and Governance', 'count': 134,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'https://openalex.org/T10391', 'display_name': 'Healthcare Policy and Management',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'https://openalex.org/T12639', 'display_name': 'Global Energy and Sustainability Research', 'count': 73,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'https://openalex.org/T12617', 'display_name': 'Energy, Environment, and Transportation Policies', 'count': 69,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'https://openalex.org/T11621', 'display_name': 'Fiscal Policies and Political Economy',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</si>
  <si>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'https://openalex.org/T13655', 'display_name': 'Canadian Policy and Governance', 'value': 0.0152679,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'https://openalex.org/T12219', 'display_name': 'Canadian Identity and History', 'value': 0.0015067,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0.0012931,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0.0012702,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'https://openalex.org/T12619', 'display_name': 'Political Systems and Governance', 'value': 0.0012272,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0.0009925,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0.0008811,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0.0008525,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0.0008072,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'value': 0.0007515,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'https://openalex.org/T11770', 'display_name': 'Fiscal Policy and Economic Growth', 'value': 0.0006967,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'value': 0.0006196,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0.0005998,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'https://openalex.org/T12210', 'display_name': 'Policy Transfer and Learning', 'value': 0.0005996,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0.0005903,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0.0005737,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'value': 0.0005646,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'https://openalex.org/T12781', 'display_name': 'Global Health Care Issues', 'value': 0.0005642,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'https://openalex.org/T13906', 'display_name': 'Social Issues and Policies', 'value': 0.0004932,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0.0004797,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'https://openalex.org/T13819', 'display_name': 'Collaborative and Sustainable Housing Initiatives', 'value': 0.0004756,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'https://openalex.org/T13033', 'display_name': 'Social Sciences and Governance', 'value': 0.0004649,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'https://openalex.org/T13507', 'display_name': 'Literature, Politics, and Exile Studies', 'value': 0.0004645,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'https://openalex.org/T10128', 'display_name': 'Global trade and economics', 'value': 0.0004612,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0.0004511,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</si>
  <si>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67.6}, {'id': 'https://openalex.org/C162324750', 'wikidata': 'https://www.wikidata.org/wiki/Q8134', 'display_name': 'Economics', 'level': 0, 'score': 63.7}, {'id': 'https://openalex.org/C199539241', 'wikidata': 'https://www.wikidata.org/wiki/Q7748', 'display_name': 'Law', 'level': 1, 'score': 45.3}, {'id': 'https://openalex.org/C144133560', 'wikidata': 'https://www.wikidata.org/wiki/Q4830453', 'display_name': 'Business', 'level': 0, 'score': 45.0}, {'id': 'https://openalex.org/C144024400', 'wikidata': 'https://www.wikidata.org/wiki/Q21201', 'display_name': 'Sociology', 'level': 0, 'score': 28.0}, {'id': 'https://openalex.org/C205649164', 'wikidata': 'https://www.wikidata.org/wiki/Q1071', 'display_name': 'Geography', 'level': 0, 'score': 27.0}, {'id': 'https://openalex.org/C138885662', 'wikidata': 'https://www.wikidata.org/wiki/Q5891', 'display_name': 'Philosophy', 'level': 0, 'score': 23.5}, {'id': 'https://openalex.org/C41008148', 'wikidata': 'https://www.wikidata.org/wiki/Q21198', 'display_name': 'Computer science', 'level': 0, 'score': 21.0}]</t>
  </si>
  <si>
    <t xml:space="preserve">[{'year': 2025, 'works_count': 6, 'cited_by_count': 352}, {'year': 2024, 'works_count': 31, 'cited_by_count': 1884}, {'year': 2023, 'works_count': 28, 'cited_by_count': 2151}, {'year': 2022, 'works_count': 41, 'cited_by_count': 2129}, {'year': 2021, 'works_count': 36, 'cited_by_count': 3287}, {'year': 2020, 'works_count': 62, 'cited_by_count': 2506}, {'year': 2019, 'works_count': 26, 'cited_by_count': 2656}, {'year': 2018, 'works_count': 47, 'cited_by_count': 2239}, {'year': 2017, 'works_count': 38, 'cited_by_count': 2291}, {'year': 2016, 'works_count': 54, 'cited_by_count': 2409}, {'year': 2015, 'works_count': 51, 'cited_by_count': 2442}, {'year': 2014, 'works_count': 46, 'cited_by_count': 2960}, {'year': 2013, 'works_count': 63, 'cited_by_count': 2824}, {'year': 2012, 'works_count': 82, 'cited_by_count': 2515}]</t>
  </si>
  <si>
    <t xml:space="preserve">https://api.openalex.org/works?filter=primary_location.source.id:S49494758</t>
  </si>
  <si>
    <t xml:space="preserve">2025-04-15T10:59:48.773622</t>
  </si>
  <si>
    <t xml:space="preserve">https://openalex.org/S171812798</t>
  </si>
  <si>
    <t xml:space="preserve">0026-1386</t>
  </si>
  <si>
    <t xml:space="preserve">['0026-1386', '1467-999X']</t>
  </si>
  <si>
    <t xml:space="preserve">Metroeconomica</t>
  </si>
  <si>
    <t xml:space="preserve">{'2yr_mean_citedness': 0.7303370786516854, 'h_index': 56, 'i10_index': 424}</t>
  </si>
  <si>
    <t xml:space="preserve">{'openalex': 'https://openalex.org/S171812798', 'issn_l': '0026-1386', 'issn': ['0026-1386', '1467-999X'], 'mag': '171812798', 'wikidata': 'https://www.wikidata.org/entity/Q4044159'}</t>
  </si>
  <si>
    <t xml:space="preserve">https://onlinelibrary.wiley.com/journal/1467999X</t>
  </si>
  <si>
    <t xml:space="preserve">[{'id': 'https://openalex.org/T12137', 'display_name': 'Economic theories and models', 'count': 770,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'count': 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</si>
  <si>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'https://openalex.org/T12137', 'display_name': 'Economic theories and models', 'value': 0.0024546,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0.0019034,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0.001458,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0.0014422,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0.0010739,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0.0009612,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'https://openalex.org/T14299', 'display_name': 'Complex Systems and Dynamics', 'value': 0.0005839,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'https://openalex.org/T10007', 'display_name': 'Monetary Policy and Economic Impact', 'value': 0.0005638,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0.0004218,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0.0004073,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0.0003627,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0.000343,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0.0003226,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0.0002909,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0.0002843,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0.0002788,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0.0002569,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0.0002518,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0.0002413,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'https://openalex.org/T14346', 'display_name': 'Scientific Innovation and Industrial Efficiency', 'value': 0.0002174,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0.0001886,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0.0001877,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</si>
  <si>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91.0}, {'id': 'https://openalex.org/C17744445', 'wikidata': 'https://www.wikidata.org/wiki/Q36442', 'display_name': 'Political science', 'level': 0, 'score': 65.9}, {'id': 'https://openalex.org/C199539241', 'wikidata': 'https://www.wikidata.org/wiki/Q7748', 'display_name': 'Law', 'level': 1, 'score': 65.2}, {'id': 'https://openalex.org/C41008148', 'wikidata': 'https://www.wikidata.org/wiki/Q21198', 'display_name': 'Computer science', 'level': 0, 'score': 62.8}, {'id': 'https://openalex.org/C33923547', 'wikidata': 'https://www.wikidata.org/wiki/Q395', 'display_name': 'Mathematics', 'level': 0, 'score': 60.4}, {'id': 'https://openalex.org/C139719470', 'wikidata': 'https://www.wikidata.org/wiki/Q39680', 'display_name': 'Macroeconomics', 'level': 1, 'score': 40.3}, {'id': 'https://openalex.org/C175444787', 'wikidata': 'https://www.wikidata.org/wiki/Q39072', 'display_name': 'Microeconomics', 'level': 1, 'score': 39.6}, {'id': 'https://openalex.org/C136764020', 'wikidata': 'https://www.wikidata.org/wiki/Q466', 'display_name': 'World Wide Web', 'level': 1, 'score': 37.5}, {'id': 'https://openalex.org/C161191863', 'wikidata': 'https://www.wikidata.org/wiki/Q199655', 'display_name': 'Library science', 'level': 1, 'score': 36.1}, {'id': 'https://openalex.org/C2778805511', 'wikidata': 'https://www.wikidata.org/wiki/Q1713', 'display_name': 'Citation', 'level': 2, 'score': 35.4}, {'id': 'https://openalex.org/C144237770', 'wikidata': 'https://www.wikidata.org/wiki/Q747534', 'display_name': 'Mathematical economics', 'level': 1, 'score': 35.2}, {'id': 'https://openalex.org/C138885662', 'wikidata': 'https://www.wikidata.org/wiki/Q5891', 'display_name': 'Philosophy', 'level': 0, 'score': 32.4}, {'id': 'https://openalex.org/C144133560', 'wikidata': 'https://www.wikidata.org/wiki/Q4830453', 'display_name': 'Business', 'level': 0, 'score': 31.4}, {'id': 'https://openalex.org/C34447519', 'wikidata': 'https://www.wikidata.org/wiki/Q179522', 'display_name': 'Market economy', 'level': 1, 'score': 24.5}, {'id': 'https://openalex.org/C144024400', 'wikidata': 'https://www.wikidata.org/wiki/Q21201', 'display_name': 'Sociology', 'level': 0, 'score': 23.7}, {'id': 'https://openalex.org/C121332964', 'wikidata': 'https://www.wikidata.org/wiki/Q413', 'display_name': 'Physics', 'level': 0, 'score': 23.0}, {'id': 'https://openalex.org/C10138342', 'wikidata': 'https://www.wikidata.org/wiki/Q43015', 'display_name': 'Finance', 'level': 1, 'score': 22.8}, {'id': 'https://openalex.org/C165556158', 'wikidata': 'https://www.wikidata.org/wiki/Q83937', 'display_name': 'Keynesian economics', 'level': 1, 'score': 22.5}, {'id': 'https://openalex.org/C142362112', 'wikidata': 'https://www.wikidata.org/wiki/Q735', 'display_name': 'Art', 'level': 0, 'score': 22.5}, {'id': 'https://openalex.org/C95457728', 'wikidata': 'https://www.wikidata.org/wiki/Q309', 'display_name': 'History', 'level': 0, 'score': 21.2}, {'id': 'https://openalex.org/C127413603', 'wikidata': 'https://www.wikidata.org/wiki/Q11023', 'display_name': 'Engineering', 'level': 0, 'score': 20.9}, {'id': 'https://openalex.org/C133425853', 'wikidata': 'https://www.wikidata.org/wiki/Q60571', 'display_name': 'Neoclassical economics', 'level': 1, 'score': 20.6}, {'id': 'https://openalex.org/C149782125', 'wikidata': 'https://www.wikidata.org/wiki/Q160039', 'display_name': 'Econometrics', 'level': 1, 'score': 20.1}]</t>
  </si>
  <si>
    <t xml:space="preserve">[{'year': 2025, 'works_count': 10, 'cited_by_count': 172}, {'year': 2024, 'works_count': 40, 'cited_by_count': 852}, {'year': 2023, 'works_count': 41, 'cited_by_count': 1007}, {'year': 2022, 'works_count': 48, 'cited_by_count': 1043}, {'year': 2021, 'works_count': 52, 'cited_by_count': 996}, {'year': 2020, 'works_count': 48, 'cited_by_count': 1011}, {'year': 2019, 'works_count': 48, 'cited_by_count': 819}, {'year': 2018, 'works_count': 44, 'cited_by_count': 897}, {'year': 2017, 'works_count': 41, 'cited_by_count': 792}, {'year': 2016, 'works_count': 53, 'cited_by_count': 803}, {'year': 2015, 'works_count': 40, 'cited_by_count': 615}, {'year': 2014, 'works_count': 32, 'cited_by_count': 655}, {'year': 2013, 'works_count': 41, 'cited_by_count': 687}, {'year': 2012, 'works_count': 30, 'cited_by_count': 777}]</t>
  </si>
  <si>
    <t xml:space="preserve">https://api.openalex.org/works?filter=primary_location.source.id:S171812798</t>
  </si>
  <si>
    <t xml:space="preserve">2025-04-15T11:59:17.535808</t>
  </si>
  <si>
    <t xml:space="preserve">https://openalex.org/S108845946</t>
  </si>
  <si>
    <t xml:space="preserve">0013-0427</t>
  </si>
  <si>
    <t xml:space="preserve">['0013-0427', '1468-0335']</t>
  </si>
  <si>
    <t xml:space="preserve">Economica</t>
  </si>
  <si>
    <t xml:space="preserve">{'2yr_mean_citedness': 2.0982142857142856, 'h_index': 260, 'i10_index': 3578}</t>
  </si>
  <si>
    <t xml:space="preserve">{'openalex': 'https://openalex.org/S108845946', 'issn_l': '0013-0427', 'issn': ['0013-0427', '1468-0335'], 'mag': '108845946', 'wikidata': 'https://www.wikidata.org/entity/Q5333562'}</t>
  </si>
  <si>
    <t xml:space="preserve">http://onlinelibrary.wiley.com/journal/10.1111/(ISSN)1468-0335</t>
  </si>
  <si>
    <t xml:space="preserve">[{'price': 3090, 'currency': 'USD'}, {'price': 2370, 'currency': 'GBP'}, {'price': 2680, 'currency': 'EUR'}]</t>
  </si>
  <si>
    <t xml:space="preserve">[{'url': 'http://www.lse.ac.uk/economics/home.aspx', 'organization': 'LSE Department of Economics'}]</t>
  </si>
  <si>
    <t xml:space="preserve">[{'id': 'https://openalex.org/T11742', 'display_name': 'Economic Theory and Policy', 'count': 1567,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775,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'count': 250,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245,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'https://openalex.org/T11743', 'display_name': 'Political Economy and Marxism', 'count': 230,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212,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'count': 201,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200,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169,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'count': 165,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162,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</si>
  <si>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0.0042454,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0.0041244,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0.0039143,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'https://openalex.org/T13611', 'display_name': 'Education, Management, Technology, Human Resources', 'value': 0.0035356,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'https://openalex.org/T12137', 'display_name': 'Economic theories and models', 'value': 0.0032899,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0.0025277,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0.0020572,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0.0017342,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0.0017101,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0.0016957,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0.0016565,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0.0016143,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0.0016053,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'value': 0.001572,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0.0015538,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0.0015191,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0.0014516,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0.0014142,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0.0013235,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'https://openalex.org/T14188', 'display_name': 'Latin American Legal and Economic Studies', 'value': 0.0011549,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0.0011458,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0.0011229,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0.0010648,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0.0010622,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0.0010574,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</si>
  <si>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80.6}, {'id': 'https://openalex.org/C17744445', 'wikidata': 'https://www.wikidata.org/wiki/Q36442', 'display_name': 'Political science', 'level': 0, 'score': 43.3}, {'id': 'https://openalex.org/C144133560', 'wikidata': 'https://www.wikidata.org/wiki/Q4830453', 'display_name': 'Business', 'level': 0, 'score': 39.4}, {'id': 'https://openalex.org/C199539241', 'wikidata': 'https://www.wikidata.org/wiki/Q7748', 'display_name': 'Law', 'level': 1, 'score': 32.6}, {'id': 'https://openalex.org/C138885662', 'wikidata': 'https://www.wikidata.org/wiki/Q5891', 'display_name': 'Philosophy', 'level': 0, 'score': 29.8}, {'id': 'https://openalex.org/C33923547', 'wikidata': 'https://www.wikidata.org/wiki/Q395', 'display_name': 'Mathematics', 'level': 0, 'score': 26.5}, {'id': 'https://openalex.org/C41008148', 'wikidata': 'https://www.wikidata.org/wiki/Q21198', 'display_name': 'Computer science', 'level': 0, 'score': 22.9}, {'id': 'https://openalex.org/C139719470', 'wikidata': 'https://www.wikidata.org/wiki/Q39680', 'display_name': 'Macroeconomics', 'level': 1, 'score': 20.5}, {'id': 'https://openalex.org/C142362112', 'wikidata': 'https://www.wikidata.org/wiki/Q735', 'display_name': 'Art', 'level': 0, 'score': 20.3}]</t>
  </si>
  <si>
    <t xml:space="preserve">[{'year': 2025, 'works_count': 15, 'cited_by_count': 1913}, {'year': 2024, 'works_count': 61, 'cited_by_count': 8552}, {'year': 2023, 'works_count': 55, 'cited_by_count': 9666}, {'year': 2022, 'works_count': 57, 'cited_by_count': 9731}, {'year': 2021, 'works_count': 62, 'cited_by_count': 12835}, {'year': 2020, 'works_count': 51, 'cited_by_count': 13563}, {'year': 2019, 'works_count': 70, 'cited_by_count': 14748}, {'year': 2018, 'works_count': 111, 'cited_by_count': 13575}, {'year': 2017, 'works_count': 75, 'cited_by_count': 12429}, {'year': 2016, 'works_count': 95, 'cited_by_count': 13541}, {'year': 2015, 'works_count': 109, 'cited_by_count': 13717}, {'year': 2014, 'works_count': 113, 'cited_by_count': 14874}, {'year': 2013, 'works_count': 137, 'cited_by_count': 14419}, {'year': 2012, 'works_count': 209, 'cited_by_count': 14067}]</t>
  </si>
  <si>
    <t xml:space="preserve">https://api.openalex.org/works?filter=primary_location.source.id:S108845946</t>
  </si>
  <si>
    <t xml:space="preserve">2025-04-15T10:53:57.361036</t>
  </si>
  <si>
    <t xml:space="preserve">https://openalex.org/S50561683</t>
  </si>
  <si>
    <t xml:space="preserve">0269-2171</t>
  </si>
  <si>
    <t xml:space="preserve">['0269-2171', '1465-3486']</t>
  </si>
  <si>
    <t xml:space="preserve">International Review of Applied Economics</t>
  </si>
  <si>
    <t xml:space="preserve">{'2yr_mean_citedness': 2.1882352941176473, 'h_index': 70, 'i10_index': 585}</t>
  </si>
  <si>
    <t xml:space="preserve">{'openalex': 'https://openalex.org/S50561683', 'issn_l': '0269-2171', 'issn': ['0269-2171', '1465-3486'], 'mag': '50561683', 'wikidata': 'https://www.wikidata.org/entity/Q15754222'}</t>
  </si>
  <si>
    <t xml:space="preserve">https://www.tandfonline.com/toc/cira20/current</t>
  </si>
  <si>
    <t xml:space="preserve">[{'id': 'https://openalex.org/T11742', 'display_name': 'Economic Theory and Policy', 'count': 290,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36,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'https://openalex.org/T10443', 'display_name': 'Social Policy and Reform Studies',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</si>
  <si>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'https://openalex.org/T10393', 'display_name': 'Economic Growth and Productivity', 'value': 0.0008739,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0.0007244,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0.0006797,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0.0006663,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0.0004945,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0.0004808,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0.0004774,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0.0004232,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0.0003932,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0.0003754,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0.0003527,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0.0003514,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0.0003502,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'https://openalex.org/T10446', 'display_name': 'Income, Poverty, and Inequality', 'value': 0.0003427,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0.0002988,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'value': 0.0002837,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0.0002785,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0.0002621,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0.0002538,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'https://openalex.org/T10785', 'display_name': 'Economic Theory and Institutions', 'value': 0.0002501,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0.0002391,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</si>
  <si>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110.4}, {'id': 'https://openalex.org/C17744445', 'wikidata': 'https://www.wikidata.org/wiki/Q36442', 'display_name': 'Political science', 'level': 0, 'score': 66.6}, {'id': 'https://openalex.org/C199539241', 'wikidata': 'https://www.wikidata.org/wiki/Q7748', 'display_name': 'Law', 'level': 1, 'score': 65.4}, {'id': 'https://openalex.org/C139719470', 'wikidata': 'https://www.wikidata.org/wiki/Q39680', 'display_name': 'Macroeconomics', 'level': 1, 'score': 64.3}, {'id': 'https://openalex.org/C144133560', 'wikidata': 'https://www.wikidata.org/wiki/Q4830453', 'display_name': 'Business', 'level': 0, 'score': 60.9}, {'id': 'https://openalex.org/C33923547', 'wikidata': 'https://www.wikidata.org/wiki/Q395', 'display_name': 'Mathematics', 'level': 0, 'score': 56.7}, {'id': 'https://openalex.org/C41008148', 'wikidata': 'https://www.wikidata.org/wiki/Q21198', 'display_name': 'Computer science', 'level': 0, 'score': 41.5}, {'id': 'https://openalex.org/C10138342', 'wikidata': 'https://www.wikidata.org/wiki/Q43015', 'display_name': 'Finance', 'level': 1, 'score': 40.9}, {'id': 'https://openalex.org/C50522688', 'wikidata': 'https://www.wikidata.org/wiki/Q189833', 'display_name': 'Economic growth', 'level': 1, 'score': 37.2}, {'id': 'https://openalex.org/C205649164', 'wikidata': 'https://www.wikidata.org/wiki/Q1071', 'display_name': 'Geography', 'level': 0, 'score': 37.1}, {'id': 'https://openalex.org/C34447519', 'wikidata': 'https://www.wikidata.org/wiki/Q179522', 'display_name': 'Market economy', 'level': 1, 'score': 37.0}, {'id': 'https://openalex.org/C138885662', 'wikidata': 'https://www.wikidata.org/wiki/Q5891', 'display_name': 'Philosophy', 'level': 0, 'score': 34.8}, {'id': 'https://openalex.org/C86803240', 'wikidata': 'https://www.wikidata.org/wiki/Q420', 'display_name': 'Biology', 'level': 0, 'score': 32.1}, {'id': 'https://openalex.org/C149782125', 'wikidata': 'https://www.wikidata.org/wiki/Q160039', 'display_name': 'Econometrics', 'level': 1, 'score': 32.1}, {'id': 'https://openalex.org/C556758197', 'wikidata': 'https://www.wikidata.org/wiki/Q580018', 'display_name': 'Monetary economics', 'level': 1, 'score': 31.7}, {'id': 'https://openalex.org/C175444787', 'wikidata': 'https://www.wikidata.org/wiki/Q39072', 'display_name': 'Microeconomics', 'level': 1, 'score': 31.0}, {'id': 'https://openalex.org/C105795698', 'wikidata': 'https://www.wikidata.org/wiki/Q12483', 'display_name': 'Statistics', 'level': 1, 'score': 30.2}, {'id': 'https://openalex.org/C95457728', 'wikidata': 'https://www.wikidata.org/wiki/Q309', 'display_name': 'History', 'level': 0, 'score': 29.8}, {'id': 'https://openalex.org/C165556158', 'wikidata': 'https://www.wikidata.org/wiki/Q83937', 'display_name': 'Keynesian economics', 'level': 1, 'score': 29.0}, {'id': 'https://openalex.org/C121332964', 'wikidata': 'https://www.wikidata.org/wiki/Q413', 'display_name': 'Physics', 'level': 0, 'score': 28.3}, {'id': 'https://openalex.org/C166957645', 'wikidata': 'https://www.wikidata.org/wiki/Q23498', 'display_name': 'Archaeology', 'level': 1, 'score': 27.6}, {'id': 'https://openalex.org/C144024400', 'wikidata': 'https://www.wikidata.org/wiki/Q21201', 'display_name': 'Sociology', 'level': 0, 'score': 24.5}, {'id': 'https://openalex.org/C145236788', 'wikidata': 'https://www.wikidata.org/wiki/Q28161', 'display_name': 'Labour economics', 'level': 1, 'score': 23.6}, {'id': 'https://openalex.org/C94625758', 'wikidata': 'https://www.wikidata.org/wiki/Q7163', 'display_name': 'Politics', 'level': 2, 'score': 20.7}]</t>
  </si>
  <si>
    <t xml:space="preserve">[{'year': 2025, 'works_count': 15, 'cited_by_count': 280}, {'year': 2024, 'works_count': 72, 'cited_by_count': 1578}, {'year': 2023, 'works_count': 45, 'cited_by_count': 1755}, {'year': 2022, 'works_count': 40, 'cited_by_count': 1826}, {'year': 2021, 'works_count': 49, 'cited_by_count': 1725}, {'year': 2020, 'works_count': 63, 'cited_by_count': 1518}, {'year': 2019, 'works_count': 36, 'cited_by_count': 1276}, {'year': 2018, 'works_count': 37, 'cited_by_count': 1156}, {'year': 2017, 'works_count': 59, 'cited_by_count': 1077}, {'year': 2016, 'works_count': 56, 'cited_by_count': 1036}, {'year': 2015, 'works_count': 31, 'cited_by_count': 1024}, {'year': 2014, 'works_count': 46, 'cited_by_count': 990}, {'year': 2013, 'works_count': 46, 'cited_by_count': 1009}, {'year': 2012, 'works_count': 38, 'cited_by_count': 898}]</t>
  </si>
  <si>
    <t xml:space="preserve">https://api.openalex.org/works?filter=primary_location.source.id:S50561683</t>
  </si>
  <si>
    <t xml:space="preserve">2025-04-14T23:37:23.459349</t>
  </si>
  <si>
    <t xml:space="preserve">https://openalex.org/S4210214577</t>
  </si>
  <si>
    <t xml:space="preserve">1212-3609</t>
  </si>
  <si>
    <t xml:space="preserve">['1212-3609', '2336-5064']</t>
  </si>
  <si>
    <t xml:space="preserve">E+M Ekonomie a Management</t>
  </si>
  <si>
    <t xml:space="preserve">https://openalex.org/P4310319802</t>
  </si>
  <si>
    <t xml:space="preserve">Technical University of Liberec</t>
  </si>
  <si>
    <t xml:space="preserve">['https://openalex.org/P4310319802']</t>
  </si>
  <si>
    <t xml:space="preserve">{'2yr_mean_citedness': 1.6344086021505377, 'h_index': 30, 'i10_index': 172}</t>
  </si>
  <si>
    <t xml:space="preserve">{'openalex': 'https://openalex.org/S4210214577', 'issn_l': '1212-3609', 'issn': ['1212-3609', '2336-5064']}</t>
  </si>
  <si>
    <t xml:space="preserve">['E&amp;M Economics and Management', 'E+M']</t>
  </si>
  <si>
    <t xml:space="preserve">[{'id': 'https://openalex.org/T10019', 'display_name': 'Corporate Finance and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'https://openalex.org/T10068', 'display_name': 'Technology Adoption and User Behaviour', 'count': 29,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'https://openalex.org/T11536', 'display_name': 'Consumer Retail Behavior Studies', 'count': 27,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26,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'https://openalex.org/T10154', 'display_name': 'Customer Service Quality and Loyalty', 'count': 26,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'https://openalex.org/T10164', 'display_name': 'Quality and Supply Management', 'count': 15,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'https://openalex.org/T12984', 'display_name': 'Transport and Logistics Innovations', 'count': 14,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</si>
  <si>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'https://openalex.org/T13237', 'display_name': 'Socio-economic Development and Sustainability', 'value': 0.0006045,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0.0002948,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'https://openalex.org/T14260', 'display_name': 'Impact of AI and Big Data on Business and Society', 'value': 0.0002877,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'https://openalex.org/T13287', 'display_name': 'Robotic Process Automation Applications', 'value': 0.0002408,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'https://openalex.org/T12984', 'display_name': 'Transport and Logistics Innovations', 'value': 0.000235,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'https://openalex.org/T13346', 'display_name': 'Digital Transformation in Financial Services',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0.0002269,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'https://openalex.org/T13927', 'display_name': 'Cyberloafing and Workplace Behavior', 'value': 0.0002053,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'value': 0.0001948,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'value': 0.0001805,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0.0001603,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'https://openalex.org/T13042', 'display_name': 'Economic and Fiscal Studies', 'value': 0.000159,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'https://openalex.org/T12415', 'display_name': 'Employer Branding and e-HRM', 'value': 0.0001588,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'https://openalex.org/T14453', 'display_name': 'Sustainability and Innovation in Business', 'value': 0.0001585,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'value': 0.0001538,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'https://openalex.org/T12922', 'display_name': 'Business and Economic Development', 'value': 0.000153,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'https://openalex.org/T12393', 'display_name': 'Workplace Spirituality and Leadership', 'value': 0.0001484,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'https://openalex.org/T10115', 'display_name': 'Corporate Social Responsibility Reporting', 'value': 0.0001443,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'https://openalex.org/T14175', 'display_name': 'Intuitionistic Fuzzy Systems Applications', 'value': 0.0001371,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'https://openalex.org/T14066', 'display_name': 'Economic Development and Regional Competitiveness',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'https://openalex.org/T10880', 'display_name': 'Environmental Sustainability in Business', 'value': 0.0001308,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0.0001284,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0.000128,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</si>
  <si>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96.8}, {'id': 'https://openalex.org/C162324750', 'wikidata': 'https://www.wikidata.org/wiki/Q8134', 'display_name': 'Economics', 'level': 0, 'score': 92.3}, {'id': 'https://openalex.org/C17744445', 'wikidata': 'https://www.wikidata.org/wiki/Q36442', 'display_name': 'Political science', 'level': 0, 'score': 63.8}, {'id': 'https://openalex.org/C41008148', 'wikidata': 'https://www.wikidata.org/wiki/Q21198', 'display_name': 'Computer science', 'level': 0, 'score': 59.7}, {'id': 'https://openalex.org/C199539241', 'wikidata': 'https://www.wikidata.org/wiki/Q7748', 'display_name': 'Law', 'level': 1, 'score': 56.5}, {'id': 'https://openalex.org/C138885662', 'wikidata': 'https://www.wikidata.org/wiki/Q5891', 'display_name': 'Philosophy', 'level': 0, 'score': 45.1}, {'id': 'https://openalex.org/C33923547', 'wikidata': 'https://www.wikidata.org/wiki/Q395', 'display_name': 'Mathematics', 'level': 0, 'score': 42.1}, {'id': 'https://openalex.org/C86803240', 'wikidata': 'https://www.wikidata.org/wiki/Q420', 'display_name': 'Biology', 'level': 0, 'score': 37.7}, {'id': 'https://openalex.org/C127413603', 'wikidata': 'https://www.wikidata.org/wiki/Q11023', 'display_name': 'Engineering', 'level': 0, 'score': 36.0}, {'id': 'https://openalex.org/C205649164', 'wikidata': 'https://www.wikidata.org/wiki/Q1071', 'display_name': 'Geography', 'level': 0, 'score': 35.0}, {'id': 'https://openalex.org/C162853370', 'wikidata': 'https://www.wikidata.org/wiki/Q39809', 'display_name': 'Marketing', 'level': 1, 'score': 35.0}, {'id': 'https://openalex.org/C10138342', 'wikidata': 'https://www.wikidata.org/wiki/Q43015', 'display_name': 'Finance', 'level': 1, 'score': 31.6}, {'id': 'https://openalex.org/C41895202', 'wikidata': 'https://www.wikidata.org/wiki/Q8162', 'display_name': 'Linguistics', 'level': 1, 'score': 29.8}, {'id': 'https://openalex.org/C121332964', 'wikidata': 'https://www.wikidata.org/wiki/Q413', 'display_name': 'Physics', 'level': 0, 'score': 27.7}, {'id': 'https://openalex.org/C15744967', 'wikidata': 'https://www.wikidata.org/wiki/Q9418', 'display_name': 'Psychology', 'level': 0, 'score': 27.7}, {'id': 'https://openalex.org/C187736073', 'wikidata': 'https://www.wikidata.org/wiki/Q2920921', 'display_name': 'Management', 'level': 1, 'score': 27.5}, {'id': 'https://openalex.org/C105795698', 'wikidata': 'https://www.wikidata.org/wiki/Q12483', 'display_name': 'Statistics', 'level': 1, 'score': 26.9}, {'id': 'https://openalex.org/C95457728', 'wikidata': 'https://www.wikidata.org/wiki/Q309', 'display_name': 'History', 'level': 0, 'score': 25.5}, {'id': 'https://openalex.org/C166957645', 'wikidata': 'https://www.wikidata.org/wiki/Q23498', 'display_name': 'Archaeology', 'level': 1, 'score': 25.1}, {'id': 'https://openalex.org/C144024400', 'wikidata': 'https://www.wikidata.org/wiki/Q21201', 'display_name': 'Sociology', 'level': 0, 'score': 21.9}, {'id': 'https://openalex.org/C18903297', 'wikidata': 'https://www.wikidata.org/wiki/Q7150', 'display_name': 'Ecology', 'level': 1, 'score': 20.8}, {'id': 'https://openalex.org/C139719470', 'wikidata': 'https://www.wikidata.org/wiki/Q39680', 'display_name': 'Macroeconomics', 'level': 1, 'score': 20.6}, {'id': 'https://openalex.org/C2777842544', 'wikidata': 'https://www.wikidata.org/wiki/Q9056', 'display_name': 'Czech', 'level': 2, 'score': 20.4}]</t>
  </si>
  <si>
    <t xml:space="preserve">[{'year': 2025, 'works_count': 19, 'cited_by_count': 114}, {'year': 2024, 'works_count': 54, 'cited_by_count': 637}, {'year': 2023, 'works_count': 46, 'cited_by_count': 855}, {'year': 2022, 'works_count': 47, 'cited_by_count': 709}, {'year': 2021, 'works_count': 51, 'cited_by_count': 791}, {'year': 2020, 'works_count': 55, 'cited_by_count': 618}, {'year': 2019, 'works_count': 41, 'cited_by_count': 446}, {'year': 2018, 'works_count': 74, 'cited_by_count': 353}, {'year': 2017, 'works_count': 62, 'cited_by_count': 311}, {'year': 2016, 'works_count': 53, 'cited_by_count': 163}, {'year': 2015, 'works_count': 56, 'cited_by_count': 110}, {'year': 2014, 'works_count': 55, 'cited_by_count': 21}, {'year': 2013, 'works_count': 0, 'cited_by_count': 13}, {'year': 2012, 'works_count': 0, 'cited_by_count': 12}]</t>
  </si>
  <si>
    <t xml:space="preserve">https://api.openalex.org/works?filter=primary_location.source.id:S4210214577</t>
  </si>
  <si>
    <t xml:space="preserve">2025-04-13T19:55:51.937167</t>
  </si>
  <si>
    <t xml:space="preserve">https://openalex.org/S76440981</t>
  </si>
  <si>
    <t xml:space="preserve">0008-4085</t>
  </si>
  <si>
    <t xml:space="preserve">['0008-4085', '1540-5982']</t>
  </si>
  <si>
    <t xml:space="preserve">Canadian Journal of Economics/Revue canadienne d économique</t>
  </si>
  <si>
    <t xml:space="preserve">{'2yr_mean_citedness': 1.5668789808917198, 'h_index': 181, 'i10_index': 2252}</t>
  </si>
  <si>
    <t xml:space="preserve">{'openalex': 'https://openalex.org/S76440981', 'issn_l': '0008-4085', 'issn': ['0008-4085', '1540-5982'], 'mag': '76440981', 'wikidata': 'https://www.wikidata.org/entity/Q5030235'}</t>
  </si>
  <si>
    <t xml:space="preserve">http://onlinelibrary.wiley.com/journal/10.1111/(ISSN)1540-5982</t>
  </si>
  <si>
    <t xml:space="preserve">[{'price': 2830, 'currency': 'USD'}, {'price': 1850, 'currency': 'GBP'}, {'price': 2370, 'currency': 'EUR'}]</t>
  </si>
  <si>
    <t xml:space="preserve">[{'url': 'http://economics.ca/', 'organization': 'Canadian Economics Association'}]</t>
  </si>
  <si>
    <t xml:space="preserve">['CJE', "Revue canadienne d'économique"]</t>
  </si>
  <si>
    <t xml:space="preserve">[{'id': 'https://openalex.org/T10128', 'display_name': 'Global trade and economics', 'count': 735,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152,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'https://openalex.org/T13655', 'display_name': 'Canadian Policy and Governance', 'count': 144,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123,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'https://openalex.org/T10415', 'display_name': 'International Business and FDI', 'count': 120,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99,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'https://openalex.org/T11059', 'display_name': 'Market Dynamics and Volatility',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</si>
  <si>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0.0052868,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0.0033617,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0.0025398,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0.0018928,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0.0018808,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0.0018624,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0.0015907,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0.0015818,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0.0015595,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0.0015305,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0.0013239,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0.0012482,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0.0011442,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0.0011127,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0.0011024,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0.0010552,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0.0009808,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0.0009678,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0.0008259,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0.000816,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0.0007519,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0.0007489,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0.0007426,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0.0007256,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0.0007077,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</si>
  <si>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92.7}, {'id': 'https://openalex.org/C144133560', 'wikidata': 'https://www.wikidata.org/wiki/Q4830453', 'display_name': 'Business', 'level': 0, 'score': 51.4}, {'id': 'https://openalex.org/C17744445', 'wikidata': 'https://www.wikidata.org/wiki/Q36442', 'display_name': 'Political science', 'level': 0, 'score': 48.1}, {'id': 'https://openalex.org/C199539241', 'wikidata': 'https://www.wikidata.org/wiki/Q7748', 'display_name': 'Law', 'level': 1, 'score': 43.2}, {'id': 'https://openalex.org/C33923547', 'wikidata': 'https://www.wikidata.org/wiki/Q395', 'display_name': 'Mathematics', 'level': 0, 'score': 37.2}, {'id': 'https://openalex.org/C139719470', 'wikidata': 'https://www.wikidata.org/wiki/Q39680', 'display_name': 'Macroeconomics', 'level': 1, 'score': 33.3}, {'id': 'https://openalex.org/C41008148', 'wikidata': 'https://www.wikidata.org/wiki/Q21198', 'display_name': 'Computer science', 'level': 0, 'score': 30.5}, {'id': 'https://openalex.org/C175444787', 'wikidata': 'https://www.wikidata.org/wiki/Q39072', 'display_name': 'Microeconomics', 'level': 1, 'score': 28.4}, {'id': 'https://openalex.org/C34447519', 'wikidata': 'https://www.wikidata.org/wiki/Q179522', 'display_name': 'Market economy', 'level': 1, 'score': 26.7}, {'id': 'https://openalex.org/C138885662', 'wikidata': 'https://www.wikidata.org/wiki/Q5891', 'display_name': 'Philosophy', 'level': 0, 'score': 23.8}, {'id': 'https://openalex.org/C10138342', 'wikidata': 'https://www.wikidata.org/wiki/Q43015', 'display_name': 'Finance', 'level': 1, 'score': 21.4}, {'id': 'https://openalex.org/C86803240', 'wikidata': 'https://www.wikidata.org/wiki/Q420', 'display_name': 'Biology', 'level': 0, 'score': 21.1}, {'id': 'https://openalex.org/C205649164', 'wikidata': 'https://www.wikidata.org/wiki/Q1071', 'display_name': 'Geography', 'level': 0, 'score': 21.0}]</t>
  </si>
  <si>
    <t xml:space="preserve">[{'year': 2025, 'works_count': 17, 'cited_by_count': 902}, {'year': 2024, 'works_count': 53, 'cited_by_count': 4469}, {'year': 2023, 'works_count': 73, 'cited_by_count': 4974}, {'year': 2022, 'works_count': 84, 'cited_by_count': 4978}, {'year': 2021, 'works_count': 70, 'cited_by_count': 5989}, {'year': 2020, 'works_count': 68, 'cited_by_count': 5896}, {'year': 2019, 'works_count': 60, 'cited_by_count': 5873}, {'year': 2018, 'works_count': 55, 'cited_by_count': 5935}, {'year': 2017, 'works_count': 69, 'cited_by_count': 5749}, {'year': 2016, 'works_count': 64, 'cited_by_count': 6127}, {'year': 2015, 'works_count': 78, 'cited_by_count': 6414}, {'year': 2014, 'works_count': 57, 'cited_by_count': 7046}, {'year': 2013, 'works_count': 68, 'cited_by_count': 7016}, {'year': 2012, 'works_count': 71, 'cited_by_count': 6953}]</t>
  </si>
  <si>
    <t xml:space="preserve">https://api.openalex.org/works?filter=primary_location.source.id:S76440981</t>
  </si>
  <si>
    <t xml:space="preserve">2025-04-11T21:13:15.064504</t>
  </si>
  <si>
    <t xml:space="preserve">https://openalex.org/S4394735553</t>
  </si>
  <si>
    <t xml:space="preserve">1370-4788</t>
  </si>
  <si>
    <t xml:space="preserve">['1370-4788', '1467-8292']</t>
  </si>
  <si>
    <t xml:space="preserve">Annals of Public and Cooperative Economics</t>
  </si>
  <si>
    <t xml:space="preserve">{'2yr_mean_citedness': 0.0, 'h_index': 0, 'i10_index': 0}</t>
  </si>
  <si>
    <t xml:space="preserve">{'openalex': 'https://openalex.org/S4394735553', 'issn_l': '1370-4788', 'issn': ['1370-4788', '1467-8292']}</t>
  </si>
  <si>
    <t xml:space="preserve">https://api.openalex.org/works?filter=primary_location.source.id:S4394735553</t>
  </si>
  <si>
    <t xml:space="preserve">2025-01-21T12:38:28.665073</t>
  </si>
  <si>
    <t xml:space="preserve">2024-04-12</t>
  </si>
  <si>
    <t xml:space="preserve">https://openalex.org/S2735890421</t>
  </si>
  <si>
    <t xml:space="preserve">0258-6770</t>
  </si>
  <si>
    <t xml:space="preserve">['0258-6770', '1564-698X']</t>
  </si>
  <si>
    <t xml:space="preserve">The World Bank Economic Review</t>
  </si>
  <si>
    <t xml:space="preserve">{'2yr_mean_citedness': 2.492957746478873, 'h_index': 172, 'i10_index': 875}</t>
  </si>
  <si>
    <t xml:space="preserve">{'openalex': 'https://openalex.org/S2735890421', 'issn_l': '0258-6770', 'issn': ['0258-6770', '1564-698X'], 'mag': '2735890421', 'wikidata': 'https://www.wikidata.org/entity/Q15755241'}</t>
  </si>
  <si>
    <t xml:space="preserve">https://academic.oup.com/wber</t>
  </si>
  <si>
    <t xml:space="preserve">[{'price': 3650, 'currency': 'USD'}]</t>
  </si>
  <si>
    <t xml:space="preserve">['WBER (Print)', 'WBER (Online)']</t>
  </si>
  <si>
    <t xml:space="preserve">[{'id': 'https://openalex.org/T11770', 'display_name': 'Fiscal Policy and Economic Growth', 'count': 355,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234,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'https://openalex.org/T11742', 'display_name': 'Economic Theory and Policy', 'count': 119,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99,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'https://openalex.org/T11168', 'display_name': 'International Development and Aid', 'count': 98,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68,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56,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'https://openalex.org/T13825', 'display_name': 'Economic Policies and Impacts',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40,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</si>
  <si>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'https://openalex.org/T10446', 'display_name': 'Income, Poverty, and Inequality', 'value': 0.0012184,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0.0010863,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0.0008648,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0.0008278,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'value': 0.0007754,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0.0006614,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'https://openalex.org/T10393', 'display_name': 'Economic Growth and Productivity', 'value': 0.0006435,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0.0006204,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0.0005781,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0.0005775,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0.0004956,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0.0004548,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0.0004348,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0.0003835,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0.0003754,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0.0003644,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'value': 0.0003574,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0.0003495,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0.0003444,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'https://openalex.org/T10674', 'display_name': 'School Choice and Performance', 'value': 0.0003435,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'https://openalex.org/T13030', 'display_name': 'Survey Sampling and Estimation Techniques', 'value': 0.0003426,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'https://openalex.org/T10208', 'display_name': 'Labor market dynamics and wage inequality', 'value': 0.0003184,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0.0003146,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0.0003012,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0.0002973,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</si>
  <si>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102.6}, {'id': 'https://openalex.org/C17744445', 'wikidata': 'https://www.wikidata.org/wiki/Q36442', 'display_name': 'Political science', 'level': 0, 'score': 73.9}, {'id': 'https://openalex.org/C199539241', 'wikidata': 'https://www.wikidata.org/wiki/Q7748', 'display_name': 'Law', 'level': 1, 'score': 61.5}, {'id': 'https://openalex.org/C144133560', 'wikidata': 'https://www.wikidata.org/wiki/Q4830453', 'display_name': 'Business', 'level': 0, 'score': 54.7}, {'id': 'https://openalex.org/C50522688', 'wikidata': 'https://www.wikidata.org/wiki/Q189833', 'display_name': 'Economic growth', 'level': 1, 'score': 45.2}, {'id': 'https://openalex.org/C205649164', 'wikidata': 'https://www.wikidata.org/wiki/Q1071', 'display_name': 'Geography', 'level': 0, 'score': 36.3}, {'id': 'https://openalex.org/C86803240', 'wikidata': 'https://www.wikidata.org/wiki/Q420', 'display_name': 'Biology', 'level': 0, 'score': 35.4}, {'id': 'https://openalex.org/C95457728', 'wikidata': 'https://www.wikidata.org/wiki/Q309', 'display_name': 'History', 'level': 0, 'score': 34.8}, {'id': 'https://openalex.org/C144024400', 'wikidata': 'https://www.wikidata.org/wiki/Q21201', 'display_name': 'Sociology', 'level': 0, 'score': 34.0}, {'id': 'https://openalex.org/C33923547', 'wikidata': 'https://www.wikidata.org/wiki/Q395', 'display_name': 'Mathematics', 'level': 0, 'score': 32.4}, {'id': 'https://openalex.org/C41008148', 'wikidata': 'https://www.wikidata.org/wiki/Q21198', 'display_name': 'Computer science', 'level': 0, 'score': 31.9}, {'id': 'https://openalex.org/C139719470', 'wikidata': 'https://www.wikidata.org/wiki/Q39680', 'display_name': 'Macroeconomics', 'level': 1, 'score': 31.5}, {'id': 'https://openalex.org/C18903297', 'wikidata': 'https://www.wikidata.org/wiki/Q7150', 'display_name': 'Ecology', 'level': 1, 'score': 29.9}, {'id': 'https://openalex.org/C34447519', 'wikidata': 'https://www.wikidata.org/wiki/Q179522', 'display_name': 'Market economy', 'level': 1, 'score': 29.0}, {'id': 'https://openalex.org/C10138342', 'wikidata': 'https://www.wikidata.org/wiki/Q43015', 'display_name': 'Finance', 'level': 1, 'score': 28.8}, {'id': 'https://openalex.org/C138885662', 'wikidata': 'https://www.wikidata.org/wiki/Q5891', 'display_name': 'Philosophy', 'level': 0, 'score': 26.1}, {'id': 'https://openalex.org/C166957645', 'wikidata': 'https://www.wikidata.org/wiki/Q23498', 'display_name': 'Archaeology', 'level': 1, 'score': 24.8}, {'id': 'https://openalex.org/C71924100', 'wikidata': 'https://www.wikidata.org/wiki/Q11190', 'display_name': 'Medicine', 'level': 0, 'score': 24.1}]</t>
  </si>
  <si>
    <t xml:space="preserve">[{'year': 2025, 'works_count': 9, 'cited_by_count': 966}, {'year': 2024, 'works_count': 60, 'cited_by_count': 4693}, {'year': 2023, 'works_count': 46, 'cited_by_count': 5069}, {'year': 2022, 'works_count': 25, 'cited_by_count': 5034}, {'year': 2021, 'works_count': 28, 'cited_by_count': 5771}, {'year': 2020, 'works_count': 27, 'cited_by_count': 5737}, {'year': 2019, 'works_count': 52, 'cited_by_count': 5301}, {'year': 2018, 'works_count': 32, 'cited_by_count': 5194}, {'year': 2017, 'works_count': 33, 'cited_by_count': 5114}, {'year': 2016, 'works_count': 88, 'cited_by_count': 5145}, {'year': 2015, 'works_count': 80, 'cited_by_count': 5552}, {'year': 2014, 'works_count': 30, 'cited_by_count': 6100}, {'year': 2013, 'works_count': 60, 'cited_by_count': 6007}, {'year': 2012, 'works_count': 179, 'cited_by_count': 5750}]</t>
  </si>
  <si>
    <t xml:space="preserve">https://api.openalex.org/works?filter=primary_location.source.id:S2735890421</t>
  </si>
  <si>
    <t xml:space="preserve">2025-04-14T22:09:55.127753</t>
  </si>
  <si>
    <t xml:space="preserve">2017-07-21</t>
  </si>
  <si>
    <t xml:space="preserve">https://openalex.org/S115237062</t>
  </si>
  <si>
    <t xml:space="preserve">1058-6407</t>
  </si>
  <si>
    <t xml:space="preserve">['1058-6407', '1430-9134', '1530-9134']</t>
  </si>
  <si>
    <t xml:space="preserve">Journal of Economics &amp; Management Strategy</t>
  </si>
  <si>
    <t xml:space="preserve">{'2yr_mean_citedness': 1.6734693877551021, 'h_index': 119, 'i10_index': 868}</t>
  </si>
  <si>
    <t xml:space="preserve">{'openalex': 'https://openalex.org/S115237062', 'issn_l': '1058-6407', 'issn': ['1058-6407', '1430-9134', '1530-9134'], 'mag': '115237062'}</t>
  </si>
  <si>
    <t xml:space="preserve">http://onlinelibrary.wiley.com/journal/10.1111/(ISSN)1530-9134</t>
  </si>
  <si>
    <t xml:space="preserve">[{'price': 2940, 'currency': 'USD'}, {'price': 1960, 'currency': 'GBP'}, {'price': 2480, 'currency': 'EUR'}]</t>
  </si>
  <si>
    <t xml:space="preserve">['JEMS', 'Journal of economics and management strategy']</t>
  </si>
  <si>
    <t xml:space="preserve">[{'id': 'https://openalex.org/T11043', 'display_name': 'Merger and Competition Analysis', 'count': 405,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279,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243,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193,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'https://openalex.org/T10019', 'display_name': 'Corporate Finance and Governance', 'count': 191,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82,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57,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'https://openalex.org/T10128', 'display_name': 'Global trade and economics',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'https://openalex.org/T11792', 'display_name': 'Pharmaceutical Economics and Policy',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'https://openalex.org/T13402', 'display_name': 'Business Strategy and Innovation',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</si>
  <si>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'https://openalex.org/T11043', 'display_name': 'Merger and Competition Analysis', 'value': 0.0032288,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0.0023741,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0.0020822,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0.0018654,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0.0015802,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'value': 0.0011206,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'https://openalex.org/T10856', 'display_name': 'Intellectual Property and Patents', 'value': 0.0008584,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0.0007009,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0.0006736,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'https://openalex.org/T12933', 'display_name': 'Franchising Strategies and Performance', 'value': 0.0006482,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0.0005837,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0.0005057,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0.0004804,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0.0004737,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0.0004718,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'https://openalex.org/T11903', 'display_name': 'Private Equity and Venture Capital', 'value': 0.000381,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0.0003471,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0.0002897,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0.0002827,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'https://openalex.org/T11792', 'display_name': 'Pharmaceutical Economics and Policy', 'value': 0.0002777,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0.0002605,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'https://openalex.org/T13480', 'display_name': 'Innovations and Analysis in Business and Education', 'value': 0.0002543,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'https://openalex.org/T11649', 'display_name': 'Pharmaceutical industry and healthcare', 'value': 0.0002517,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</si>
  <si>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93.8}, {'id': 'https://openalex.org/C144133560', 'wikidata': 'https://www.wikidata.org/wiki/Q4830453', 'display_name': 'Business', 'level': 0, 'score': 87.3}, {'id': 'https://openalex.org/C41008148', 'wikidata': 'https://www.wikidata.org/wiki/Q21198', 'display_name': 'Computer science', 'level': 0, 'score': 69.4}, {'id': 'https://openalex.org/C17744445', 'wikidata': 'https://www.wikidata.org/wiki/Q36442', 'display_name': 'Political science', 'level': 0, 'score': 68.8}, {'id': 'https://openalex.org/C199539241', 'wikidata': 'https://www.wikidata.org/wiki/Q7748', 'display_name': 'Law', 'level': 1, 'score': 68.1}, {'id': 'https://openalex.org/C175444787', 'wikidata': 'https://www.wikidata.org/wiki/Q39072', 'display_name': 'Microeconomics', 'level': 1, 'score': 62.7}, {'id': 'https://openalex.org/C33923547', 'wikidata': 'https://www.wikidata.org/wiki/Q395', 'display_name': 'Mathematics', 'level': 0, 'score': 54.5}, {'id': 'https://openalex.org/C34447519', 'wikidata': 'https://www.wikidata.org/wiki/Q179522', 'display_name': 'Market economy', 'level': 1, 'score': 45.4}, {'id': 'https://openalex.org/C10138342', 'wikidata': 'https://www.wikidata.org/wiki/Q43015', 'display_name': 'Finance', 'level': 1, 'score': 38.7}, {'id': 'https://openalex.org/C40700', 'wikidata': 'https://www.wikidata.org/wiki/Q1411783', 'display_name': 'Industrial organization', 'level': 1, 'score': 38.4}, {'id': 'https://openalex.org/C86803240', 'wikidata': 'https://www.wikidata.org/wiki/Q420', 'display_name': 'Biology', 'level': 0, 'score': 37.3}, {'id': 'https://openalex.org/C138885662', 'wikidata': 'https://www.wikidata.org/wiki/Q5891', 'display_name': 'Philosophy', 'level': 0, 'score': 34.8}, {'id': 'https://openalex.org/C162853370', 'wikidata': 'https://www.wikidata.org/wiki/Q39809', 'display_name': 'Marketing', 'level': 1, 'score': 34.1}, {'id': 'https://openalex.org/C121332964', 'wikidata': 'https://www.wikidata.org/wiki/Q413', 'display_name': 'Physics', 'level': 0, 'score': 30.5}, {'id': 'https://openalex.org/C18903297', 'wikidata': 'https://www.wikidata.org/wiki/Q7150', 'display_name': 'Ecology', 'level': 1, 'score': 27.7}, {'id': 'https://openalex.org/C105795698', 'wikidata': 'https://www.wikidata.org/wiki/Q12483', 'display_name': 'Statistics', 'level': 1, 'score': 26.9}, {'id': 'https://openalex.org/C127413603', 'wikidata': 'https://www.wikidata.org/wiki/Q11023', 'display_name': 'Engineering', 'level': 0, 'score': 26.5}, {'id': 'https://openalex.org/C111472728', 'wikidata': 'https://www.wikidata.org/wiki/Q9471', 'display_name': 'Epistemology', 'level': 1, 'score': 23.8}, {'id': 'https://openalex.org/C29122968', 'wikidata': 'https://www.wikidata.org/wiki/Q1414816', 'display_name': 'Incentive', 'level': 2, 'score': 22.6}, {'id': 'https://openalex.org/C62520636', 'wikidata': 'https://www.wikidata.org/wiki/Q944', 'display_name': 'Quantum mechanics', 'level': 1, 'score': 22.3}, {'id': 'https://openalex.org/C187736073', 'wikidata': 'https://www.wikidata.org/wiki/Q2920921', 'display_name': 'Management', 'level': 1, 'score': 22.3}, {'id': 'https://openalex.org/C144024400', 'wikidata': 'https://www.wikidata.org/wiki/Q21201', 'display_name': 'Sociology', 'level': 0, 'score': 20.1}]</t>
  </si>
  <si>
    <t xml:space="preserve">[{'year': 2025, 'works_count': 13, 'cited_by_count': 581}, {'year': 2024, 'works_count': 53, 'cited_by_count': 2498}, {'year': 2023, 'works_count': 52, 'cited_by_count': 2785}, {'year': 2022, 'works_count': 46, 'cited_by_count': 2978}, {'year': 2021, 'works_count': 74, 'cited_by_count': 3568}, {'year': 2020, 'works_count': 73, 'cited_by_count': 3568}, {'year': 2019, 'works_count': 61, 'cited_by_count': 3032}, {'year': 2018, 'works_count': 88, 'cited_by_count': 3376}, {'year': 2017, 'works_count': 50, 'cited_by_count': 2930}, {'year': 2016, 'works_count': 40, 'cited_by_count': 3059}, {'year': 2015, 'works_count': 76, 'cited_by_count': 3285}, {'year': 2014, 'works_count': 50, 'cited_by_count': 3376}, {'year': 2013, 'works_count': 45, 'cited_by_count': 3370}, {'year': 2012, 'works_count': 42, 'cited_by_count': 3234}]</t>
  </si>
  <si>
    <t xml:space="preserve">https://api.openalex.org/works?filter=primary_location.source.id:S115237062</t>
  </si>
  <si>
    <t xml:space="preserve">2025-04-16T05:01:43.813385</t>
  </si>
  <si>
    <t xml:space="preserve">https://openalex.org/S4210196335</t>
  </si>
  <si>
    <t xml:space="preserve">1211-555X</t>
  </si>
  <si>
    <t xml:space="preserve">['1211-555X', '1804-8048']</t>
  </si>
  <si>
    <t xml:space="preserve">Scientific Papers of the University of Pardubice. Series D, Faculty of Economics and Administration</t>
  </si>
  <si>
    <t xml:space="preserve">{'2yr_mean_citedness': 0.7741935483870968, 'h_index': 11, 'i10_index': 12}</t>
  </si>
  <si>
    <t xml:space="preserve">{'openalex': 'https://openalex.org/S4210196335', 'issn_l': '1211-555X', 'issn': ['1211-555X', '1804-8048'], 'wikidata': 'http://www.wikidata.org/entity/Q96333538'}</t>
  </si>
  <si>
    <t xml:space="preserve">https://editorial.upce.cz/1804-8048</t>
  </si>
  <si>
    <t xml:space="preserve">[{'price': 5500, 'currency': 'CZK'}, {'price': 200, 'currency': 'EUR'}]</t>
  </si>
  <si>
    <t xml:space="preserve">['Scientific Papers of the University of Pardubice. Series D']</t>
  </si>
  <si>
    <t xml:space="preserve">[{'id': 'https://openalex.org/T12922', 'display_name': 'Business and Economic Development', 'count': 19,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'https://openalex.org/T11711', 'display_name': 'COVID-19 Pandemic Impacts',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'https://openalex.org/T14260', 'display_name': 'Impact of AI and Big Data on Business and Society',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'https://openalex.org/T13288', 'display_name': 'Banking, Crisis Management, COVID-19 Impact', 'count': 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'https://openalex.org/T10438', 'display_name': 'Energy, Environment, Economic Growth',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'https://openalex.org/T11479', 'display_name': 'Smart Cities and Technologies', 'count': 6,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'https://openalex.org/T11461', 'display_name': 'Local Government Finance and Decentralization',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'https://openalex.org/T10539', 'display_name': 'Sustainable Supply Chain Management',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'https://openalex.org/T12052', 'display_name': 'Polish socio-economic development',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'https://openalex.org/T14064', 'display_name': 'Organizational and Employee Performance', 'count': 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'https://openalex.org/T13085', 'display_name': 'Education, Psychology, and Social Research', 'count': 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'https://openalex.org/T10609', 'display_name': 'Digital Marketing and Social Media',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'https://openalex.org/T13402', 'display_name': 'Business Strategy and Innovation',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</si>
  <si>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'https://openalex.org/T13616', 'display_name': 'Governance, Compliance, and Sustainability', 'value': 0.0014025,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'https://openalex.org/T13758', 'display_name': 'Energy Law and Policy', 'value': 0.0004189,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'https://openalex.org/T13237', 'display_name': 'Socio-economic Development and Sustainability',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0.0002293,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'https://openalex.org/T14260', 'display_name': 'Impact of AI and Big Data on Business and Society', 'value': 0.0001678,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'https://openalex.org/T14122', 'display_name': 'Impact of Education Environments', 'value': 0.0001228,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0.0001118,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'https://openalex.org/T11479', 'display_name': 'Smart Cities and Technologies', 'value': 0.0001097,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'https://openalex.org/T13406', 'display_name': 'Human Resources and Workforce', 'value': 0.0001068,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'https://openalex.org/T14064', 'display_name': 'Organizational and Employee Performance', 'value': 8.24e-05,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'https://openalex.org/T13850', 'display_name': 'Night-time city culture', 'value': 8.05e-05,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'https://openalex.org/T13499', 'display_name': 'Economic Systems and Logistics Management', 'value': 7.36e-05,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'value': 6.74e-05,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5.98e-05,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5.51e-05,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'https://openalex.org/T12384', 'display_name': 'Customer churn and segmentation', 'value': 4.97e-05,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4.97e-05,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'https://openalex.org/T14361', 'display_name': 'Corporate Social Responsibility Disclosure', 'value': 4.84e-05,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4.76e-05,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4.34e-05,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'value': 4.2e-05,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4.18e-05,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</si>
  <si>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117.1}, {'id': 'https://openalex.org/C144133560', 'wikidata': 'https://www.wikidata.org/wiki/Q4830453', 'display_name': 'Business', 'level': 0, 'score': 106.5}, {'id': 'https://openalex.org/C17744445', 'wikidata': 'https://www.wikidata.org/wiki/Q36442', 'display_name': 'Political science', 'level': 0, 'score': 98.4}, {'id': 'https://openalex.org/C199539241', 'wikidata': 'https://www.wikidata.org/wiki/Q7748', 'display_name': 'Law', 'level': 1, 'score': 93.5}, {'id': 'https://openalex.org/C41008148', 'wikidata': 'https://www.wikidata.org/wiki/Q21198', 'display_name': 'Computer science', 'level': 0, 'score': 82.9}, {'id': 'https://openalex.org/C138885662', 'wikidata': 'https://www.wikidata.org/wiki/Q5891', 'display_name': 'Philosophy', 'level': 0, 'score': 68.3}, {'id': 'https://openalex.org/C33923547', 'wikidata': 'https://www.wikidata.org/wiki/Q395', 'display_name': 'Mathematics', 'level': 0, 'score': 65.0}, {'id': 'https://openalex.org/C86803240', 'wikidata': 'https://www.wikidata.org/wiki/Q420', 'display_name': 'Biology', 'level': 0, 'score': 63.4}, {'id': 'https://openalex.org/C205649164', 'wikidata': 'https://www.wikidata.org/wiki/Q1071', 'display_name': 'Geography', 'level': 0, 'score': 56.9}, {'id': 'https://openalex.org/C41895202', 'wikidata': 'https://www.wikidata.org/wiki/Q8162', 'display_name': 'Linguistics', 'level': 1, 'score': 53.7}, {'id': 'https://openalex.org/C10138342', 'wikidata': 'https://www.wikidata.org/wiki/Q43015', 'display_name': 'Finance', 'level': 1, 'score': 51.2}, {'id': 'https://openalex.org/C105795698', 'wikidata': 'https://www.wikidata.org/wiki/Q12483', 'display_name': 'Statistics', 'level': 1, 'score': 45.5}, {'id': 'https://openalex.org/C144024400', 'wikidata': 'https://www.wikidata.org/wiki/Q21201', 'display_name': 'Sociology', 'level': 0, 'score': 44.7}, {'id': 'https://openalex.org/C95457728', 'wikidata': 'https://www.wikidata.org/wiki/Q309', 'display_name': 'History', 'level': 0, 'score': 40.7}, {'id': 'https://openalex.org/C166957645', 'wikidata': 'https://www.wikidata.org/wiki/Q23498', 'display_name': 'Archaeology', 'level': 1, 'score': 40.7}, {'id': 'https://openalex.org/C71924100', 'wikidata': 'https://www.wikidata.org/wiki/Q11190', 'display_name': 'Medicine', 'level': 0, 'score': 39.8}, {'id': 'https://openalex.org/C127413603', 'wikidata': 'https://www.wikidata.org/wiki/Q11023', 'display_name': 'Engineering', 'level': 0, 'score': 37.4}, {'id': 'https://openalex.org/C50522688', 'wikidata': 'https://www.wikidata.org/wiki/Q189833', 'display_name': 'Economic growth', 'level': 1, 'score': 37.4}, {'id': 'https://openalex.org/C139719470', 'wikidata': 'https://www.wikidata.org/wiki/Q39680', 'display_name': 'Macroeconomics', 'level': 1, 'score': 35.8}, {'id': 'https://openalex.org/C15744967', 'wikidata': 'https://www.wikidata.org/wiki/Q9418', 'display_name': 'Psychology', 'level': 0, 'score': 35.8}, {'id': 'https://openalex.org/C121332964', 'wikidata': 'https://www.wikidata.org/wiki/Q413', 'display_name': 'Physics', 'level': 0, 'score': 35.8}, {'id': 'https://openalex.org/C187736073', 'wikidata': 'https://www.wikidata.org/wiki/Q2920921', 'display_name': 'Management', 'level': 1, 'score': 33.3}, {'id': 'https://openalex.org/C18903297', 'wikidata': 'https://www.wikidata.org/wiki/Q7150', 'display_name': 'Ecology', 'level': 1, 'score': 32.5}, {'id': 'https://openalex.org/C162853370', 'wikidata': 'https://www.wikidata.org/wiki/Q39809', 'display_name': 'Marketing', 'level': 1, 'score': 31.7}, {'id': 'https://openalex.org/C119857082', 'wikidata': 'https://www.wikidata.org/wiki/Q2539', 'display_name': 'Machine learning', 'level': 1, 'score': 30.1}]</t>
  </si>
  <si>
    <t xml:space="preserve">[{'year': 2025, 'works_count': 6, 'cited_by_count': 23}, {'year': 2024, 'works_count': 39, 'cited_by_count': 124}, {'year': 2023, 'works_count': 31, 'cited_by_count': 159}, {'year': 2022, 'works_count': 31, 'cited_by_count': 104}, {'year': 2021, 'works_count': 43, 'cited_by_count': 72}, {'year': 2020, 'works_count': 38, 'cited_by_count': 7}, {'year': 2019, 'works_count': 0, 'cited_by_count': 9}, {'year': 2017, 'works_count': 0, 'cited_by_count': 2}, {'year': 2015, 'works_count': 0, 'cited_by_count': 1}]</t>
  </si>
  <si>
    <t xml:space="preserve">https://api.openalex.org/works?filter=primary_location.source.id:S4210196335</t>
  </si>
  <si>
    <t xml:space="preserve">2025-04-13T11:23:42.088791</t>
  </si>
  <si>
    <t xml:space="preserve">https://openalex.org/S206007305</t>
  </si>
  <si>
    <t xml:space="preserve">0939-3625</t>
  </si>
  <si>
    <t xml:space="preserve">['0939-3625', '1878-5433']</t>
  </si>
  <si>
    <t xml:space="preserve">Economic Systems</t>
  </si>
  <si>
    <t xml:space="preserve">{'2yr_mean_citedness': 3.915492957746479, 'h_index': 77, 'i10_index': 595}</t>
  </si>
  <si>
    <t xml:space="preserve">{'openalex': 'https://openalex.org/S206007305', 'issn_l': '0939-3625', 'issn': ['0939-3625', '1878-5433'], 'mag': '206007305', 'wikidata': 'https://www.wikidata.org/entity/Q15757810'}</t>
  </si>
  <si>
    <t xml:space="preserve">https://www.journals.elsevier.com/economic-systems</t>
  </si>
  <si>
    <t xml:space="preserve">[{'price': 1740, 'currency': 'USD'}, {'price': 1590, 'currency': 'EUR'}, {'price': 1390, 'currency': 'GBP'}, {'price': 195510, 'currency': 'JPY'}]</t>
  </si>
  <si>
    <t xml:space="preserve">[{'url': 'http://www.ios-regensburg.de/en.html', 'organization': 'Leibniz Institute for East and Southeast European Studies'}, {'url': 'http://www.eaces.eu/', 'organization': 'EACES'}]</t>
  </si>
  <si>
    <t xml:space="preserve">[{'id': 'https://openalex.org/T10007', 'display_name': 'Monetary Policy and Economic Impact', 'count': 241,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60,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'https://openalex.org/T11365', 'display_name': 'Islamic Finance and Banking Studies', 'count': 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</si>
  <si>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'https://openalex.org/T10007', 'display_name': 'Monetary Policy and Economic Impact', 'value': 0.000733,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0.0006867,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0.0006757,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0.0005943,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0.0005792,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'value': 0.0005324,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0.0004764,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0.0004641,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0.0004529,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0.0004437,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0.0004012,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0.0003683,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0.0003576,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0.0003489,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0.0003149,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0.0003082,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0.0002928,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0.0002852,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0.0002847,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0.0002753,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0.0002736,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</si>
  <si>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107.2}, {'id': 'https://openalex.org/C144133560', 'wikidata': 'https://www.wikidata.org/wiki/Q4830453', 'display_name': 'Business', 'level': 0, 'score': 74.5}, {'id': 'https://openalex.org/C17744445', 'wikidata': 'https://www.wikidata.org/wiki/Q36442', 'display_name': 'Political science', 'level': 0, 'score': 64.2}, {'id': 'https://openalex.org/C139719470', 'wikidata': 'https://www.wikidata.org/wiki/Q39680', 'display_name': 'Macroeconomics', 'level': 1, 'score': 58.5}, {'id': 'https://openalex.org/C199539241', 'wikidata': 'https://www.wikidata.org/wiki/Q7748', 'display_name': 'Law', 'level': 1, 'score': 57.5}, {'id': 'https://openalex.org/C10138342', 'wikidata': 'https://www.wikidata.org/wiki/Q43015', 'display_name': 'Finance', 'level': 1, 'score': 49.7}, {'id': 'https://openalex.org/C33923547', 'wikidata': 'https://www.wikidata.org/wiki/Q395', 'display_name': 'Mathematics', 'level': 0, 'score': 49.0}, {'id': 'https://openalex.org/C556758197', 'wikidata': 'https://www.wikidata.org/wiki/Q580018', 'display_name': 'Monetary economics', 'level': 1, 'score': 41.2}, {'id': 'https://openalex.org/C205649164', 'wikidata': 'https://www.wikidata.org/wiki/Q1071', 'display_name': 'Geography', 'level': 0, 'score': 38.0}, {'id': 'https://openalex.org/C41008148', 'wikidata': 'https://www.wikidata.org/wiki/Q21198', 'display_name': 'Computer science', 'level': 0, 'score': 36.9}, {'id': 'https://openalex.org/C138885662', 'wikidata': 'https://www.wikidata.org/wiki/Q5891', 'display_name': 'Philosophy', 'level': 0, 'score': 35.4}, {'id': 'https://openalex.org/C86803240', 'wikidata': 'https://www.wikidata.org/wiki/Q420', 'display_name': 'Biology', 'level': 0, 'score': 33.5}, {'id': 'https://openalex.org/C95457728', 'wikidata': 'https://www.wikidata.org/wiki/Q309', 'display_name': 'History', 'level': 0, 'score': 32.8}, {'id': 'https://openalex.org/C149782125', 'wikidata': 'https://www.wikidata.org/wiki/Q160039', 'display_name': 'Econometrics', 'level': 1, 'score': 31.9}, {'id': 'https://openalex.org/C166957645', 'wikidata': 'https://www.wikidata.org/wiki/Q23498', 'display_name': 'Archaeology', 'level': 1, 'score': 31.1}, {'id': 'https://openalex.org/C34447519', 'wikidata': 'https://www.wikidata.org/wiki/Q179522', 'display_name': 'Market economy', 'level': 1, 'score': 30.7}, {'id': 'https://openalex.org/C105795698', 'wikidata': 'https://www.wikidata.org/wiki/Q12483', 'display_name': 'Statistics', 'level': 1, 'score': 28.5}, {'id': 'https://openalex.org/C18547055', 'wikidata': 'https://www.wikidata.org/wiki/Q47417', 'display_name': 'International economics', 'level': 1, 'score': 26.0}, {'id': 'https://openalex.org/C121332964', 'wikidata': 'https://www.wikidata.org/wiki/Q413', 'display_name': 'Physics', 'level': 0, 'score': 25.3}, {'id': 'https://openalex.org/C165556158', 'wikidata': 'https://www.wikidata.org/wiki/Q83937', 'display_name': 'Keynesian economics', 'level': 1, 'score': 25.2}, {'id': 'https://openalex.org/C50522688', 'wikidata': 'https://www.wikidata.org/wiki/Q189833', 'display_name': 'Economic growth', 'level': 1, 'score': 24.7}, {'id': 'https://openalex.org/C175444787', 'wikidata': 'https://www.wikidata.org/wiki/Q39072', 'display_name': 'Microeconomics', 'level': 1, 'score': 24.3}, {'id': 'https://openalex.org/C41895202', 'wikidata': 'https://www.wikidata.org/wiki/Q8162', 'display_name': 'Linguistics', 'level': 1, 'score': 23.0}]</t>
  </si>
  <si>
    <t xml:space="preserve">[{'year': 2025, 'works_count': 14, 'cited_by_count': 553}, {'year': 2024, 'works_count': 86, 'cited_by_count': 2638}, {'year': 2023, 'works_count': 58, 'cited_by_count': 2835}, {'year': 2022, 'works_count': 84, 'cited_by_count': 2554}, {'year': 2021, 'works_count': 57, 'cited_by_count': 2301}, {'year': 2020, 'works_count': 57, 'cited_by_count': 2075}, {'year': 2019, 'works_count': 38, 'cited_by_count': 1544}, {'year': 2018, 'works_count': 52, 'cited_by_count': 1337}, {'year': 2017, 'works_count': 51, 'cited_by_count': 1112}, {'year': 2016, 'works_count': 52, 'cited_by_count': 1044}, {'year': 2015, 'works_count': 48, 'cited_by_count': 1080}, {'year': 2014, 'works_count': 43, 'cited_by_count': 991}, {'year': 2013, 'works_count': 47, 'cited_by_count': 863}, {'year': 2012, 'works_count': 40, 'cited_by_count': 769}]</t>
  </si>
  <si>
    <t xml:space="preserve">https://api.openalex.org/works?filter=primary_location.source.id:S206007305</t>
  </si>
  <si>
    <t xml:space="preserve">2025-04-16T03:09:26.086342</t>
  </si>
  <si>
    <t xml:space="preserve">https://openalex.org/S4210225772</t>
  </si>
  <si>
    <t xml:space="preserve">2308-782X</t>
  </si>
  <si>
    <t xml:space="preserve">['2308-782X']</t>
  </si>
  <si>
    <t xml:space="preserve">REICE Revista Electrónica de Investigación en Ciencias Económicas</t>
  </si>
  <si>
    <t xml:space="preserve">https://openalex.org/P4310319232</t>
  </si>
  <si>
    <t xml:space="preserve">Universidad Nacional de Ingeniería</t>
  </si>
  <si>
    <t xml:space="preserve">['https://openalex.org/P4310319232']</t>
  </si>
  <si>
    <t xml:space="preserve">{'2yr_mean_citedness': 0.32608695652173914, 'h_index': 6, 'i10_index': 4}</t>
  </si>
  <si>
    <t xml:space="preserve">{'openalex': 'https://openalex.org/S4210225772', 'issn_l': '2308-782X', 'issn': ['2308-782X'], 'wikidata': 'https://www.wikidata.org/entity/Q96717270', 'fatcat': 'https://fatcat.wiki/container/ch7nrpmfwnesnhvuhgtfsipbpe'}</t>
  </si>
  <si>
    <t xml:space="preserve">https://www.lamjol.info/index.php/REICE</t>
  </si>
  <si>
    <t xml:space="preserve">NI</t>
  </si>
  <si>
    <t xml:space="preserve">['REICE']</t>
  </si>
  <si>
    <t xml:space="preserve">[{'id': 'https://openalex.org/T13255', 'display_name': 'Business, Innovation, and Economy',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'count': 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'count': 34,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'https://openalex.org/T13550', 'display_name': 'Diverse Applied Research Studies',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'https://openalex.org/T14272', 'display_name': 'Agricultural and Food Production Studies', 'count': 16,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'https://openalex.org/T12667', 'display_name': 'Economic and Technological Developments in Russia', 'count': 15,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'https://openalex.org/T13509', 'display_name': 'Accounting and Financial Management',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'https://openalex.org/T13626', 'display_name': 'Educational and Organizational Development', 'count': 13,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'count': 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'https://openalex.org/T11742', 'display_name': 'Economic Theory and Policy',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'https://openalex.org/T13464', 'display_name': 'Higher Education and Sustainability', 'count': 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'https://openalex.org/T13172', 'display_name': 'Economic Issues in Ukraine',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'https://openalex.org/T11726', 'display_name': 'Organizational Management and Innovation', 'count': 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'https://openalex.org/T14483', 'display_name': 'Education and Teacher Training', 'count': 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'https://openalex.org/T12922', 'display_name': 'Business and Economic Development',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'https://openalex.org/T11257', 'display_name': 'Taxation and Compliance Studies',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'https://openalex.org/T13870', 'display_name': 'Environmental and Ecological Studies', 'count': 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'https://openalex.org/T10128', 'display_name': 'Global trade and economics',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'https://openalex.org/T14497', 'display_name': 'Social Issues and Policies in Latin America', 'count': 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'https://openalex.org/T13907', 'display_name': 'Social Issues and Sustainability', 'count': 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'https://openalex.org/T13473', 'display_name': 'Economic Zones and Regional Development', 'count': 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</si>
  <si>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'https://openalex.org/T13626', 'display_name': 'Educational and Organizational Development', 'value': 0.0003217,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'https://openalex.org/T13907', 'display_name': 'Social Issues and Sustainability', 'value': 0.0002958,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'https://openalex.org/T14239', 'display_name': 'Business, Education, Mathematics Research', 'value': 0.000291,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0.0002491,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'https://openalex.org/T13273', 'display_name': 'Knowledge Management in Higher Education', 'value': 0.0002177,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'https://openalex.org/T13550', 'display_name': 'Diverse Applied Research Studies', 'value': 0.0002144,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0.0001762,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'https://openalex.org/T13011', 'display_name': 'Latin American rural development', 'value': 0.000157,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'https://openalex.org/T12636', 'display_name': 'Regional Development and Innovation', 'value': 0.0001558,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'https://openalex.org/T13762', 'display_name': 'Education and Labor Relations', 'value': 0.0001553,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0.0001494,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'https://openalex.org/T13288', 'display_name': 'Banking, Crisis Management, COVID-19 Impact', 'value': 0.000131,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'https://openalex.org/T14108', 'display_name': 'Medical and Pharmaceutic Studies', 'value': 0.0001281,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'https://openalex.org/T13492', 'display_name': 'Science, Technology, and Education in Latin America', 'value': 0.0001246,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'https://openalex.org/T12896', 'display_name': 'Sustainable Agricultural Systems Analysis', 'value': 0.0001171,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'https://openalex.org/T14272', 'display_name': 'Agricultural and Food Production Studies', 'value': 0.0001116,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'https://openalex.org/T13384', 'display_name': 'Regional Economic Development and Innovation', 'value': 0.0001061,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'https://openalex.org/T14100', 'display_name': 'Scientific Research and Technology', 'value': 0.0001028,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'https://openalex.org/T14222', 'display_name': 'Knowledge Management and Technology', 'value': 9.59e-05,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'https://openalex.org/T12667', 'display_name': 'Economic and Technological Developments in Russia', 'value': 9.58e-05,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'https://openalex.org/T14398', 'display_name': 'Agriculture and Social Issues', 'value': 9.16e-05,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'https://openalex.org/T13740', 'display_name': 'Soil Science and Environmental Management', 'value': 9.07e-05,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'https://openalex.org/T14121', 'display_name': 'Logistics and Transportation Systems', 'value': 8.14e-05,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'https://openalex.org/T14248', 'display_name': 'Social impacts of COVID-19', 'value': 7.96e-05,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</si>
  <si>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142.5}, {'id': 'https://openalex.org/C142362112', 'wikidata': 'https://www.wikidata.org/wiki/Q735', 'display_name': 'Art', 'level': 0, 'score': 136.0}, {'id': 'https://openalex.org/C15708023', 'wikidata': 'https://www.wikidata.org/wiki/Q80083', 'display_name': 'Humanities', 'level': 1, 'score': 132.8}, {'id': 'https://openalex.org/C17744445', 'wikidata': 'https://www.wikidata.org/wiki/Q36442', 'display_name': 'Political science', 'level': 0, 'score': 130.1}, {'id': 'https://openalex.org/C205649164', 'wikidata': 'https://www.wikidata.org/wiki/Q1071', 'display_name': 'Geography', 'level': 0, 'score': 44.1}, {'id': 'https://openalex.org/C162324750', 'wikidata': 'https://www.wikidata.org/wiki/Q8134', 'display_name': 'Economics', 'level': 0, 'score': 31.7}, {'id': 'https://openalex.org/C144133560', 'wikidata': 'https://www.wikidata.org/wiki/Q4830453', 'display_name': 'Business', 'level': 0, 'score': 23.7}]</t>
  </si>
  <si>
    <t xml:space="preserve">[{'year': 2025, 'works_count': 0, 'cited_by_count': 2}, {'year': 2024, 'works_count': 89, 'cited_by_count': 37}, {'year': 2023, 'works_count': 46, 'cited_by_count': 50}, {'year': 2022, 'works_count': 0, 'cited_by_count': 54}, {'year': 2021, 'works_count': 1, 'cited_by_count': 32}, {'year': 2020, 'works_count': 60, 'cited_by_count': 16}, {'year': 2019, 'works_count': 23, 'cited_by_count': 11}, {'year': 2018, 'works_count': 19, 'cited_by_count': 2}, {'year': 2017, 'works_count': 19, 'cited_by_count': 2}, {'year': 2016, 'works_count': 29, 'cited_by_count': 0}, {'year': 2015, 'works_count': 25, 'cited_by_count': 1}, {'year': 2014, 'works_count': 11, 'cited_by_count': 0}]</t>
  </si>
  <si>
    <t xml:space="preserve">https://api.openalex.org/works?filter=primary_location.source.id:S4210225772</t>
  </si>
  <si>
    <t xml:space="preserve">2025-04-03T23:01:31.332345</t>
  </si>
  <si>
    <t xml:space="preserve">https://openalex.org/S992988095</t>
  </si>
  <si>
    <t xml:space="preserve">0013-3035</t>
  </si>
  <si>
    <t xml:space="preserve">['0013-3035', '2729-7470']</t>
  </si>
  <si>
    <t xml:space="preserve">Ekonomický časopis</t>
  </si>
  <si>
    <t xml:space="preserve">{'2yr_mean_citedness': 0.8103448275862069, 'h_index': 14, 'i10_index': 31}</t>
  </si>
  <si>
    <t xml:space="preserve">{'openalex': 'https://openalex.org/S992988095', 'issn_l': '0013-3035', 'issn': ['0013-3035', '2729-7470'], 'mag': '992988095', 'wikidata': 'http://www.wikidata.org/entity/Q15764877'}</t>
  </si>
  <si>
    <t xml:space="preserve">https://www.sav.sk/index.php?lang=sk&amp;doc=journal-list&amp;journal_no=34</t>
  </si>
  <si>
    <t xml:space="preserve">SK</t>
  </si>
  <si>
    <t xml:space="preserve">['Journal of Economics']</t>
  </si>
  <si>
    <t xml:space="preserve">[{'id': 'https://openalex.org/T12961', 'display_name': 'Regional Development and Policy', 'count': 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'https://openalex.org/T13085', 'display_name': 'Education, Psychology, and Social Research', 'count': 88,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'https://openalex.org/T13042', 'display_name': 'Economic and Fiscal Studies',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'https://openalex.org/T14030', 'display_name': 'Taxation and Legal Issues',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'count': 26,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'https://openalex.org/T13172', 'display_name': 'Economic Issues in Ukraine',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'https://openalex.org/T12781', 'display_name': 'Global Health Care Issues', 'count': 14,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'https://openalex.org/T13278', 'display_name': 'Economic and Business Development Strategies',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'https://openalex.org/T12984', 'display_name': 'Transport and Logistics Innovations', 'count': 10,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'https://openalex.org/T12544', 'display_name': 'Working Capital and Financial Performance',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'count': 10,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9,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</si>
  <si>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'https://openalex.org/T13042', 'display_name': 'Economic and Fiscal Studies', 'value': 0.0004937,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0.0004751,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0.0003893,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'https://openalex.org/T13346', 'display_name': 'Digital Transformation in Financial Services', 'value': 0.0003429,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'https://openalex.org/T13085', 'display_name': 'Education, Psychology, and Social Research', 'value': 0.0003037,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'https://openalex.org/T12428', 'display_name': 'Global Trade and Competitiveness', 'value': 0.0002465,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'value': 0.0002196,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'https://openalex.org/T13749', 'display_name': 'Hungarian Social, Economic and Educational Studies', 'value': 0.0002055,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'https://openalex.org/T12984', 'display_name': 'Transport and Logistics Innovations', 'value': 0.0001679,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'https://openalex.org/T10393', 'display_name': 'Economic Growth and Productivity', 'value': 0.0001435,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'value': 0.0001356,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'https://openalex.org/T14113', 'display_name': 'Global Socioeconomic and Political Dynamics', 'value': 0.0001344,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0.000131,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'https://openalex.org/T14317', 'display_name': 'Finance, Markets, and Regulation', 'value': 0.000125,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0.0001042,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0.0001001,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'https://openalex.org/T14260', 'display_name': 'Impact of AI and Big Data on Business and Society', 'value': 9.59e-05,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'https://openalex.org/T13172', 'display_name': 'Economic Issues in Ukraine', 'value': 9.45e-05,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'value': 9.12e-05,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'value': 8.99e-05,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'value': 7.93e-05,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'https://openalex.org/T13407', 'display_name': 'Regional Development and Management Studies', 'value': 7.87e-05,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</si>
  <si>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80.4}, {'id': 'https://openalex.org/C199539241', 'wikidata': 'https://www.wikidata.org/wiki/Q7748', 'display_name': 'Law', 'level': 1, 'score': 68.0}, {'id': 'https://openalex.org/C162324750', 'wikidata': 'https://www.wikidata.org/wiki/Q8134', 'display_name': 'Economics', 'level': 0, 'score': 63.5}, {'id': 'https://openalex.org/C144024400', 'wikidata': 'https://www.wikidata.org/wiki/Q21201', 'display_name': 'Sociology', 'level': 0, 'score': 62.0}, {'id': 'https://openalex.org/C2777688943', 'wikidata': 'https://www.wikidata.org/wiki/Q3092681', 'display_name': 'Feminism', 'level': 2, 'score': 53.3}, {'id': 'https://openalex.org/C107993555', 'wikidata': 'https://www.wikidata.org/wiki/Q1662673', 'display_name': 'Gender studies', 'level': 1, 'score': 53.3}, {'id': 'https://openalex.org/C23987474', 'wikidata': 'https://www.wikidata.org/wiki/Q40634', 'display_name': 'Philology', 'level': 3, 'score': 49.4}, {'id': 'https://openalex.org/C144133560', 'wikidata': 'https://www.wikidata.org/wiki/Q4830453', 'display_name': 'Business', 'level': 0, 'score': 42.9}, {'id': 'https://openalex.org/C138885662', 'wikidata': 'https://www.wikidata.org/wiki/Q5891', 'display_name': 'Philosophy', 'level': 0, 'score': 39.2}, {'id': 'https://openalex.org/C205649164', 'wikidata': 'https://www.wikidata.org/wiki/Q1071', 'display_name': 'Geography', 'level': 0, 'score': 24.1}]</t>
  </si>
  <si>
    <t xml:space="preserve">[{'year': 2025, 'works_count': 0, 'cited_by_count': 13}, {'year': 2024, 'works_count': 28, 'cited_by_count': 81}, {'year': 2023, 'works_count': 20, 'cited_by_count': 105}, {'year': 2022, 'works_count': 38, 'cited_by_count': 93}, {'year': 2021, 'works_count': 54, 'cited_by_count': 76}, {'year': 2020, 'works_count': 26, 'cited_by_count': 87}, {'year': 2019, 'works_count': 9, 'cited_by_count': 55}, {'year': 2018, 'works_count': 7, 'cited_by_count': 69}, {'year': 2017, 'works_count': 12, 'cited_by_count': 56}, {'year': 2016, 'works_count': 14, 'cited_by_count': 73}, {'year': 2015, 'works_count': 15, 'cited_by_count': 75}, {'year': 2014, 'works_count': 14, 'cited_by_count': 66}, {'year': 2013, 'works_count': 23, 'cited_by_count': 46}, {'year': 2012, 'works_count': 25, 'cited_by_count': 19}]</t>
  </si>
  <si>
    <t xml:space="preserve">https://api.openalex.org/works?filter=primary_location.source.id:S992988095</t>
  </si>
  <si>
    <t xml:space="preserve">2025-04-04T02:37:59.705685</t>
  </si>
  <si>
    <t xml:space="preserve">https://openalex.org/S4210223036</t>
  </si>
  <si>
    <t xml:space="preserve">2149-1658</t>
  </si>
  <si>
    <t xml:space="preserve">['2149-1658']</t>
  </si>
  <si>
    <t xml:space="preserve">Mehmet Akif Ersoy Üniversitesi İktisadi ve İdari Bilimler Fakültesi Dergisi</t>
  </si>
  <si>
    <t xml:space="preserve">https://openalex.org/P4310318374</t>
  </si>
  <si>
    <t xml:space="preserve">Burdur Mehmet Akif Ersoy University</t>
  </si>
  <si>
    <t xml:space="preserve">['https://openalex.org/P4310318374']</t>
  </si>
  <si>
    <t xml:space="preserve">{'2yr_mean_citedness': 0.6802030456852792, 'h_index': 11, 'i10_index': 15}</t>
  </si>
  <si>
    <t xml:space="preserve">{'openalex': 'https://openalex.org/S4210223036', 'issn_l': '2149-1658', 'issn': ['2149-1658'], 'wikidata': 'https://www.wikidata.org/entity/Q73908451', 'fatcat': 'https://fatcat.wiki/container/4gr724btibeqjpgrdflx6gk5ry'}</t>
  </si>
  <si>
    <t xml:space="preserve">https://dergipark.org.tr/tr/pub/makuiibf</t>
  </si>
  <si>
    <t xml:space="preserve">Mehmet Akif Ersoy univ. iktis. idari bilim. fak. derg.</t>
  </si>
  <si>
    <t xml:space="preserve">[{'id': 'https://openalex.org/T11770', 'display_name': 'Fiscal Policy and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39,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'https://openalex.org/T13988', 'display_name': 'Public Administration and Governance',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'https://openalex.org/T13343', 'display_name': 'Turkish Urban and Social Issues', 'count': 23,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'https://openalex.org/T10019', 'display_name': 'Corporate Finance and Governance', 'count': 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'count': 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'https://openalex.org/T10081', 'display_name': 'Auditing, Earnings Management, Governance',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'https://openalex.org/T13700', 'display_name': 'Gender Studies and Social Issues', 'count': 16,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'https://openalex.org/T10154', 'display_name': 'Customer Service Quality and Loyalty', 'count': 16,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'https://openalex.org/T12164', 'display_name': 'Education Practices and Challenges', 'count': 16,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'https://openalex.org/T12617', 'display_name': 'Energy, Environment, and Transportation Policies', 'count': 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'https://openalex.org/T14356', 'display_name': 'Organizational Leadership and Management Strategies',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'https://openalex.org/T10168', 'display_name': 'COVID-19 and Mental Health', 'count': 13,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'https://openalex.org/T10127', 'display_name': 'Banking stability, regulation, efficiency',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'https://openalex.org/T11783', 'display_name': "Turkey's Politics and Society",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'https://openalex.org/T14220', 'display_name': 'Workaholism, burnout, and well-being', 'count': 13, 'subfield': {'id': 'https://openalex.org/subfields/3207', 'display_name': 'Social Psychology'}, 'field': {'id': 'https://openalex.org/fields/32', 'display_name': 'Psychology'}, 'domain': {'id': 'https://openalex.org/domains/2', 'display_name': 'Social Sciences'}}]</t>
  </si>
  <si>
    <t xml:space="preserve">[{'id': 'https://openalex.org/T13988', 'display_name': 'Public Administration and Governance', 'value': 0.0008492,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'https://openalex.org/T13927', 'display_name': 'Cyberloafing and Workplace Behavior', 'value': 0.0008212,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'https://openalex.org/T13700', 'display_name': 'Gender Studies and Social Issues', 'value': 0.0007407,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'https://openalex.org/T13343', 'display_name': 'Turkish Urban and Social Issues', 'value': 0.0007087,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'https://openalex.org/T13803', 'display_name': 'Organizational Strategy and Culture', 'value': 0.0004815,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'https://openalex.org/T13824', 'display_name': 'National Identity and Symbolism', 'value': 0.0004649,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'https://openalex.org/T14220', 'display_name': 'Workaholism, burnout, and well-being', 'value': 0.0004516,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'https://openalex.org/T13585', 'display_name': 'Technostress in Professional Settings', 'value': 0.0004397,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'https://openalex.org/T14370', 'display_name': 'Economic, Social, and Health Studies', 'value': 0.0003722,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'https://openalex.org/T13501', 'display_name': 'Legal Issues in Turkey', 'value': 0.0002763,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'https://openalex.org/T13137', 'display_name': 'Strategic Planning and Analysis', 'value': 0.0002733,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'https://openalex.org/T12738', 'display_name': 'Corporate Identity and Reputation', 'value': 0.0002667,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'https://openalex.org/T13063', 'display_name': 'Education and experiences of immigrants and refugees', 'value': 0.0002623,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0.0002607,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'https://openalex.org/T13510', 'display_name': 'Nostalgia and Consumer Behavior', 'value': 0.0002559,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'https://openalex.org/T13837', 'display_name': 'Diverse Cultural and Social Studies', 'value': 0.0002552,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'https://openalex.org/T13947', 'display_name': 'Media Discourse and Social  Analysis', 'value': 0.0002363,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'https://openalex.org/T12284', 'display_name': 'Emotional Labor in Professions', 'value': 0.0002325,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'https://openalex.org/T10006', 'display_name': 'Job Satisfaction and Organizational Behavior', 'value': 0.0002301,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'https://openalex.org/T13949', 'display_name': 'Belt and Road Initiative', 'value': 0.0002241,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'https://openalex.org/T11647', 'display_name': 'Workplace Violence and Bullying', 'value': 0.0002093,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'https://openalex.org/T13210', 'display_name': 'Historical Turkish Studies', 'value': 0.0002013,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'https://openalex.org/T12415', 'display_name': 'Employer Branding and e-HRM', 'value': 0.0001985,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'https://openalex.org/T14356', 'display_name': 'Organizational Leadership and Management Strategies', 'value': 0.0001951,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'https://openalex.org/T12378', 'display_name': 'Accounting Education and Careers', 'value': 0.0001919,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</si>
  <si>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87.1}, {'id': 'https://openalex.org/C142362112', 'wikidata': 'https://www.wikidata.org/wiki/Q735', 'display_name': 'Art', 'level': 0, 'score': 72.1}, {'id': 'https://openalex.org/C17744445', 'wikidata': 'https://www.wikidata.org/wiki/Q36442', 'display_name': 'Political science', 'level': 0, 'score': 67.6}, {'id': 'https://openalex.org/C15708023', 'wikidata': 'https://www.wikidata.org/wiki/Q80083', 'display_name': 'Humanities', 'level': 1, 'score': 66.9}, {'id': 'https://openalex.org/C162324750', 'wikidata': 'https://www.wikidata.org/wiki/Q8134', 'display_name': 'Economics', 'level': 0, 'score': 50.7}, {'id': 'https://openalex.org/C121332964', 'wikidata': 'https://www.wikidata.org/wiki/Q413', 'display_name': 'Physics', 'level': 0, 'score': 48.8}, {'id': 'https://openalex.org/C33923547', 'wikidata': 'https://www.wikidata.org/wiki/Q395', 'display_name': 'Mathematics', 'level': 0, 'score': 47.2}, {'id': 'https://openalex.org/C144133560', 'wikidata': 'https://www.wikidata.org/wiki/Q4830453', 'display_name': 'Business', 'level': 0, 'score': 46.7}, {'id': 'https://openalex.org/C41008148', 'wikidata': 'https://www.wikidata.org/wiki/Q21198', 'display_name': 'Computer science', 'level': 0, 'score': 31.0}, {'id': 'https://openalex.org/C199539241', 'wikidata': 'https://www.wikidata.org/wiki/Q7748', 'display_name': 'Law', 'level': 1, 'score': 30.0}, {'id': 'https://openalex.org/C86803240', 'wikidata': 'https://www.wikidata.org/wiki/Q420', 'display_name': 'Biology', 'level': 0, 'score': 29.3}, {'id': 'https://openalex.org/C15744967', 'wikidata': 'https://www.wikidata.org/wiki/Q9418', 'display_name': 'Psychology', 'level': 0, 'score': 28.2}, {'id': 'https://openalex.org/C71924100', 'wikidata': 'https://www.wikidata.org/wiki/Q11190', 'display_name': 'Medicine', 'level': 0, 'score': 28.2}, {'id': 'https://openalex.org/C205649164', 'wikidata': 'https://www.wikidata.org/wiki/Q1071', 'display_name': 'Geography', 'level': 0, 'score': 20.7}, {'id': 'https://openalex.org/C105795698', 'wikidata': 'https://www.wikidata.org/wiki/Q12483', 'display_name': 'Statistics', 'level': 1, 'score': 20.2}]</t>
  </si>
  <si>
    <t xml:space="preserve">[{'year': 2025, 'works_count': 18, 'cited_by_count': 50}, {'year': 2024, 'works_count': 69, 'cited_by_count': 282}, {'year': 2023, 'works_count': 98, 'cited_by_count': 276}, {'year': 2022, 'works_count': 99, 'cited_by_count': 183}, {'year': 2021, 'works_count': 88, 'cited_by_count': 139}, {'year': 2020, 'works_count': 52, 'cited_by_count': 70}, {'year': 2019, 'works_count': 57, 'cited_by_count': 24}, {'year': 2018, 'works_count': 60, 'cited_by_count': 1}, {'year': 2017, 'works_count': 15, 'cited_by_count': 0}, {'year': 2016, 'works_count': 2, 'cited_by_count': 0}, {'year': 2015, 'works_count': 3, 'cited_by_count': 0}, {'year': 2014, 'works_count': 3, 'cited_by_count': 0}, {'year': 2013, 'works_count': 1, 'cited_by_count': 0}]</t>
  </si>
  <si>
    <t xml:space="preserve">https://api.openalex.org/works?filter=primary_location.source.id:S4210223036</t>
  </si>
  <si>
    <t xml:space="preserve">2025-04-14T11:48:18.215492</t>
  </si>
  <si>
    <t xml:space="preserve">https://openalex.org/S4210226746</t>
  </si>
  <si>
    <t xml:space="preserve">1898-2255</t>
  </si>
  <si>
    <t xml:space="preserve">['1898-2255', '2392-1625']</t>
  </si>
  <si>
    <t xml:space="preserve">Ekonomia i Prawo</t>
  </si>
  <si>
    <t xml:space="preserve">https://openalex.org/P4310317287</t>
  </si>
  <si>
    <t xml:space="preserve">Nicolaus Copernicus University in Toruń</t>
  </si>
  <si>
    <t xml:space="preserve">['https://openalex.org/P4310317287']</t>
  </si>
  <si>
    <t xml:space="preserve">{'2yr_mean_citedness': 0.6421052631578947, 'h_index': 13, 'i10_index': 19}</t>
  </si>
  <si>
    <t xml:space="preserve">{'openalex': 'https://openalex.org/S4210226746', 'issn_l': '1898-2255', 'issn': ['1898-2255', '2392-1625'], 'wikidata': 'https://www.wikidata.org/entity/Q20035232'}</t>
  </si>
  <si>
    <t xml:space="preserve">http://economicsandlaw.pl</t>
  </si>
  <si>
    <t xml:space="preserve">['Economics and Law']</t>
  </si>
  <si>
    <t xml:space="preserve">[{'id': 'https://openalex.org/T13042', 'display_name': 'Economic and Fiscal Studies',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'https://openalex.org/T14503', 'display_name': 'Globalization, Economics, and Policies',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'https://openalex.org/T12939', 'display_name': 'Polish Law and Legal System',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'https://openalex.org/T12922', 'display_name': 'Business and Economic Development', 'count': 38,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'https://openalex.org/T14419', 'display_name': 'Banking Systems and Strategies',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'https://openalex.org/T13139', 'display_name': 'Polish Legal and Social Issues', 'count': 31,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'count': 27,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'https://openalex.org/T13247', 'display_name': 'Local Governance and Planning', 'count': 23,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'count': 22,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'https://openalex.org/T14317', 'display_name': 'Finance, Markets, and Regulation',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'https://openalex.org/T14457', 'display_name': 'Intellectual Property Rights and Media',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'count': 19,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'https://openalex.org/T14154', 'display_name': 'finance, banking, and market dynamics',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'count': 17,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</si>
  <si>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'https://openalex.org/T13042', 'display_name': 'Economic and Fiscal Studies', 'value': 0.0010377,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0.0009166,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0.0008636,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'https://openalex.org/T14419', 'display_name': 'Banking Systems and Strategies', 'value': 0.000813,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'https://openalex.org/T14503', 'display_name': 'Globalization, Economics, and Policies', 'value': 0.0008089,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0.0006982,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'https://openalex.org/T14154', 'display_name': 'finance, banking, and market dynamics', 'value': 0.0006343,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0.000593,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'https://openalex.org/T12939', 'display_name': 'Polish Law and Legal System', 'value': 0.0005865,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'https://openalex.org/T13247', 'display_name': 'Local Governance and Planning', 'value': 0.0005434,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'value': 0.0005256,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'https://openalex.org/T12815', 'display_name': 'Management and Organizational Practices', 'value': 0.0004392,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0.0004222,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'https://openalex.org/T14457', 'display_name': 'Intellectual Property Rights and Media', 'value': 0.0003991,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'https://openalex.org/T13139', 'display_name': 'Polish Legal and Social Issues', 'value': 0.0003661,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'https://openalex.org/T13288', 'display_name': 'Banking, Crisis Management, COVID-19 Impact', 'value': 0.0003276,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'https://openalex.org/T13041', 'display_name': 'Contemporary Social and Economic Issues', 'value': 0.0003256,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'https://openalex.org/T12905', 'display_name': 'Management Systems and Quality Improvement', 'value': 0.0002951,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'https://openalex.org/T14338', 'display_name': 'Leadership, Human Resources, Global Affairs', 'value': 0.000286,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'https://openalex.org/T12877', 'display_name': 'Social Issues in Poland', 'value': 0.0002411,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'https://openalex.org/T12922', 'display_name': 'Business and Economic Development', 'value': 0.0002237,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'https://openalex.org/T14501', 'display_name': 'Global Economic and Social Development', 'value': 0.0002183,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</si>
  <si>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107.7}, {'id': 'https://openalex.org/C144133560', 'wikidata': 'https://www.wikidata.org/wiki/Q4830453', 'display_name': 'Business', 'level': 0, 'score': 93.6}, {'id': 'https://openalex.org/C17744445', 'wikidata': 'https://www.wikidata.org/wiki/Q36442', 'display_name': 'Political science', 'level': 0, 'score': 85.7}, {'id': 'https://openalex.org/C199539241', 'wikidata': 'https://www.wikidata.org/wiki/Q7748', 'display_name': 'Law', 'level': 1, 'score': 81.8}, {'id': 'https://openalex.org/C41008148', 'wikidata': 'https://www.wikidata.org/wiki/Q21198', 'display_name': 'Computer science', 'level': 0, 'score': 55.4}, {'id': 'https://openalex.org/C10138342', 'wikidata': 'https://www.wikidata.org/wiki/Q43015', 'display_name': 'Finance', 'level': 1, 'score': 54.2}, {'id': 'https://openalex.org/C138885662', 'wikidata': 'https://www.wikidata.org/wiki/Q5891', 'display_name': 'Philosophy', 'level': 0, 'score': 49.1}, {'id': 'https://openalex.org/C86803240', 'wikidata': 'https://www.wikidata.org/wiki/Q420', 'display_name': 'Biology', 'level': 0, 'score': 48.0}, {'id': 'https://openalex.org/C33923547', 'wikidata': 'https://www.wikidata.org/wiki/Q395', 'display_name': 'Mathematics', 'level': 0, 'score': 41.0}, {'id': 'https://openalex.org/C205649164', 'wikidata': 'https://www.wikidata.org/wiki/Q1071', 'display_name': 'Geography', 'level': 0, 'score': 40.8}, {'id': 'https://openalex.org/C144024400', 'wikidata': 'https://www.wikidata.org/wiki/Q21201', 'display_name': 'Sociology', 'level': 0, 'score': 40.8}, {'id': 'https://openalex.org/C139719470', 'wikidata': 'https://www.wikidata.org/wiki/Q39680', 'display_name': 'Macroeconomics', 'level': 1, 'score': 34.3}, {'id': 'https://openalex.org/C34447519', 'wikidata': 'https://www.wikidata.org/wiki/Q179522', 'display_name': 'Market economy', 'level': 1, 'score': 34.3}, {'id': 'https://openalex.org/C95457728', 'wikidata': 'https://www.wikidata.org/wiki/Q309', 'display_name': 'History', 'level': 0, 'score': 32.5}, {'id': 'https://openalex.org/C166957645', 'wikidata': 'https://www.wikidata.org/wiki/Q23498', 'display_name': 'Archaeology', 'level': 1, 'score': 31.3}, {'id': 'https://openalex.org/C18903297', 'wikidata': 'https://www.wikidata.org/wiki/Q7150', 'display_name': 'Ecology', 'level': 1, 'score': 30.6}, {'id': 'https://openalex.org/C199360897', 'wikidata': 'https://www.wikidata.org/wiki/Q9143', 'display_name': 'Programming language', 'level': 1, 'score': 30.5}, {'id': 'https://openalex.org/C121332964', 'wikidata': 'https://www.wikidata.org/wiki/Q413', 'display_name': 'Physics', 'level': 0, 'score': 29.4}, {'id': 'https://openalex.org/C105639569', 'wikidata': 'https://www.wikidata.org/wiki/Q582577', 'display_name': 'Economic policy', 'level': 1, 'score': 24.8}, {'id': 'https://openalex.org/C50522688', 'wikidata': 'https://www.wikidata.org/wiki/Q189833', 'display_name': 'Economic growth', 'level': 1, 'score': 24.1}, {'id': 'https://openalex.org/C175444787', 'wikidata': 'https://www.wikidata.org/wiki/Q39072', 'display_name': 'Microeconomics', 'level': 1, 'score': 23.9}, {'id': 'https://openalex.org/C155202549', 'wikidata': 'https://www.wikidata.org/wiki/Q178803', 'display_name': 'International trade', 'level': 1, 'score': 23.9}, {'id': 'https://openalex.org/C111472728', 'wikidata': 'https://www.wikidata.org/wiki/Q9471', 'display_name': 'Epistemology', 'level': 1, 'score': 23.8}, {'id': 'https://openalex.org/C18547055', 'wikidata': 'https://www.wikidata.org/wiki/Q47417', 'display_name': 'International economics', 'level': 1, 'score': 23.8}, {'id': 'https://openalex.org/C187736073', 'wikidata': 'https://www.wikidata.org/wiki/Q2920921', 'display_name': 'Management', 'level': 1, 'score': 23.1}]</t>
  </si>
  <si>
    <t xml:space="preserve">[{'year': 2025, 'works_count': 0, 'cited_by_count': 30}, {'year': 2024, 'works_count': 25, 'cited_by_count': 172}, {'year': 2023, 'works_count': 54, 'cited_by_count': 197}, {'year': 2022, 'works_count': 41, 'cited_by_count': 171}, {'year': 2021, 'works_count': 54, 'cited_by_count': 150}, {'year': 2020, 'works_count': 52, 'cited_by_count': 116}, {'year': 2019, 'works_count': 35, 'cited_by_count': 64}, {'year': 2018, 'works_count': 34, 'cited_by_count': 48}, {'year': 2017, 'works_count': 32, 'cited_by_count': 34}, {'year': 2016, 'works_count': 37, 'cited_by_count': 31}, {'year': 2015, 'works_count': 34, 'cited_by_count': 42}, {'year': 2014, 'works_count': 41, 'cited_by_count': 18}, {'year': 2013, 'works_count': 44, 'cited_by_count': 9}, {'year': 2012, 'works_count': 43, 'cited_by_count': 3}]</t>
  </si>
  <si>
    <t xml:space="preserve">https://api.openalex.org/works?filter=primary_location.source.id:S4210226746</t>
  </si>
  <si>
    <t xml:space="preserve">2025-04-15T09:26:57.476191</t>
  </si>
  <si>
    <t xml:space="preserve">https://openalex.org/S158011328</t>
  </si>
  <si>
    <t xml:space="preserve">1945-774X</t>
  </si>
  <si>
    <t xml:space="preserve">['1945-774X', '1945-7731', '1945-7812']</t>
  </si>
  <si>
    <t xml:space="preserve">American Economic Journal Economic Policy</t>
  </si>
  <si>
    <t xml:space="preserve">{'2yr_mean_citedness': 8.110294117647058, 'h_index': 137, 'i10_index': 627}</t>
  </si>
  <si>
    <t xml:space="preserve">{'openalex': 'https://openalex.org/S158011328', 'issn_l': '1945-774X', 'issn': ['1945-774X', '1945-7731', '1945-7812'], 'mag': '158011328', 'wikidata': 'https://www.wikidata.org/entity/Q15816795'}</t>
  </si>
  <si>
    <t xml:space="preserve">http://aeaweb.org/aej-policy</t>
  </si>
  <si>
    <t xml:space="preserve">['Economic policy', 'AEJ policy', 'AEJ.']</t>
  </si>
  <si>
    <t xml:space="preserve">[{'id': 'https://openalex.org/T11770', 'display_name': 'Fiscal Policy and Economic Growth', 'count': 180,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'https://openalex.org/T10391', 'display_name': 'Healthcare Policy and Management',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70,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'https://openalex.org/T12781', 'display_name': 'Global Health Care Issues', 'count': 67,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'https://openalex.org/T12617', 'display_name': 'Energy, Environment, and Transportation Policies', 'count': 62,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'https://openalex.org/T10267', 'display_name': 'Higher Education Research Studies', 'count': 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34,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31,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30,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20,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'https://openalex.org/T11161', 'display_name': 'Consumer Market Behavior and Pricing', 'count': 20,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</si>
  <si>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0.0006325,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0.000632,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'value': 0.000601,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0.0004458,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0.0003866,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0.0003745,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0.0003734,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0.0003526,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'https://openalex.org/T10267', 'display_name': 'Higher Education Research Studies', 'value': 0.000345,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0.0003329,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0.0003299,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0.0002834,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0.0002685,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0.0002554,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'https://openalex.org/T11014', 'display_name': 'Regional Economics and Spatial Analysis', 'value': 0.0002547,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0.0002542,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0.000217,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0.0002154,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0.0002115,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0.0002014,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</si>
  <si>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103.3}, {'id': 'https://openalex.org/C17744445', 'wikidata': 'https://www.wikidata.org/wiki/Q36442', 'display_name': 'Political science', 'level': 0, 'score': 83.9}, {'id': 'https://openalex.org/C199539241', 'wikidata': 'https://www.wikidata.org/wiki/Q7748', 'display_name': 'Law', 'level': 1, 'score': 81.3}, {'id': 'https://openalex.org/C144133560', 'wikidata': 'https://www.wikidata.org/wiki/Q4830453', 'display_name': 'Business', 'level': 0, 'score': 73.4}, {'id': 'https://openalex.org/C33923547', 'wikidata': 'https://www.wikidata.org/wiki/Q395', 'display_name': 'Mathematics', 'level': 0, 'score': 52.5}, {'id': 'https://openalex.org/C41008148', 'wikidata': 'https://www.wikidata.org/wiki/Q21198', 'display_name': 'Computer science', 'level': 0, 'score': 52.1}, {'id': 'https://openalex.org/C86803240', 'wikidata': 'https://www.wikidata.org/wiki/Q420', 'display_name': 'Biology', 'level': 0, 'score': 48.9}, {'id': 'https://openalex.org/C34447519', 'wikidata': 'https://www.wikidata.org/wiki/Q179522', 'display_name': 'Market economy', 'level': 1, 'score': 46.9}, {'id': 'https://openalex.org/C71924100', 'wikidata': 'https://www.wikidata.org/wiki/Q11190', 'display_name': 'Medicine', 'level': 0, 'score': 42.5}, {'id': 'https://openalex.org/C10138342', 'wikidata': 'https://www.wikidata.org/wiki/Q43015', 'display_name': 'Finance', 'level': 1, 'score': 41.0}, {'id': 'https://openalex.org/C121332964', 'wikidata': 'https://www.wikidata.org/wiki/Q413', 'display_name': 'Physics', 'level': 0, 'score': 41.0}, {'id': 'https://openalex.org/C175444787', 'wikidata': 'https://www.wikidata.org/wiki/Q39072', 'display_name': 'Microeconomics', 'level': 1, 'score': 40.4}, {'id': 'https://openalex.org/C138885662', 'wikidata': 'https://www.wikidata.org/wiki/Q5891', 'display_name': 'Philosophy', 'level': 0, 'score': 39.7}, {'id': 'https://openalex.org/C144024400', 'wikidata': 'https://www.wikidata.org/wiki/Q21201', 'display_name': 'Sociology', 'level': 0, 'score': 39.4}, {'id': 'https://openalex.org/C15744967', 'wikidata': 'https://www.wikidata.org/wiki/Q9418', 'display_name': 'Psychology', 'level': 0, 'score': 38.9}, {'id': 'https://openalex.org/C205649164', 'wikidata': 'https://www.wikidata.org/wiki/Q1071', 'display_name': 'Geography', 'level': 0, 'score': 38.6}, {'id': 'https://openalex.org/C139719470', 'wikidata': 'https://www.wikidata.org/wiki/Q39680', 'display_name': 'Macroeconomics', 'level': 1, 'score': 37.0}, {'id': 'https://openalex.org/C50522688', 'wikidata': 'https://www.wikidata.org/wiki/Q189833', 'display_name': 'Economic growth', 'level': 1, 'score': 32.4}, {'id': 'https://openalex.org/C18903297', 'wikidata': 'https://www.wikidata.org/wiki/Q7150', 'display_name': 'Ecology', 'level': 1, 'score': 32.1}, {'id': 'https://openalex.org/C127413603', 'wikidata': 'https://www.wikidata.org/wiki/Q11023', 'display_name': 'Engineering', 'level': 0, 'score': 32.0}, {'id': 'https://openalex.org/C100001284', 'wikidata': 'https://www.wikidata.org/wiki/Q2248246', 'display_name': 'Public economics', 'level': 1, 'score': 30.5}, {'id': 'https://openalex.org/C4249254', 'wikidata': 'https://www.wikidata.org/wiki/Q3044431', 'display_name': 'Demographic economics', 'level': 1, 'score': 30.4}, {'id': 'https://openalex.org/C105795698', 'wikidata': 'https://www.wikidata.org/wiki/Q12483', 'display_name': 'Statistics', 'level': 1, 'score': 28.4}, {'id': 'https://openalex.org/C95457728', 'wikidata': 'https://www.wikidata.org/wiki/Q309', 'display_name': 'History', 'level': 0, 'score': 25.2}, {'id': 'https://openalex.org/C166957645', 'wikidata': 'https://www.wikidata.org/wiki/Q23498', 'display_name': 'Archaeology', 'level': 1, 'score': 24.6}]</t>
  </si>
  <si>
    <t xml:space="preserve">[{'year': 2025, 'works_count': 17, 'cited_by_count': 1684}, {'year': 2024, 'works_count': 68, 'cited_by_count': 7171}, {'year': 2023, 'works_count': 68, 'cited_by_count': 7024}, {'year': 2022, 'works_count': 68, 'cited_by_count': 6729}, {'year': 2021, 'works_count': 61, 'cited_by_count': 6921}, {'year': 2020, 'works_count': 56, 'cited_by_count': 5874}, {'year': 2019, 'works_count': 58, 'cited_by_count': 4764}, {'year': 2018, 'works_count': 57, 'cited_by_count': 4153}, {'year': 2017, 'works_count': 57, 'cited_by_count': 3422}, {'year': 2016, 'works_count': 44, 'cited_by_count': 3028}, {'year': 2015, 'works_count': 50, 'cited_by_count': 2762}, {'year': 2014, 'works_count': 50, 'cited_by_count': 2299}, {'year': 2013, 'works_count': 49, 'cited_by_count': 1769}, {'year': 2012, 'works_count': 42, 'cited_by_count': 1281}]</t>
  </si>
  <si>
    <t xml:space="preserve">https://api.openalex.org/works?filter=primary_location.source.id:S158011328</t>
  </si>
  <si>
    <t xml:space="preserve">2025-04-15T06:57:07.489438</t>
  </si>
  <si>
    <t xml:space="preserve">https://openalex.org/S25370267</t>
  </si>
  <si>
    <t xml:space="preserve">0276-8739</t>
  </si>
  <si>
    <t xml:space="preserve">['0276-8739', '1520-6688']</t>
  </si>
  <si>
    <t xml:space="preserve">Journal of Policy Analysis and Management</t>
  </si>
  <si>
    <t xml:space="preserve">{'2yr_mean_citedness': 1.5633802816901408, 'h_index': 182, 'i10_index': 2003}</t>
  </si>
  <si>
    <t xml:space="preserve">{'openalex': 'https://openalex.org/S25370267', 'issn_l': '0276-8739', 'issn': ['0276-8739', '1520-6688'], 'mag': '25370267', 'wikidata': 'https://www.wikidata.org/entity/Q15716285'}</t>
  </si>
  <si>
    <t xml:space="preserve">http://onlinelibrary.wiley.com/journal/10.1002/(ISSN)1520-6688</t>
  </si>
  <si>
    <t xml:space="preserve">['Policy analysis and management']</t>
  </si>
  <si>
    <t xml:space="preserve">[{'id': 'https://openalex.org/T10213', 'display_name': 'Public Policy and Administration Research', 'count': 475,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454,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384,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277,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'https://openalex.org/T10391', 'display_name': 'Healthcare Policy and Management',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'https://openalex.org/T12010', 'display_name': 'Evaluation and Performance Assessment', 'count': 175,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'https://openalex.org/T11645', 'display_name': 'Urban, Neighborhood, and Segregation Studies', 'count': 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131,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'count': 128,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'https://openalex.org/T10267', 'display_name': 'Higher Education Research Studies', 'count': 110,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104,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'https://openalex.org/T12185', 'display_name': 'Regulation and Compliance Studies', 'count': 102,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'count': 90,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72,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</si>
  <si>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'https://openalex.org/T10213', 'display_name': 'Public Policy and Administration Research', 'value': 0.0056616,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'https://openalex.org/T12210', 'display_name': 'Policy Transfer and Learning', 'value': 0.0038547,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0.0035989,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'https://openalex.org/T14087', 'display_name': 'Economic, Educational, Environmental and Organizational Development', 'value': 0.0027174,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0.0023784,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0.0018956,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0.00176,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'https://openalex.org/T13587', 'display_name': 'Q Methodology Applications', 'value': 0.0013143,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'https://openalex.org/T11645', 'display_name': 'Urban, Neighborhood, and Segregation Studies', 'value': 0.0011875,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'https://openalex.org/T12010', 'display_name': 'Evaluation and Performance Assessment', 'value': 0.001121,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'https://openalex.org/T11120', 'display_name': 'Nonprofit Sector and Volunteering', 'value': 0.0008955,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'https://openalex.org/T10845', 'display_name': 'Advanced Causal Inference Techniques', 'value': 0.0008624,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'https://openalex.org/T12259', 'display_name': 'Environmental Justice and Health Disparities', 'value': 0.0008108,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0.0008074,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0.0007259,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0.0007196,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0.0006797,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'value': 0.0006483,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'https://openalex.org/T11573', 'display_name': 'Risk Perception and Management', 'value': 0.0006301,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0.0006244,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'https://openalex.org/T12265', 'display_name': 'Gun Ownership and Violence Research', 'value': 0.0006204,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0.0006144,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0.0005414,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0.0005328,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</si>
  <si>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85.9}, {'id': 'https://openalex.org/C199539241', 'wikidata': 'https://www.wikidata.org/wiki/Q7748', 'display_name': 'Law', 'level': 1, 'score': 74.1}, {'id': 'https://openalex.org/C162324750', 'wikidata': 'https://www.wikidata.org/wiki/Q8134', 'display_name': 'Economics', 'level': 0, 'score': 63.7}, {'id': 'https://openalex.org/C41008148', 'wikidata': 'https://www.wikidata.org/wiki/Q21198', 'display_name': 'Computer science', 'level': 0, 'score': 57.3}, {'id': 'https://openalex.org/C144024400', 'wikidata': 'https://www.wikidata.org/wiki/Q21201', 'display_name': 'Sociology', 'level': 0, 'score': 46.4}, {'id': 'https://openalex.org/C144133560', 'wikidata': 'https://www.wikidata.org/wiki/Q4830453', 'display_name': 'Business', 'level': 0, 'score': 41.6}, {'id': 'https://openalex.org/C136764020', 'wikidata': 'https://www.wikidata.org/wiki/Q466', 'display_name': 'World Wide Web', 'level': 1, 'score': 39.3}, {'id': 'https://openalex.org/C161191863', 'wikidata': 'https://www.wikidata.org/wiki/Q199655', 'display_name': 'Library science', 'level': 1, 'score': 38.2}, {'id': 'https://openalex.org/C2778805511', 'wikidata': 'https://www.wikidata.org/wiki/Q1713', 'display_name': 'Citation', 'level': 2, 'score': 37.0}, {'id': 'https://openalex.org/C33923547', 'wikidata': 'https://www.wikidata.org/wiki/Q395', 'display_name': 'Mathematics', 'level': 0, 'score': 29.2}, {'id': 'https://openalex.org/C15744967', 'wikidata': 'https://www.wikidata.org/wiki/Q9418', 'display_name': 'Psychology', 'level': 0, 'score': 24.2}, {'id': 'https://openalex.org/C50522688', 'wikidata': 'https://www.wikidata.org/wiki/Q189833', 'display_name': 'Economic growth', 'level': 1, 'score': 20.7}]</t>
  </si>
  <si>
    <t xml:space="preserve">[{'year': 2025, 'works_count': 29, 'cited_by_count': 1882}, {'year': 2024, 'works_count': 106, 'cited_by_count': 6628}, {'year': 2023, 'works_count': 105, 'cited_by_count': 7743}, {'year': 2022, 'works_count': 108, 'cited_by_count': 8271}, {'year': 2021, 'works_count': 82, 'cited_by_count': 9978}, {'year': 2020, 'works_count': 83, 'cited_by_count': 10940}, {'year': 2019, 'works_count': 90, 'cited_by_count': 10766}, {'year': 2018, 'works_count': 75, 'cited_by_count': 9592}, {'year': 2017, 'works_count': 74, 'cited_by_count': 9325}, {'year': 2016, 'works_count': 85, 'cited_by_count': 9813}, {'year': 2015, 'works_count': 83, 'cited_by_count': 9579}, {'year': 2014, 'works_count': 73, 'cited_by_count': 9764}, {'year': 2013, 'works_count': 71, 'cited_by_count': 9152}, {'year': 2012, 'works_count': 77, 'cited_by_count': 8728}]</t>
  </si>
  <si>
    <t xml:space="preserve">https://api.openalex.org/works?filter=primary_location.source.id:S25370267</t>
  </si>
  <si>
    <t xml:space="preserve">2025-04-13T23:40:46.131954</t>
  </si>
  <si>
    <t xml:space="preserve">https://openalex.org/S146268463</t>
  </si>
  <si>
    <t xml:space="preserve">1744-1374</t>
  </si>
  <si>
    <t xml:space="preserve">['1744-1374', '1744-1382']</t>
  </si>
  <si>
    <t xml:space="preserve">Journal of Institutional Economics</t>
  </si>
  <si>
    <t xml:space="preserve">{'2yr_mean_citedness': 1.5876288659793814, 'h_index': 59, 'i10_index': 422}</t>
  </si>
  <si>
    <t xml:space="preserve">{'openalex': 'https://openalex.org/S146268463', 'issn_l': '1744-1374', 'issn': ['1744-1374', '1744-1382'], 'mag': '146268463', 'wikidata': 'https://www.wikidata.org/entity/Q15755537'}</t>
  </si>
  <si>
    <t xml:space="preserve">http://journals.cambridge.org/JOI</t>
  </si>
  <si>
    <t xml:space="preserve">[{'id': 'https://openalex.org/T10785', 'display_name': 'Economic Theory and Institutions', 'count': 216,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175,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109,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31,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'https://openalex.org/T10344', 'display_name': 'Management and Organizational Studies', 'count': 29,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'https://openalex.org/T11252', 'display_name': 'Evolutionary Game Theory and Cooperation',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'https://openalex.org/T13138', 'display_name': 'Legal and Constitutional Studies',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20,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'https://openalex.org/T10443', 'display_name': 'Social Policy and Reform Studies',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'https://openalex.org/T13897', 'display_name': 'Historical Economic and Legal Thought',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'https://openalex.org/T11507', 'display_name': 'Religion and Society Interactions',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</si>
  <si>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0.0035425,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0.0012047,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0.0011495,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0.0008939,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0.0004621,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'https://openalex.org/T11239', 'display_name': 'Social Capital and Networks', 'value': 0.0003668,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0.0003563,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0.0003015,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'https://openalex.org/T12953', 'display_name': 'Critical Realism in Sociology', 'value': 0.0002964,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0.0002897,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'https://openalex.org/T11743', 'display_name': 'Political Economy and Marxism', 'value': 0.0002792,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0.0002299,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'https://openalex.org/T10344', 'display_name': 'Management and Organizational Studies', 'value': 0.0002296,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'https://openalex.org/T14350', 'display_name': 'Innovation, Sustainability, Human-Machine Systems', 'value': 0.0002225,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0.0002211,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0.0002203,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0.0002126,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0.0001984,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0.0001645,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0.0001599,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'https://openalex.org/T13235', 'display_name': 'Management Theory and Practice', 'value': 0.000155,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'https://openalex.org/T13051', 'display_name': 'Qualitative Comparative Analysis Research', 'value': 0.0001546,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0.0001507,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</si>
  <si>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91.3}, {'id': 'https://openalex.org/C162324750', 'wikidata': 'https://www.wikidata.org/wiki/Q8134', 'display_name': 'Economics', 'level': 0, 'score': 88.8}, {'id': 'https://openalex.org/C199539241', 'wikidata': 'https://www.wikidata.org/wiki/Q7748', 'display_name': 'Law', 'level': 1, 'score': 73.8}, {'id': 'https://openalex.org/C144024400', 'wikidata': 'https://www.wikidata.org/wiki/Q21201', 'display_name': 'Sociology', 'level': 0, 'score': 64.3}, {'id': 'https://openalex.org/C41008148', 'wikidata': 'https://www.wikidata.org/wiki/Q21198', 'display_name': 'Computer science', 'level': 0, 'score': 58.6}, {'id': 'https://openalex.org/C33923547', 'wikidata': 'https://www.wikidata.org/wiki/Q395', 'display_name': 'Mathematics', 'level': 0, 'score': 57.3}, {'id': 'https://openalex.org/C138885662', 'wikidata': 'https://www.wikidata.org/wiki/Q5891', 'display_name': 'Philosophy', 'level': 0, 'score': 56.5}, {'id': 'https://openalex.org/C121332964', 'wikidata': 'https://www.wikidata.org/wiki/Q413', 'display_name': 'Physics', 'level': 0, 'score': 48.6}, {'id': 'https://openalex.org/C144133560', 'wikidata': 'https://www.wikidata.org/wiki/Q4830453', 'display_name': 'Business', 'level': 0, 'score': 45.4}, {'id': 'https://openalex.org/C205649164', 'wikidata': 'https://www.wikidata.org/wiki/Q1071', 'display_name': 'Geography', 'level': 0, 'score': 40.8}, {'id': 'https://openalex.org/C111472728', 'wikidata': 'https://www.wikidata.org/wiki/Q9471', 'display_name': 'Epistemology', 'level': 1, 'score': 39.6}, {'id': 'https://openalex.org/C86803240', 'wikidata': 'https://www.wikidata.org/wiki/Q420', 'display_name': 'Biology', 'level': 0, 'score': 37.6}, {'id': 'https://openalex.org/C62520636', 'wikidata': 'https://www.wikidata.org/wiki/Q944', 'display_name': 'Quantum mechanics', 'level': 1, 'score': 37.4}, {'id': 'https://openalex.org/C94625758', 'wikidata': 'https://www.wikidata.org/wiki/Q7163', 'display_name': 'Politics', 'level': 2, 'score': 35.8}, {'id': 'https://openalex.org/C175444787', 'wikidata': 'https://www.wikidata.org/wiki/Q39072', 'display_name': 'Microeconomics', 'level': 1, 'score': 35.0}, {'id': 'https://openalex.org/C10138342', 'wikidata': 'https://www.wikidata.org/wiki/Q43015', 'display_name': 'Finance', 'level': 1, 'score': 34.7}, {'id': 'https://openalex.org/C95457728', 'wikidata': 'https://www.wikidata.org/wiki/Q309', 'display_name': 'History', 'level': 0, 'score': 31.5}, {'id': 'https://openalex.org/C127413603', 'wikidata': 'https://www.wikidata.org/wiki/Q11023', 'display_name': 'Engineering', 'level': 0, 'score': 31.4}, {'id': 'https://openalex.org/C118084267', 'wikidata': 'https://www.wikidata.org/wiki/Q26110', 'display_name': 'Positive economics', 'level': 1, 'score': 30.3}, {'id': 'https://openalex.org/C15744967', 'wikidata': 'https://www.wikidata.org/wiki/Q9418', 'display_name': 'Psychology', 'level': 0, 'score': 29.5}, {'id': 'https://openalex.org/C166957645', 'wikidata': 'https://www.wikidata.org/wiki/Q23498', 'display_name': 'Archaeology', 'level': 1, 'score': 29.5}, {'id': 'https://openalex.org/C133425853', 'wikidata': 'https://www.wikidata.org/wiki/Q60571', 'display_name': 'Neoclassical economics', 'level': 1, 'score': 28.2}, {'id': 'https://openalex.org/C97355855', 'wikidata': 'https://www.wikidata.org/wiki/Q11473', 'display_name': 'Thermodynamics', 'level': 1, 'score': 27.5}, {'id': 'https://openalex.org/C34447519', 'wikidata': 'https://www.wikidata.org/wiki/Q179522', 'display_name': 'Market economy', 'level': 1, 'score': 26.9}, {'id': 'https://openalex.org/C199360897', 'wikidata': 'https://www.wikidata.org/wiki/Q9143', 'display_name': 'Programming language', 'level': 1, 'score': 24.6}]</t>
  </si>
  <si>
    <t xml:space="preserve">[{'year': 2025, 'works_count': 8, 'cited_by_count': 608}, {'year': 2024, 'works_count': 35, 'cited_by_count': 1944}, {'year': 2023, 'works_count': 45, 'cited_by_count': 2148}, {'year': 2022, 'works_count': 52, 'cited_by_count': 1770}, {'year': 2021, 'works_count': 95, 'cited_by_count': 2336}, {'year': 2020, 'works_count': 70, 'cited_by_count': 1813}, {'year': 2019, 'works_count': 71, 'cited_by_count': 1674}, {'year': 2018, 'works_count': 51, 'cited_by_count': 1218}, {'year': 2017, 'works_count': 67, 'cited_by_count': 948}, {'year': 2016, 'works_count': 48, 'cited_by_count': 839}, {'year': 2015, 'works_count': 55, 'cited_by_count': 790}, {'year': 2014, 'works_count': 61, 'cited_by_count': 688}, {'year': 2013, 'works_count': 39, 'cited_by_count': 582}, {'year': 2012, 'works_count': 31, 'cited_by_count': 487}]</t>
  </si>
  <si>
    <t xml:space="preserve">https://api.openalex.org/works?filter=primary_location.source.id:S146268463</t>
  </si>
  <si>
    <t xml:space="preserve">2025-04-15T11:18:29.040164</t>
  </si>
  <si>
    <t xml:space="preserve">https://openalex.org/S26073974</t>
  </si>
  <si>
    <t xml:space="preserve">0030-7653</t>
  </si>
  <si>
    <t xml:space="preserve">['0030-7653', '1464-3812']</t>
  </si>
  <si>
    <t xml:space="preserve">Oxford Economic Papers</t>
  </si>
  <si>
    <t xml:space="preserve">{'2yr_mean_citedness': 1.4018691588785046, 'h_index': 154, 'i10_index': 1577}</t>
  </si>
  <si>
    <t xml:space="preserve">{'openalex': 'https://openalex.org/S26073974', 'issn_l': '0030-7653', 'issn': ['0030-7653', '1464-3812'], 'mag': '26073974'}</t>
  </si>
  <si>
    <t xml:space="preserve">https://academic.oup.com/oep</t>
  </si>
  <si>
    <t xml:space="preserve">[{'price': 3721, 'currency': 'GBP'}]</t>
  </si>
  <si>
    <t xml:space="preserve">[{'id': 'https://openalex.org/T11770', 'display_name': 'Fiscal Policy and Economic Growth', 'count': 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85,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'count': 84,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</si>
  <si>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0.0033643,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0.0017934,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0.0016641,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0.0016418,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0.0015641,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0.0015486,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0.0014044,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0.0011665,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0.0011643,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0.0010931,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0.0010853,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0.0009375,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0.0008785,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0.0008479,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0.0007272,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0.0007239,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0.0007208,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0.0007095,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0.0006971,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0.0006311,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0.0006224,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0.0006168,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0.0004736,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0.0004671,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0.0004505,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</si>
  <si>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88.1}, {'id': 'https://openalex.org/C17744445', 'wikidata': 'https://www.wikidata.org/wiki/Q36442', 'display_name': 'Political science', 'level': 0, 'score': 63.5}, {'id': 'https://openalex.org/C41008148', 'wikidata': 'https://www.wikidata.org/wiki/Q21198', 'display_name': 'Computer science', 'level': 0, 'score': 53.8}, {'id': 'https://openalex.org/C199539241', 'wikidata': 'https://www.wikidata.org/wiki/Q7748', 'display_name': 'Law', 'level': 1, 'score': 44.6}, {'id': 'https://openalex.org/C95457728', 'wikidata': 'https://www.wikidata.org/wiki/Q309', 'display_name': 'History', 'level': 0, 'score': 43.0}, {'id': 'https://openalex.org/C144024400', 'wikidata': 'https://www.wikidata.org/wiki/Q21201', 'display_name': 'Sociology', 'level': 0, 'score': 39.5}, {'id': 'https://openalex.org/C144133560', 'wikidata': 'https://www.wikidata.org/wiki/Q4830453', 'display_name': 'Business', 'level': 0, 'score': 38.6}, {'id': 'https://openalex.org/C33923547', 'wikidata': 'https://www.wikidata.org/wiki/Q395', 'display_name': 'Mathematics', 'level': 0, 'score': 33.9}, {'id': 'https://openalex.org/C139719470', 'wikidata': 'https://www.wikidata.org/wiki/Q39680', 'display_name': 'Macroeconomics', 'level': 1, 'score': 31.9}, {'id': 'https://openalex.org/C161191863', 'wikidata': 'https://www.wikidata.org/wiki/Q199655', 'display_name': 'Library science', 'level': 1, 'score': 31.7}, {'id': 'https://openalex.org/C205649164', 'wikidata': 'https://www.wikidata.org/wiki/Q1071', 'display_name': 'Geography', 'level': 0, 'score': 29.0}, {'id': 'https://openalex.org/C121332964', 'wikidata': 'https://www.wikidata.org/wiki/Q413', 'display_name': 'Physics', 'level': 0, 'score': 25.9}, {'id': 'https://openalex.org/C34447519', 'wikidata': 'https://www.wikidata.org/wiki/Q179522', 'display_name': 'Market economy', 'level': 1, 'score': 25.4}, {'id': 'https://openalex.org/C86803240', 'wikidata': 'https://www.wikidata.org/wiki/Q420', 'display_name': 'Biology', 'level': 0, 'score': 23.7}, {'id': 'https://openalex.org/C138885662', 'wikidata': 'https://www.wikidata.org/wiki/Q5891', 'display_name': 'Philosophy', 'level': 0, 'score': 22.7}, {'id': 'https://openalex.org/C175444787', 'wikidata': 'https://www.wikidata.org/wiki/Q39072', 'display_name': 'Microeconomics', 'level': 1, 'score': 22.6}, {'id': 'https://openalex.org/C10138342', 'wikidata': 'https://www.wikidata.org/wiki/Q43015', 'display_name': 'Finance', 'level': 1, 'score': 21.7}, {'id': 'https://openalex.org/C6303427', 'wikidata': 'https://www.wikidata.org/wiki/Q47398', 'display_name': 'Economic history', 'level': 1, 'score': 20.6}]</t>
  </si>
  <si>
    <t xml:space="preserve">[{'year': 2025, 'works_count': 12, 'cited_by_count': 907}, {'year': 2024, 'works_count': 50, 'cited_by_count': 4445}, {'year': 2023, 'works_count': 54, 'cited_by_count': 4743}, {'year': 2022, 'works_count': 53, 'cited_by_count': 5033}, {'year': 2021, 'works_count': 64, 'cited_by_count': 5301}, {'year': 2020, 'works_count': 55, 'cited_by_count': 5568}, {'year': 2019, 'works_count': 71, 'cited_by_count': 5021}, {'year': 2018, 'works_count': 84, 'cited_by_count': 5044}, {'year': 2017, 'works_count': 58, 'cited_by_count': 4899}, {'year': 2016, 'works_count': 94, 'cited_by_count': 5072}, {'year': 2015, 'works_count': 75, 'cited_by_count': 5286}, {'year': 2014, 'works_count': 55, 'cited_by_count': 5616}, {'year': 2013, 'works_count': 61, 'cited_by_count': 5386}, {'year': 2012, 'works_count': 57, 'cited_by_count': 5131}]</t>
  </si>
  <si>
    <t xml:space="preserve">https://api.openalex.org/works?filter=primary_location.source.id:S26073974</t>
  </si>
  <si>
    <t xml:space="preserve">2025-04-14T09:56:33.589149</t>
  </si>
  <si>
    <t xml:space="preserve">https://openalex.org/S71858213</t>
  </si>
  <si>
    <t xml:space="preserve">1559-7431</t>
  </si>
  <si>
    <t xml:space="preserve">['1559-7431', '1559-744X']</t>
  </si>
  <si>
    <t xml:space="preserve">The Review of International Organizations</t>
  </si>
  <si>
    <t xml:space="preserve">{'2yr_mean_citedness': 3.507042253521127, 'h_index': 76, 'i10_index': 337}</t>
  </si>
  <si>
    <t xml:space="preserve">{'openalex': 'https://openalex.org/S71858213', 'issn_l': '1559-7431', 'issn': ['1559-7431', '1559-744X'], 'mag': '71858213', 'wikidata': 'https://www.wikidata.org/entity/Q7318376'}</t>
  </si>
  <si>
    <t xml:space="preserve">http://www.springer.com/social+sciences/journal/11558</t>
  </si>
  <si>
    <t xml:space="preserve">[{'id': 'https://openalex.org/T11168', 'display_name': 'International Development and Aid', 'count': 344,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'https://openalex.org/T10070', 'display_name': 'Political Conflict and Governance', 'count': 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'count': 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'https://openalex.org/T12156', 'display_name': 'World Trade Organization Law',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'https://openalex.org/T12263', 'display_name': 'Peacebuilding and International Security', 'count': 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'https://openalex.org/T12752', 'display_name': 'Global Peace and Security Dynamics', 'count': 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'https://openalex.org/T13867', 'display_name': 'Economic Growth and Development', 'count': 35,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'https://openalex.org/T10108', 'display_name': 'Electoral Systems and Political Participation',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'https://openalex.org/T13456', 'display_name': 'Religion, Society, and Development',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'https://openalex.org/T13035', 'display_name': 'Human Rights and Development',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'https://openalex.org/T10557', 'display_name': 'Social Media and Politics', 'count': 16,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'https://openalex.org/T10415', 'display_name': 'International Business and FDI',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'https://openalex.org/T10749', 'display_name': 'International Law and Human Rights',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</si>
  <si>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'https://openalex.org/T11168', 'display_name': 'International Development and Aid', 'value': 0.0012091,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0.0011009,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'https://openalex.org/T14383', 'display_name': 'Global Development and Urbanization', 'value': 0.0010081,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'https://openalex.org/T10070', 'display_name': 'Political Conflict and Governance', 'value': 0.0009531,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'https://openalex.org/T12263', 'display_name': 'Peacebuilding and International Security', 'value': 0.0005623,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'https://openalex.org/T10053', 'display_name': 'International Relations and Foreign Policy', 'value': 0.0005218,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'https://openalex.org/T12156', 'display_name': 'World Trade Organization Law', 'value': 0.0005084,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'https://openalex.org/T12210', 'display_name': 'Policy Transfer and Learning', 'value': 0.0003855,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0.0003811,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0.0003404,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'https://openalex.org/T10289', 'display_name': 'European Union Policy and Governance', 'value': 0.0003081,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'https://openalex.org/T13995', 'display_name': 'Globalization and political ideologies', 'value': 0.0003079,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'value': 0.0002866,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'https://openalex.org/T10108', 'display_name': 'Electoral Systems and Political Participation', 'value': 0.000272,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'https://openalex.org/T14209', 'display_name': 'Public health and occupational medicine', 'value': 0.0002686,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0.0002378,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0.0001915,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0.0001774,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0.0001764,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'https://openalex.org/T13718', 'display_name': 'Media Influence and Politics', 'value': 0.0001748,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'https://openalex.org/T13035', 'display_name': 'Human Rights and Development', 'value': 0.000155,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0.0001507,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0.0001444,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</si>
  <si>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111.0}, {'id': 'https://openalex.org/C162324750', 'wikidata': 'https://www.wikidata.org/wiki/Q8134', 'display_name': 'Economics', 'level': 0, 'score': 106.3}, {'id': 'https://openalex.org/C199539241', 'wikidata': 'https://www.wikidata.org/wiki/Q7748', 'display_name': 'Law', 'level': 1, 'score': 96.3}, {'id': 'https://openalex.org/C144133560', 'wikidata': 'https://www.wikidata.org/wiki/Q4830453', 'display_name': 'Business', 'level': 0, 'score': 76.6}, {'id': 'https://openalex.org/C144024400', 'wikidata': 'https://www.wikidata.org/wiki/Q21201', 'display_name': 'Sociology', 'level': 0, 'score': 69.4}, {'id': 'https://openalex.org/C94625758', 'wikidata': 'https://www.wikidata.org/wiki/Q7163', 'display_name': 'Politics', 'level': 2, 'score': 67.6}, {'id': 'https://openalex.org/C41008148', 'wikidata': 'https://www.wikidata.org/wiki/Q21198', 'display_name': 'Computer science', 'level': 0, 'score': 50.3}, {'id': 'https://openalex.org/C138885662', 'wikidata': 'https://www.wikidata.org/wiki/Q5891', 'display_name': 'Philosophy', 'level': 0, 'score': 47.7}, {'id': 'https://openalex.org/C10138342', 'wikidata': 'https://www.wikidata.org/wiki/Q43015', 'display_name': 'Finance', 'level': 1, 'score': 41.3}, {'id': 'https://openalex.org/C86803240', 'wikidata': 'https://www.wikidata.org/wiki/Q420', 'display_name': 'Biology', 'level': 0, 'score': 40.3}, {'id': 'https://openalex.org/C95457728', 'wikidata': 'https://www.wikidata.org/wiki/Q309', 'display_name': 'History', 'level': 0, 'score': 38.3}, {'id': 'https://openalex.org/C33923547', 'wikidata': 'https://www.wikidata.org/wiki/Q395', 'display_name': 'Mathematics', 'level': 0, 'score': 35.2}, {'id': 'https://openalex.org/C205649164', 'wikidata': 'https://www.wikidata.org/wiki/Q1071', 'display_name': 'Geography', 'level': 0, 'score': 33.0}, {'id': 'https://openalex.org/C187736073', 'wikidata': 'https://www.wikidata.org/wiki/Q2920921', 'display_name': 'Management', 'level': 1, 'score': 28.5}, {'id': 'https://openalex.org/C41895202', 'wikidata': 'https://www.wikidata.org/wiki/Q8162', 'display_name': 'Linguistics', 'level': 1, 'score': 27.9}, {'id': 'https://openalex.org/C155202549', 'wikidata': 'https://www.wikidata.org/wiki/Q178803', 'display_name': 'International trade', 'level': 1, 'score': 26.7}, {'id': 'https://openalex.org/C15744967', 'wikidata': 'https://www.wikidata.org/wiki/Q9418', 'display_name': 'Psychology', 'level': 0, 'score': 26.5}, {'id': 'https://openalex.org/C166957645', 'wikidata': 'https://www.wikidata.org/wiki/Q23498', 'display_name': 'Archaeology', 'level': 1, 'score': 26.3}, {'id': 'https://openalex.org/C121332964', 'wikidata': 'https://www.wikidata.org/wiki/Q413', 'display_name': 'Physics', 'level': 0, 'score': 24.8}, {'id': 'https://openalex.org/C18547055', 'wikidata': 'https://www.wikidata.org/wiki/Q47417', 'display_name': 'International economics', 'level': 1, 'score': 24.8}, {'id': 'https://openalex.org/C138921699', 'wikidata': 'https://www.wikidata.org/wiki/Q47555', 'display_name': 'Political economy', 'level': 1, 'score': 23.4}, {'id': 'https://openalex.org/C190253527', 'wikidata': 'https://www.wikidata.org/wiki/Q295354', 'display_name': 'Law and economics', 'level': 1, 'score': 23.2}, {'id': 'https://openalex.org/C36289849', 'wikidata': 'https://www.wikidata.org/wiki/Q34749', 'display_name': 'Social science', 'level': 1, 'score': 22.4}, {'id': 'https://openalex.org/C71924100', 'wikidata': 'https://www.wikidata.org/wiki/Q11190', 'display_name': 'Medicine', 'level': 0, 'score': 21.6}, {'id': 'https://openalex.org/C34447519', 'wikidata': 'https://www.wikidata.org/wiki/Q179522', 'display_name': 'Market economy', 'level': 1, 'score': 21.0}]</t>
  </si>
  <si>
    <t xml:space="preserve">[{'year': 2025, 'works_count': 12, 'cited_by_count': 912}, {'year': 2024, 'works_count': 55, 'cited_by_count': 2829}, {'year': 2023, 'works_count': 37, 'cited_by_count': 3017}, {'year': 2022, 'works_count': 34, 'cited_by_count': 3180}, {'year': 2021, 'works_count': 42, 'cited_by_count': 2364}, {'year': 2020, 'works_count': 34, 'cited_by_count': 2555}, {'year': 2019, 'works_count': 33, 'cited_by_count': 1345}, {'year': 2018, 'works_count': 45, 'cited_by_count': 1238}, {'year': 2017, 'works_count': 30, 'cited_by_count': 875}, {'year': 2016, 'works_count': 26, 'cited_by_count': 741}, {'year': 2015, 'works_count': 27, 'cited_by_count': 535}, {'year': 2014, 'works_count': 28, 'cited_by_count': 563}, {'year': 2013, 'works_count': 26, 'cited_by_count': 472}, {'year': 2012, 'works_count': 19, 'cited_by_count': 334}]</t>
  </si>
  <si>
    <t xml:space="preserve">https://api.openalex.org/works?filter=primary_location.source.id:S71858213</t>
  </si>
  <si>
    <t xml:space="preserve">2025-04-14T08:49:32.620929</t>
  </si>
  <si>
    <t xml:space="preserve">https://openalex.org/S2764594251</t>
  </si>
  <si>
    <t xml:space="preserve">1392-2785</t>
  </si>
  <si>
    <t xml:space="preserve">['1392-2785', '2029-5839']</t>
  </si>
  <si>
    <t xml:space="preserve">Engineering Economics</t>
  </si>
  <si>
    <t xml:space="preserve">https://openalex.org/P4310317509</t>
  </si>
  <si>
    <t xml:space="preserve">Kaunas University of Technology</t>
  </si>
  <si>
    <t xml:space="preserve">['https://openalex.org/P4310317509']</t>
  </si>
  <si>
    <t xml:space="preserve">{'2yr_mean_citedness': 3.1, 'h_index': 53, 'i10_index': 468}</t>
  </si>
  <si>
    <t xml:space="preserve">{'openalex': 'https://openalex.org/S2764594251', 'issn_l': '1392-2785', 'issn': ['1392-2785', '2029-5839'], 'mag': '2764594251'}</t>
  </si>
  <si>
    <t xml:space="preserve">[{'id': 'https://openalex.org/T12428', 'display_name': 'Global Trade and Competitiveness', 'count': 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60,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49,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40,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38,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'https://openalex.org/T10797', 'display_name': 'Accounting and Organizational Management', 'count': 37,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35,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'https://openalex.org/T11536', 'display_name': 'Consumer Retail Behavior Studies', 'count': 35,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35,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'https://openalex.org/T13402', 'display_name': 'Business Strategy and Innovation',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'https://openalex.org/T10164', 'display_name': 'Quality and Supply Management', 'count': 34,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'count': 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</si>
  <si>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'https://openalex.org/T13237', 'display_name': 'Socio-economic Development and Sustainability', 'value': 0.0051813,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'https://openalex.org/T14066', 'display_name': 'Economic Development and Regional Competitiveness', 'value': 0.0010183,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'https://openalex.org/T12738', 'display_name': 'Corporate Identity and Reputation', 'value': 0.0004607,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'https://openalex.org/T13611', 'display_name': 'Education, Management, Technology, Human Resources', 'value': 0.0004243,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'https://openalex.org/T10115', 'display_name': 'Corporate Social Responsibility Reporting', 'value': 0.0004218,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'https://openalex.org/T13580', 'display_name': 'Management and Performance Evaluation', 'value': 0.0004131,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0.0004052,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'https://openalex.org/T13355', 'display_name': 'Marketing and Advertising Strategies', 'value': 0.000396,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0.0003931,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'https://openalex.org/T13278', 'display_name': 'Economic and Business Development Strategies', 'value': 0.0003895,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0.0003523,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'https://openalex.org/T10797', 'display_name': 'Accounting and Organizational Management', 'value': 0.0003257,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0.0003034,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'https://openalex.org/T14260', 'display_name': 'Impact of AI and Big Data on Business and Society', 'value': 0.0002877,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'https://openalex.org/T12428', 'display_name': 'Global Trade and Competitiveness', 'value': 0.0002855,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'https://openalex.org/T14453', 'display_name': 'Sustainability and Innovation in Business', 'value': 0.0002642,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0.0002618,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0.0002616,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'https://openalex.org/T13499', 'display_name': 'Economic Systems and Logistics Management', 'value': 0.0002577,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'https://openalex.org/T13149', 'display_name': 'Organizational Change and Leadership', 'value': 0.0002505,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0.0002485,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'https://openalex.org/T11536', 'display_name': 'Consumer Retail Behavior Studies', 'value': 0.000234,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'https://openalex.org/T13985', 'display_name': 'Enterprise Management and Information Systems', 'value': 0.0002338,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'value': 0.0002337,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</si>
  <si>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99.0}, {'id': 'https://openalex.org/C144133560', 'wikidata': 'https://www.wikidata.org/wiki/Q4830453', 'display_name': 'Business', 'level': 0, 'score': 94.3}, {'id': 'https://openalex.org/C17744445', 'wikidata': 'https://www.wikidata.org/wiki/Q36442', 'display_name': 'Political science', 'level': 0, 'score': 70.4}, {'id': 'https://openalex.org/C199539241', 'wikidata': 'https://www.wikidata.org/wiki/Q7748', 'display_name': 'Law', 'level': 1, 'score': 66.5}, {'id': 'https://openalex.org/C41008148', 'wikidata': 'https://www.wikidata.org/wiki/Q21198', 'display_name': 'Computer science', 'level': 0, 'score': 65.0}, {'id': 'https://openalex.org/C33923547', 'wikidata': 'https://www.wikidata.org/wiki/Q395', 'display_name': 'Mathematics', 'level': 0, 'score': 50.9}, {'id': 'https://openalex.org/C162853370', 'wikidata': 'https://www.wikidata.org/wiki/Q39809', 'display_name': 'Marketing', 'level': 1, 'score': 48.3}, {'id': 'https://openalex.org/C10138342', 'wikidata': 'https://www.wikidata.org/wiki/Q43015', 'display_name': 'Finance', 'level': 1, 'score': 48.2}, {'id': 'https://openalex.org/C138885662', 'wikidata': 'https://www.wikidata.org/wiki/Q5891', 'display_name': 'Philosophy', 'level': 0, 'score': 47.4}, {'id': 'https://openalex.org/C86803240', 'wikidata': 'https://www.wikidata.org/wiki/Q420', 'display_name': 'Biology', 'level': 0, 'score': 42.9}, {'id': 'https://openalex.org/C187736073', 'wikidata': 'https://www.wikidata.org/wiki/Q2920921', 'display_name': 'Management', 'level': 1, 'score': 39.2}, {'id': 'https://openalex.org/C127413603', 'wikidata': 'https://www.wikidata.org/wiki/Q11023', 'display_name': 'Engineering', 'level': 0, 'score': 36.5}, {'id': 'https://openalex.org/C205649164', 'wikidata': 'https://www.wikidata.org/wiki/Q1071', 'display_name': 'Geography', 'level': 0, 'score': 34.5}, {'id': 'https://openalex.org/C121332964', 'wikidata': 'https://www.wikidata.org/wiki/Q413', 'display_name': 'Physics', 'level': 0, 'score': 34.1}, {'id': 'https://openalex.org/C105795698', 'wikidata': 'https://www.wikidata.org/wiki/Q12483', 'display_name': 'Statistics', 'level': 1, 'score': 32.1}, {'id': 'https://openalex.org/C95457728', 'wikidata': 'https://www.wikidata.org/wiki/Q309', 'display_name': 'History', 'level': 0, 'score': 29.0}, {'id': 'https://openalex.org/C144024400', 'wikidata': 'https://www.wikidata.org/wiki/Q21201', 'display_name': 'Sociology', 'level': 0, 'score': 28.4}, {'id': 'https://openalex.org/C166957645', 'wikidata': 'https://www.wikidata.org/wiki/Q23498', 'display_name': 'Archaeology', 'level': 1, 'score': 28.3}, {'id': 'https://openalex.org/C139719470', 'wikidata': 'https://www.wikidata.org/wiki/Q39680', 'display_name': 'Macroeconomics', 'level': 1, 'score': 28.1}, {'id': 'https://openalex.org/C15744967', 'wikidata': 'https://www.wikidata.org/wiki/Q9418', 'display_name': 'Psychology', 'level': 0, 'score': 27.0}, {'id': 'https://openalex.org/C41895202', 'wikidata': 'https://www.wikidata.org/wiki/Q8162', 'display_name': 'Linguistics', 'level': 1, 'score': 25.7}, {'id': 'https://openalex.org/C62520636', 'wikidata': 'https://www.wikidata.org/wiki/Q944', 'display_name': 'Quantum mechanics', 'level': 1, 'score': 25.5}, {'id': 'https://openalex.org/C111472728', 'wikidata': 'https://www.wikidata.org/wiki/Q9471', 'display_name': 'Epistemology', 'level': 1, 'score': 24.5}, {'id': 'https://openalex.org/C18903297', 'wikidata': 'https://www.wikidata.org/wiki/Q7150', 'display_name': 'Ecology', 'level': 1, 'score': 23.9}, {'id': 'https://openalex.org/C175444787', 'wikidata': 'https://www.wikidata.org/wiki/Q39072', 'display_name': 'Microeconomics', 'level': 1, 'score': 21.7}]</t>
  </si>
  <si>
    <t xml:space="preserve">[{'year': 2025, 'works_count': 8, 'cited_by_count': 233}, {'year': 2024, 'works_count': 40, 'cited_by_count': 1305}, {'year': 2023, 'works_count': 40, 'cited_by_count': 1657}, {'year': 2022, 'works_count': 40, 'cited_by_count': 1477}, {'year': 2021, 'works_count': 40, 'cited_by_count': 1488}, {'year': 2020, 'works_count': 55, 'cited_by_count': 1345}, {'year': 2019, 'works_count': 64, 'cited_by_count': 1106}, {'year': 2018, 'works_count': 57, 'cited_by_count': 932}, {'year': 2017, 'works_count': 57, 'cited_by_count': 869}, {'year': 2016, 'works_count': 63, 'cited_by_count': 770}, {'year': 2015, 'works_count': 76, 'cited_by_count': 818}, {'year': 2014, 'works_count': 74, 'cited_by_count': 925}, {'year': 2013, 'works_count': 46, 'cited_by_count': 638}, {'year': 2012, 'works_count': 46, 'cited_by_count': 795}]</t>
  </si>
  <si>
    <t xml:space="preserve">https://api.openalex.org/works?filter=primary_location.source.id:S2764594251</t>
  </si>
  <si>
    <t xml:space="preserve">2025-04-13T09:28:06.474859</t>
  </si>
  <si>
    <t xml:space="preserve">https://openalex.org/S121409115</t>
  </si>
  <si>
    <t xml:space="preserve">0144-8188</t>
  </si>
  <si>
    <t xml:space="preserve">['0144-8188', '1873-6394']</t>
  </si>
  <si>
    <t xml:space="preserve">International Review of Law and Economics</t>
  </si>
  <si>
    <t xml:space="preserve">{'2yr_mean_citedness': 1.3918918918918919, 'h_index': 84, 'i10_index': 727}</t>
  </si>
  <si>
    <t xml:space="preserve">{'openalex': 'https://openalex.org/S121409115', 'issn_l': '0144-8188', 'issn': ['0144-8188', '1873-6394'], 'mag': '121409115', 'wikidata': 'https://www.wikidata.org/entity/Q15763711'}</t>
  </si>
  <si>
    <t xml:space="preserve">https://www.journals.elsevier.com/international-review-of-law-and-economics</t>
  </si>
  <si>
    <t xml:space="preserve">[{'price': 2940, 'currency': 'USD'}, {'price': 2680, 'currency': 'EUR'}, {'price': 2350, 'currency': 'GBP'}, {'price': 330340, 'currency': 'JPY'}]</t>
  </si>
  <si>
    <t xml:space="preserve">[{'id': 'https://openalex.org/T11762', 'display_name': 'Law, Economics, and Judicial Systems', 'count': 690,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'https://openalex.org/T12982', 'display_name': 'Legal principles and applications', 'count': 151,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101,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'https://openalex.org/T10574', 'display_name': 'Crime Patterns and Interventions', 'count': 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'https://openalex.org/T10802', 'display_name': 'Judicial and Constitutional Studies', 'count': 95,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'https://openalex.org/T11043', 'display_name': 'Merger and Competition Analysis',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'count': 90,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'https://openalex.org/T12339', 'display_name': 'Medical Malpractice and Liability Issues', 'count': 86,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'https://openalex.org/T12394', 'display_name': 'Insurance and Financial Risk Management',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'count': 57,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'https://openalex.org/T12374', 'display_name': 'European and International Contract Law', 'count': 43,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'https://openalex.org/T12509', 'display_name': 'Corporate Insolvency and Governance',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'https://openalex.org/T10318', 'display_name': 'Criminal Justice and Corrections Analysis',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'https://openalex.org/T14102', 'display_name': 'Corporate Governance and Law',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'https://openalex.org/T14493', 'display_name': 'Criminal Law and Evidence', 'count': 32,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</si>
  <si>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'https://openalex.org/T11762', 'display_name': 'Law, Economics, and Judicial Systems', 'value': 0.003553,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0.0028848,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0.0016655,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'https://openalex.org/T14230', 'display_name': 'Occupational and Professional Licensing Regulation', 'value': 0.0014299,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0.0008269,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'https://openalex.org/T12982', 'display_name': 'Legal principles and applications', 'value': 0.0007984,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0.0007696,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0.0007335,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'https://openalex.org/T10574', 'display_name': 'Crime Patterns and Interventions', 'value': 0.0007118,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'https://openalex.org/T10802', 'display_name': 'Judicial and Constitutional Studies', 'value': 0.0006288,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'https://openalex.org/T11838', 'display_name': 'Crime, Illicit Activities, and Governance', 'value': 0.0005296,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0.0005049,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'https://openalex.org/T12509', 'display_name': 'Corporate Insolvency and Governance', 'value': 0.0004517,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0.0004421,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0.0004376,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'https://openalex.org/T13357', 'display_name': 'Property Rights and Legal Doctrine', 'value': 0.0004228,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0.0004004,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0.0003978,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'value': 0.0003907,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'https://openalex.org/T12265', 'display_name': 'Gun Ownership and Violence Research', 'value': 0.0003803,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'https://openalex.org/T12339', 'display_name': 'Medical Malpractice and Liability Issues', 'value': 0.0003367,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'https://openalex.org/T13825', 'display_name': 'Economic Policies and Impacts', 'value': 0.0002831,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0.0002773,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0.0002766,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0.0002694,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</si>
  <si>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85.5}, {'id': 'https://openalex.org/C17744445', 'wikidata': 'https://www.wikidata.org/wiki/Q36442', 'display_name': 'Political science', 'level': 0, 'score': 82.8}, {'id': 'https://openalex.org/C199539241', 'wikidata': 'https://www.wikidata.org/wiki/Q7748', 'display_name': 'Law', 'level': 1, 'score': 79.4}, {'id': 'https://openalex.org/C144133560', 'wikidata': 'https://www.wikidata.org/wiki/Q4830453', 'display_name': 'Business', 'level': 0, 'score': 76.2}, {'id': 'https://openalex.org/C144024400', 'wikidata': 'https://www.wikidata.org/wiki/Q21201', 'display_name': 'Sociology', 'level': 0, 'score': 50.6}, {'id': 'https://openalex.org/C41008148', 'wikidata': 'https://www.wikidata.org/wiki/Q21198', 'display_name': 'Computer science', 'level': 0, 'score': 49.2}, {'id': 'https://openalex.org/C10138342', 'wikidata': 'https://www.wikidata.org/wiki/Q43015', 'display_name': 'Finance', 'level': 1, 'score': 37.5}, {'id': 'https://openalex.org/C190253527', 'wikidata': 'https://www.wikidata.org/wiki/Q295354', 'display_name': 'Law and economics', 'level': 1, 'score': 36.9}, {'id': 'https://openalex.org/C138885662', 'wikidata': 'https://www.wikidata.org/wiki/Q5891', 'display_name': 'Philosophy', 'level': 0, 'score': 34.7}, {'id': 'https://openalex.org/C175444787', 'wikidata': 'https://www.wikidata.org/wiki/Q39072', 'display_name': 'Microeconomics', 'level': 1, 'score': 32.4}, {'id': 'https://openalex.org/C33923547', 'wikidata': 'https://www.wikidata.org/wiki/Q395', 'display_name': 'Mathematics', 'level': 0, 'score': 31.6}, {'id': 'https://openalex.org/C86803240', 'wikidata': 'https://www.wikidata.org/wiki/Q420', 'display_name': 'Biology', 'level': 0, 'score': 29.9}, {'id': 'https://openalex.org/C15744967', 'wikidata': 'https://www.wikidata.org/wiki/Q9418', 'display_name': 'Psychology', 'level': 0, 'score': 29.5}, {'id': 'https://openalex.org/C71924100', 'wikidata': 'https://www.wikidata.org/wiki/Q11190', 'display_name': 'Medicine', 'level': 0, 'score': 27.2}, {'id': 'https://openalex.org/C127413603', 'wikidata': 'https://www.wikidata.org/wiki/Q11023', 'display_name': 'Engineering', 'level': 0, 'score': 24.1}, {'id': 'https://openalex.org/C34447519', 'wikidata': 'https://www.wikidata.org/wiki/Q179522', 'display_name': 'Market economy', 'level': 1, 'score': 23.8}]</t>
  </si>
  <si>
    <t xml:space="preserve">[{'year': 2025, 'works_count': 15, 'cited_by_count': 314}, {'year': 2024, 'works_count': 40, 'cited_by_count': 1348}, {'year': 2023, 'works_count': 28, 'cited_by_count': 1533}, {'year': 2022, 'works_count': 46, 'cited_by_count': 1590}, {'year': 2021, 'works_count': 51, 'cited_by_count': 1675}, {'year': 2020, 'works_count': 62, 'cited_by_count': 1767}, {'year': 2019, 'works_count': 50, 'cited_by_count': 2213}, {'year': 2018, 'works_count': 39, 'cited_by_count': 1312}, {'year': 2017, 'works_count': 37, 'cited_by_count': 1342}, {'year': 2016, 'works_count': 36, 'cited_by_count': 1601}, {'year': 2015, 'works_count': 45, 'cited_by_count': 1467}, {'year': 2014, 'works_count': 49, 'cited_by_count': 1541}, {'year': 2013, 'works_count': 52, 'cited_by_count': 1353}, {'year': 2012, 'works_count': 31, 'cited_by_count': 1345}]</t>
  </si>
  <si>
    <t xml:space="preserve">https://api.openalex.org/works?filter=primary_location.source.id:S121409115</t>
  </si>
  <si>
    <t xml:space="preserve">2025-04-16T03:45:46.920457</t>
  </si>
  <si>
    <t xml:space="preserve">https://openalex.org/S97548893</t>
  </si>
  <si>
    <t xml:space="preserve">0002-9246</t>
  </si>
  <si>
    <t xml:space="preserve">['0002-9246', '1536-7150']</t>
  </si>
  <si>
    <t xml:space="preserve">American Journal of Economics and Sociology</t>
  </si>
  <si>
    <t xml:space="preserve">{'2yr_mean_citedness': 1.1181102362204725, 'h_index': 77, 'i10_index': 827}</t>
  </si>
  <si>
    <t xml:space="preserve">{'openalex': 'https://openalex.org/S97548893', 'issn_l': '0002-9246', 'issn': ['0002-9246', '1536-7150'], 'mag': '97548893', 'wikidata': 'https://www.wikidata.org/entity/Q4064224'}</t>
  </si>
  <si>
    <t xml:space="preserve">http://onlinelibrary.wiley.com/journal/10.1111/(ISSN)1536-7150</t>
  </si>
  <si>
    <t xml:space="preserve">[{'price': 2630, 'currency': 'USD'}, {'price': 1750, 'currency': 'GBP'}, {'price': 2220, 'currency': 'EUR'}]</t>
  </si>
  <si>
    <t xml:space="preserve">['AJES']</t>
  </si>
  <si>
    <t xml:space="preserve">[{'id': 'https://openalex.org/T10785', 'display_name': 'Economic Theory and Institutions', 'count': 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290,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'https://openalex.org/T13445', 'display_name': 'American Constitutional Law and Politics', 'count': 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150,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'https://openalex.org/T11239', 'display_name': 'Social Capital and Networks', 'count': 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'https://openalex.org/T11507', 'display_name': 'Religion and Society Interactions', 'count': 103,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'count': 99,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'https://openalex.org/T11789', 'display_name': 'Land Rights and Reforms', 'count': 99,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'count': 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'https://openalex.org/T13196', 'display_name': 'Political Theory and Influence', 'count': 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'count': 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'https://openalex.org/T13357', 'display_name': 'Property Rights and Legal Doctrine', 'count': 76,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'https://openalex.org/T12033', 'display_name': 'Agricultural Economics and Policy', 'count': 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'https://openalex.org/T13025', 'display_name': 'American History and Culture', 'count': 67,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</si>
  <si>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'https://openalex.org/T10785', 'display_name': 'Economic Theory and Institutions', 'value': 0.0037343,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0.0019381,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'https://openalex.org/T11239', 'display_name': 'Social Capital and Networks', 'value': 0.0018476,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0.0016913,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0.0016693,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0.0013733,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'https://openalex.org/T11743', 'display_name': 'Political Economy and Marxism', 'value': 0.0012812,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'https://openalex.org/T14024', 'display_name': 'Education, Philosophy, and Society', 'value': 0.001199,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'https://openalex.org/T11895', 'display_name': 'Social and Cultural Dynamics', 'value': 0.0011594,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'https://openalex.org/T13196', 'display_name': 'Political Theory and Influence', 'value': 0.0011176,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'https://openalex.org/T11789', 'display_name': 'Land Rights and Reforms', 'value': 0.0010701,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'https://openalex.org/T11645', 'display_name': 'Urban, Neighborhood, and Segregation Studies', 'value': 0.0010464,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'https://openalex.org/T14231', 'display_name': 'New Zealand Economic and Social Studies', 'value': 0.001005,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'https://openalex.org/T14298', 'display_name': 'Cultural and Social Studies', 'value': 0.00092,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'https://openalex.org/T12839', 'display_name': 'Emile Durkheim and Sociology', 'value': 0.0008481,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'https://openalex.org/T14023', 'display_name': 'Interdisciplinary Studies and Sociocultural Dynamics', 'value': 0.0008285,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'https://openalex.org/T12133', 'display_name': 'Pragmatism in Philosophy and Education', 'value': 0.0007957,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'https://openalex.org/T13721', 'display_name': 'Political Science Research and Education', 'value': 0.0007676,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'https://openalex.org/T12231', 'display_name': 'Contemporary Sociological Theory and Practice', 'value': 0.0007364,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'https://openalex.org/T13933', 'display_name': "Whitehead's Philosophy and Applications", 'value': 0.000694,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'https://openalex.org/T11544', 'display_name': 'Gender, Labor, and Family Dynamics', 'value': 0.0006856,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0.0006657,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0.0006528,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'https://openalex.org/T12121', 'display_name': 'Cooperative Studies and Economics', 'value': 0.0006513,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0.0006459,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</si>
  <si>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86.8}, {'id': 'https://openalex.org/C199539241', 'wikidata': 'https://www.wikidata.org/wiki/Q7748', 'display_name': 'Law', 'level': 1, 'score': 85.1}, {'id': 'https://openalex.org/C41008148', 'wikidata': 'https://www.wikidata.org/wiki/Q21198', 'display_name': 'Computer science', 'level': 0, 'score': 72.8}, {'id': 'https://openalex.org/C144024400', 'wikidata': 'https://www.wikidata.org/wiki/Q21201', 'display_name': 'Sociology', 'level': 0, 'score': 56.2}, {'id': 'https://openalex.org/C136764020', 'wikidata': 'https://www.wikidata.org/wiki/Q466', 'display_name': 'World Wide Web', 'level': 1, 'score': 55.0}, {'id': 'https://openalex.org/C161191863', 'wikidata': 'https://www.wikidata.org/wiki/Q199655', 'display_name': 'Library science', 'level': 1, 'score': 54.2}, {'id': 'https://openalex.org/C2778805511', 'wikidata': 'https://www.wikidata.org/wiki/Q1713', 'display_name': 'Citation', 'level': 2, 'score': 52.7}, {'id': 'https://openalex.org/C162324750', 'wikidata': 'https://www.wikidata.org/wiki/Q8134', 'display_name': 'Economics', 'level': 0, 'score': 51.0}, {'id': 'https://openalex.org/C95457728', 'wikidata': 'https://www.wikidata.org/wiki/Q309', 'display_name': 'History', 'level': 0, 'score': 32.1}, {'id': 'https://openalex.org/C138885662', 'wikidata': 'https://www.wikidata.org/wiki/Q5891', 'display_name': 'Philosophy', 'level': 0, 'score': 29.4}, {'id': 'https://openalex.org/C205649164', 'wikidata': 'https://www.wikidata.org/wiki/Q1071', 'display_name': 'Geography', 'level': 0, 'score': 25.2}, {'id': 'https://openalex.org/C144133560', 'wikidata': 'https://www.wikidata.org/wiki/Q4830453', 'display_name': 'Business', 'level': 0, 'score': 25.1}, {'id': 'https://openalex.org/C33923547', 'wikidata': 'https://www.wikidata.org/wiki/Q395', 'display_name': 'Mathematics', 'level': 0, 'score': 24.6}, {'id': 'https://openalex.org/C86803240', 'wikidata': 'https://www.wikidata.org/wiki/Q420', 'display_name': 'Biology', 'level': 0, 'score': 20.1}]</t>
  </si>
  <si>
    <t xml:space="preserve">[{'year': 2025, 'works_count': 23, 'cited_by_count': 361}, {'year': 2024, 'works_count': 59, 'cited_by_count': 1781}, {'year': 2023, 'works_count': 64, 'cited_by_count': 1837}, {'year': 2022, 'works_count': 63, 'cited_by_count': 1640}, {'year': 2021, 'works_count': 74, 'cited_by_count': 1859}, {'year': 2020, 'works_count': 69, 'cited_by_count': 1824}, {'year': 2019, 'works_count': 53, 'cited_by_count': 1640}, {'year': 2018, 'works_count': 51, 'cited_by_count': 1406}, {'year': 2017, 'works_count': 42, 'cited_by_count': 1322}, {'year': 2016, 'works_count': 52, 'cited_by_count': 1412}, {'year': 2015, 'works_count': 40, 'cited_by_count': 1418}, {'year': 2014, 'works_count': 35, 'cited_by_count': 1524}, {'year': 2013, 'works_count': 50, 'cited_by_count': 1623}, {'year': 2012, 'works_count': 67, 'cited_by_count': 1417}]</t>
  </si>
  <si>
    <t xml:space="preserve">https://api.openalex.org/works?filter=primary_location.source.id:S97548893</t>
  </si>
  <si>
    <t xml:space="preserve">2025-04-15T17:17:34.569119</t>
  </si>
  <si>
    <t xml:space="preserve">https://openalex.org/S170913539</t>
  </si>
  <si>
    <t xml:space="preserve">0307-3378</t>
  </si>
  <si>
    <t xml:space="preserve">['0307-3378', '1467-8586']</t>
  </si>
  <si>
    <t xml:space="preserve">Bulletin of Economic Research</t>
  </si>
  <si>
    <t xml:space="preserve">{'2yr_mean_citedness': 1.4778761061946903, 'h_index': 61, 'i10_index': 409}</t>
  </si>
  <si>
    <t xml:space="preserve">{'openalex': 'https://openalex.org/S170913539', 'issn_l': '0307-3378', 'issn': ['0307-3378', '1467-8586'], 'mag': '170913539', 'wikidata': 'https://www.wikidata.org/entity/Q4996839'}</t>
  </si>
  <si>
    <t xml:space="preserve">http://onlinelibrary.wiley.com/journal/10.1111/(ISSN)1467-8586</t>
  </si>
  <si>
    <t xml:space="preserve">[{'price': 2630, 'currency': 'USD'}, {'price': 1750, 'currency': 'GBP'}, {'price': 2170, 'currency': 'EUR'}]</t>
  </si>
  <si>
    <t xml:space="preserve">[{'id': 'https://openalex.org/T11770', 'display_name': 'Fiscal Policy and Economic Growth', 'count': 301,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95,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60,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55,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</si>
  <si>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0.0017616,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0.0013952,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0.0008246,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0.0007482,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0.0007313,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0.0006576,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0.0005855,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0.0005704,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0.0005694,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0.0005149,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0.0005096,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0.0004782,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0.0004621,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0.0004584,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0.0004503,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0.000394,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0.0003873,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0.0003583,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0.0003552,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0.0003531,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0.0003528,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'value': 0.0003293,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0.0003231,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'https://openalex.org/T10128', 'display_name': 'Global trade and economics', 'value': 0.0003108,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</si>
  <si>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99.5}, {'id': 'https://openalex.org/C33923547', 'wikidata': 'https://www.wikidata.org/wiki/Q395', 'display_name': 'Mathematics', 'level': 0, 'score': 67.7}, {'id': 'https://openalex.org/C17744445', 'wikidata': 'https://www.wikidata.org/wiki/Q36442', 'display_name': 'Political science', 'level': 0, 'score': 65.9}, {'id': 'https://openalex.org/C199539241', 'wikidata': 'https://www.wikidata.org/wiki/Q7748', 'display_name': 'Law', 'level': 1, 'score': 65.7}, {'id': 'https://openalex.org/C41008148', 'wikidata': 'https://www.wikidata.org/wiki/Q21198', 'display_name': 'Computer science', 'level': 0, 'score': 58.2}, {'id': 'https://openalex.org/C144133560', 'wikidata': 'https://www.wikidata.org/wiki/Q4830453', 'display_name': 'Business', 'level': 0, 'score': 42.1}, {'id': 'https://openalex.org/C175444787', 'wikidata': 'https://www.wikidata.org/wiki/Q39072', 'display_name': 'Microeconomics', 'level': 1, 'score': 38.3}, {'id': 'https://openalex.org/C139719470', 'wikidata': 'https://www.wikidata.org/wiki/Q39680', 'display_name': 'Macroeconomics', 'level': 1, 'score': 35.9}, {'id': 'https://openalex.org/C136764020', 'wikidata': 'https://www.wikidata.org/wiki/Q466', 'display_name': 'World Wide Web', 'level': 1, 'score': 31.5}, {'id': 'https://openalex.org/C144237770', 'wikidata': 'https://www.wikidata.org/wiki/Q747534', 'display_name': 'Mathematical economics', 'level': 1, 'score': 30.5}, {'id': 'https://openalex.org/C149782125', 'wikidata': 'https://www.wikidata.org/wiki/Q160039', 'display_name': 'Econometrics', 'level': 1, 'score': 28.5}, {'id': 'https://openalex.org/C34447519', 'wikidata': 'https://www.wikidata.org/wiki/Q179522', 'display_name': 'Market economy', 'level': 1, 'score': 28.0}, {'id': 'https://openalex.org/C144024400', 'wikidata': 'https://www.wikidata.org/wiki/Q21201', 'display_name': 'Sociology', 'level': 0, 'score': 27.9}, {'id': 'https://openalex.org/C138885662', 'wikidata': 'https://www.wikidata.org/wiki/Q5891', 'display_name': 'Philosophy', 'level': 0, 'score': 27.9}, {'id': 'https://openalex.org/C161191863', 'wikidata': 'https://www.wikidata.org/wiki/Q199655', 'display_name': 'Library science', 'level': 1, 'score': 27.7}, {'id': 'https://openalex.org/C2778805511', 'wikidata': 'https://www.wikidata.org/wiki/Q1713', 'display_name': 'Citation', 'level': 2, 'score': 27.4}, {'id': 'https://openalex.org/C10138342', 'wikidata': 'https://www.wikidata.org/wiki/Q43015', 'display_name': 'Finance', 'level': 1, 'score': 26.7}, {'id': 'https://openalex.org/C121332964', 'wikidata': 'https://www.wikidata.org/wiki/Q413', 'display_name': 'Physics', 'level': 0, 'score': 25.6}, {'id': 'https://openalex.org/C105795698', 'wikidata': 'https://www.wikidata.org/wiki/Q12483', 'display_name': 'Statistics', 'level': 1, 'score': 25.1}, {'id': 'https://openalex.org/C86803240', 'wikidata': 'https://www.wikidata.org/wiki/Q420', 'display_name': 'Biology', 'level': 0, 'score': 24.7}, {'id': 'https://openalex.org/C127413603', 'wikidata': 'https://www.wikidata.org/wiki/Q11023', 'display_name': 'Engineering', 'level': 0, 'score': 22.1}]</t>
  </si>
  <si>
    <t xml:space="preserve">[{'year': 2025, 'works_count': 16, 'cited_by_count': 193}, {'year': 2024, 'works_count': 59, 'cited_by_count': 818}, {'year': 2023, 'works_count': 56, 'cited_by_count': 782}, {'year': 2022, 'works_count': 57, 'cited_by_count': 859}, {'year': 2021, 'works_count': 65, 'cited_by_count': 793}, {'year': 2020, 'works_count': 40, 'cited_by_count': 728}, {'year': 2019, 'works_count': 39, 'cited_by_count': 623}, {'year': 2018, 'works_count': 43, 'cited_by_count': 727}, {'year': 2017, 'works_count': 34, 'cited_by_count': 678}, {'year': 2016, 'works_count': 48, 'cited_by_count': 624}, {'year': 2015, 'works_count': 36, 'cited_by_count': 620}, {'year': 2014, 'works_count': 24, 'cited_by_count': 746}, {'year': 2013, 'works_count': 26, 'cited_by_count': 645}, {'year': 2012, 'works_count': 58, 'cited_by_count': 585}]</t>
  </si>
  <si>
    <t xml:space="preserve">https://api.openalex.org/works?filter=primary_location.source.id:S170913539</t>
  </si>
  <si>
    <t xml:space="preserve">2025-04-15T19:03:04.140924</t>
  </si>
  <si>
    <t xml:space="preserve">https://openalex.org/S138645024</t>
  </si>
  <si>
    <t xml:space="preserve">0147-5967</t>
  </si>
  <si>
    <t xml:space="preserve">['0147-5967', '1095-7227']</t>
  </si>
  <si>
    <t xml:space="preserve">Journal of Comparative Economics</t>
  </si>
  <si>
    <t xml:space="preserve">{'2yr_mean_citedness': 3.6484375, 'h_index': 154, 'i10_index': 1449}</t>
  </si>
  <si>
    <t xml:space="preserve">{'openalex': 'https://openalex.org/S138645024', 'issn_l': '0147-5967', 'issn': ['0147-5967', '1095-7227'], 'mag': '138645024', 'wikidata': 'https://www.wikidata.org/entity/Q15710057'}</t>
  </si>
  <si>
    <t xml:space="preserve">http://www.journals.elsevier.com/journal-of-comparative-economics</t>
  </si>
  <si>
    <t xml:space="preserve">[{'price': 3510, 'currency': 'USD'}, {'price': 3200, 'currency': 'EUR'}, {'price': 2810, 'currency': 'GBP'}, {'price': 394380, 'currency': 'JPY'}]</t>
  </si>
  <si>
    <t xml:space="preserve">['Comparative economics']</t>
  </si>
  <si>
    <t xml:space="preserve">[{'id': 'https://openalex.org/T11770', 'display_name': 'Fiscal Policy and Economic Growth', 'count': 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194,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'count': 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149,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'https://openalex.org/T12121', 'display_name': 'Cooperative Studies and Economics', 'count': 90,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'count': 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74,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</si>
  <si>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'https://openalex.org/T12312', 'display_name': 'Culture, Economy, and Development Studies', 'value': 0.0039271,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0.0018502,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0.0018317,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0.0016673,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0.0013709,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0.0013261,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0.0012549,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'https://openalex.org/T12121', 'display_name': 'Cooperative Studies and Economics', 'value': 0.00103,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0.0008392,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0.0007538,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0.0007292,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0.0007214,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0.0007137,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0.0007077,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0.0007006,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0.0006943,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0.0006711,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'https://openalex.org/T10503', 'display_name': 'Global Financial Crisis and Policies', 'value': 0.0006607,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0.0006491,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0.0006288,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0.0005748,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0.000542,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0.0005255,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</si>
  <si>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97.3}, {'id': 'https://openalex.org/C17744445', 'wikidata': 'https://www.wikidata.org/wiki/Q36442', 'display_name': 'Political science', 'level': 0, 'score': 68.5}, {'id': 'https://openalex.org/C199539241', 'wikidata': 'https://www.wikidata.org/wiki/Q7748', 'display_name': 'Law', 'level': 1, 'score': 63.4}, {'id': 'https://openalex.org/C144133560', 'wikidata': 'https://www.wikidata.org/wiki/Q4830453', 'display_name': 'Business', 'level': 0, 'score': 53.5}, {'id': 'https://openalex.org/C95457728', 'wikidata': 'https://www.wikidata.org/wiki/Q309', 'display_name': 'History', 'level': 0, 'score': 41.0}, {'id': 'https://openalex.org/C205649164', 'wikidata': 'https://www.wikidata.org/wiki/Q1071', 'display_name': 'Geography', 'level': 0, 'score': 39.8}, {'id': 'https://openalex.org/C33923547', 'wikidata': 'https://www.wikidata.org/wiki/Q395', 'display_name': 'Mathematics', 'level': 0, 'score': 38.1}, {'id': 'https://openalex.org/C41008148', 'wikidata': 'https://www.wikidata.org/wiki/Q21198', 'display_name': 'Computer science', 'level': 0, 'score': 37.5}, {'id': 'https://openalex.org/C138885662', 'wikidata': 'https://www.wikidata.org/wiki/Q5891', 'display_name': 'Philosophy', 'level': 0, 'score': 34.7}, {'id': 'https://openalex.org/C34447519', 'wikidata': 'https://www.wikidata.org/wiki/Q179522', 'display_name': 'Market economy', 'level': 1, 'score': 33.6}, {'id': 'https://openalex.org/C166957645', 'wikidata': 'https://www.wikidata.org/wiki/Q23498', 'display_name': 'Archaeology', 'level': 1, 'score': 33.6}, {'id': 'https://openalex.org/C139719470', 'wikidata': 'https://www.wikidata.org/wiki/Q39680', 'display_name': 'Macroeconomics', 'level': 1, 'score': 33.4}, {'id': 'https://openalex.org/C94625758', 'wikidata': 'https://www.wikidata.org/wiki/Q7163', 'display_name': 'Politics', 'level': 2, 'score': 27.5}, {'id': 'https://openalex.org/C86803240', 'wikidata': 'https://www.wikidata.org/wiki/Q420', 'display_name': 'Biology', 'level': 0, 'score': 26.8}, {'id': 'https://openalex.org/C175444787', 'wikidata': 'https://www.wikidata.org/wiki/Q39072', 'display_name': 'Microeconomics', 'level': 1, 'score': 26.8}, {'id': 'https://openalex.org/C144024400', 'wikidata': 'https://www.wikidata.org/wiki/Q21201', 'display_name': 'Sociology', 'level': 0, 'score': 24.4}, {'id': 'https://openalex.org/C10138342', 'wikidata': 'https://www.wikidata.org/wiki/Q43015', 'display_name': 'Finance', 'level': 1, 'score': 24.4}, {'id': 'https://openalex.org/C50522688', 'wikidata': 'https://www.wikidata.org/wiki/Q189833', 'display_name': 'Economic growth', 'level': 1, 'score': 22.1}, {'id': 'https://openalex.org/C121332964', 'wikidata': 'https://www.wikidata.org/wiki/Q413', 'display_name': 'Physics', 'level': 0, 'score': 21.2}]</t>
  </si>
  <si>
    <t xml:space="preserve">[{'year': 2025, 'works_count': 18, 'cited_by_count': 1387}, {'year': 2024, 'works_count': 45, 'cited_by_count': 6471}, {'year': 2023, 'works_count': 67, 'cited_by_count': 6965}, {'year': 2022, 'works_count': 61, 'cited_by_count': 6342}, {'year': 2021, 'works_count': 52, 'cited_by_count': 6635}, {'year': 2020, 'works_count': 62, 'cited_by_count': 6552}, {'year': 2019, 'works_count': 71, 'cited_by_count': 5544}, {'year': 2018, 'works_count': 61, 'cited_by_count': 4950}, {'year': 2017, 'works_count': 53, 'cited_by_count': 4436}, {'year': 2016, 'works_count': 76, 'cited_by_count': 4305}, {'year': 2015, 'works_count': 78, 'cited_by_count': 4164}, {'year': 2014, 'works_count': 74, 'cited_by_count': 4287}, {'year': 2013, 'works_count': 85, 'cited_by_count': 3978}, {'year': 2012, 'works_count': 67, 'cited_by_count': 3815}]</t>
  </si>
  <si>
    <t xml:space="preserve">https://api.openalex.org/works?filter=primary_location.source.id:S138645024</t>
  </si>
  <si>
    <t xml:space="preserve">2025-04-11T14:42:31.671342</t>
  </si>
  <si>
    <t xml:space="preserve">https://openalex.org/S57522439</t>
  </si>
  <si>
    <t xml:space="preserve">0004-900X</t>
  </si>
  <si>
    <t xml:space="preserve">['0004-900X', '1467-8454']</t>
  </si>
  <si>
    <t xml:space="preserve">Australian Economic Papers</t>
  </si>
  <si>
    <t xml:space="preserve">{'2yr_mean_citedness': 1.811764705882353, 'h_index': 52, 'i10_index': 460}</t>
  </si>
  <si>
    <t xml:space="preserve">{'openalex': 'https://openalex.org/S57522439', 'issn_l': '0004-900X', 'issn': ['0004-900X', '1467-8454'], 'mag': '57522439', 'wikidata': 'https://www.wikidata.org/entity/Q15754552'}</t>
  </si>
  <si>
    <t xml:space="preserve">https://onlinelibrary.wiley.com/journal/14678454</t>
  </si>
  <si>
    <t xml:space="preserve">[{'id': 'https://openalex.org/T11770', 'display_name': 'Fiscal Policy and Economic Growth', 'count': 393,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'count': 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'https://openalex.org/T13532', 'display_name': 'Education Systems and Policy', 'count': 97,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'https://openalex.org/T11059', 'display_name': 'Market Dynamics and Volatility',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80,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</si>
  <si>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'https://openalex.org/T14231', 'display_name': 'New Zealand Economic and Social Studies', 'value': 0.0036549,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0.0010063,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0.0009573,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0.0007559,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'https://openalex.org/T13653', 'display_name': 'Commonwealth, Australian Politics and Federalism', 'value': 0.0006622,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'https://openalex.org/T13148', 'display_name': 'Environmental and Air Quality Management', 'value': 0.0006506,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0.0006451,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0.0005554,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0.0005523,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0.0005296,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0.0004949,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0.0004219,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0.0004121,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0.0004088,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0.0004034,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0.0003288,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'value': 0.0003269,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</si>
  <si>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81.0}, {'id': 'https://openalex.org/C162324750', 'wikidata': 'https://www.wikidata.org/wiki/Q8134', 'display_name': 'Economics', 'level': 0, 'score': 80.3}, {'id': 'https://openalex.org/C199539241', 'wikidata': 'https://www.wikidata.org/wiki/Q7748', 'display_name': 'Law', 'level': 1, 'score': 80.2}, {'id': 'https://openalex.org/C41008148', 'wikidata': 'https://www.wikidata.org/wiki/Q21198', 'display_name': 'Computer science', 'level': 0, 'score': 73.0}, {'id': 'https://openalex.org/C136764020', 'wikidata': 'https://www.wikidata.org/wiki/Q466', 'display_name': 'World Wide Web', 'level': 1, 'score': 49.8}, {'id': 'https://openalex.org/C33923547', 'wikidata': 'https://www.wikidata.org/wiki/Q395', 'display_name': 'Mathematics', 'level': 0, 'score': 49.6}, {'id': 'https://openalex.org/C144133560', 'wikidata': 'https://www.wikidata.org/wiki/Q4830453', 'display_name': 'Business', 'level': 0, 'score': 48.7}, {'id': 'https://openalex.org/C161191863', 'wikidata': 'https://www.wikidata.org/wiki/Q199655', 'display_name': 'Library science', 'level': 1, 'score': 48.4}, {'id': 'https://openalex.org/C2778805511', 'wikidata': 'https://www.wikidata.org/wiki/Q1713', 'display_name': 'Citation', 'level': 2, 'score': 46.6}, {'id': 'https://openalex.org/C144024400', 'wikidata': 'https://www.wikidata.org/wiki/Q21201', 'display_name': 'Sociology', 'level': 0, 'score': 45.3}, {'id': 'https://openalex.org/C139719470', 'wikidata': 'https://www.wikidata.org/wiki/Q39680', 'display_name': 'Macroeconomics', 'level': 1, 'score': 33.0}, {'id': 'https://openalex.org/C10138342', 'wikidata': 'https://www.wikidata.org/wiki/Q43015', 'display_name': 'Finance', 'level': 1, 'score': 28.5}, {'id': 'https://openalex.org/C34447519', 'wikidata': 'https://www.wikidata.org/wiki/Q179522', 'display_name': 'Market economy', 'level': 1, 'score': 27.9}, {'id': 'https://openalex.org/C175444787', 'wikidata': 'https://www.wikidata.org/wiki/Q39072', 'display_name': 'Microeconomics', 'level': 1, 'score': 26.8}, {'id': 'https://openalex.org/C205649164', 'wikidata': 'https://www.wikidata.org/wiki/Q1071', 'display_name': 'Geography', 'level': 0, 'score': 25.9}, {'id': 'https://openalex.org/C95457728', 'wikidata': 'https://www.wikidata.org/wiki/Q309', 'display_name': 'History', 'level': 0, 'score': 24.8}, {'id': 'https://openalex.org/C138885662', 'wikidata': 'https://www.wikidata.org/wiki/Q5891', 'display_name': 'Philosophy', 'level': 0, 'score': 24.7}, {'id': 'https://openalex.org/C86803240', 'wikidata': 'https://www.wikidata.org/wiki/Q420', 'display_name': 'Biology', 'level': 0, 'score': 24.5}, {'id': 'https://openalex.org/C121332964', 'wikidata': 'https://www.wikidata.org/wiki/Q413', 'display_name': 'Physics', 'level': 0, 'score': 21.4}, {'id': 'https://openalex.org/C127413603', 'wikidata': 'https://www.wikidata.org/wiki/Q11023', 'display_name': 'Engineering', 'level': 0, 'score': 20.7}]</t>
  </si>
  <si>
    <t xml:space="preserve">[{'year': 2025, 'works_count': 13, 'cited_by_count': 147}, {'year': 2024, 'works_count': 66, 'cited_by_count': 807}, {'year': 2023, 'works_count': 42, 'cited_by_count': 828}, {'year': 2022, 'works_count': 43, 'cited_by_count': 779}, {'year': 2021, 'works_count': 31, 'cited_by_count': 807}, {'year': 2020, 'works_count': 54, 'cited_by_count': 668}, {'year': 2019, 'works_count': 26, 'cited_by_count': 589}, {'year': 2018, 'works_count': 48, 'cited_by_count': 578}, {'year': 2017, 'works_count': 21, 'cited_by_count': 494}, {'year': 2016, 'works_count': 33, 'cited_by_count': 529}, {'year': 2015, 'works_count': 26, 'cited_by_count': 518}, {'year': 2014, 'works_count': 20, 'cited_by_count': 699}, {'year': 2013, 'works_count': 16, 'cited_by_count': 586}, {'year': 2012, 'works_count': 21, 'cited_by_count': 579}]</t>
  </si>
  <si>
    <t xml:space="preserve">https://api.openalex.org/works?filter=primary_location.source.id:S57522439</t>
  </si>
  <si>
    <t xml:space="preserve">2025-04-14T00:26:04.832085</t>
  </si>
  <si>
    <t xml:space="preserve">https://openalex.org/S165058066</t>
  </si>
  <si>
    <t xml:space="preserve">0928-7655</t>
  </si>
  <si>
    <t xml:space="preserve">['0928-7655', '1873-0221']</t>
  </si>
  <si>
    <t xml:space="preserve">Resource and Energy Economics</t>
  </si>
  <si>
    <t xml:space="preserve">{'2yr_mean_citedness': 3.8518518518518516, 'h_index': 105, 'i10_index': 694}</t>
  </si>
  <si>
    <t xml:space="preserve">{'openalex': 'https://openalex.org/S165058066', 'issn_l': '0928-7655', 'issn': ['0928-7655', '1873-0221'], 'mag': '165058066', 'wikidata': 'https://www.wikidata.org/entity/Q15793528'}</t>
  </si>
  <si>
    <t xml:space="preserve">http://www.journals.elsevier.com/resource-and-energy-economics/</t>
  </si>
  <si>
    <t xml:space="preserve">[{'id': 'https://openalex.org/T10471', 'display_name': 'Climate Change Policy and Economics', 'count': 425,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262,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'count': 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64,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'count': 56,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'https://openalex.org/T12639', 'display_name': 'Global Energy and Sustainability Research', 'count': 52,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'https://openalex.org/T11976', 'display_name': 'Capital Investment and Risk Analysis',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46,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'https://openalex.org/T11954', 'display_name': 'Energy Efficiency and Management', 'count': 44,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'https://openalex.org/T10880', 'display_name': 'Environmental Sustainability in Business', 'count': 40,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'count': 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'https://openalex.org/T11753', 'display_name': 'Forest Management and Policy', 'count': 35,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'count': 35,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'https://openalex.org/T10393', 'display_name': 'Economic Growth and Productivity',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'count': 34,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'https://openalex.org/T10424', 'display_name': 'Electric Power System Optimization', 'count': 33,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'https://openalex.org/T11823', 'display_name': 'Natural Resources and Economic Development',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'https://openalex.org/T11588', 'display_name': 'Atmospheric and Environmental Gas Dynamics', 'count': 31,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'https://openalex.org/T11336', 'display_name': 'Energy and Environment Impacts', 'count': 29,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'https://openalex.org/T10603', 'display_name': 'Smart Grid Energy Management', 'count': 28,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</si>
  <si>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'https://openalex.org/T10471', 'display_name': 'Climate Change Policy and Economics', 'value': 0.0020751,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0.0017161,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0.0014901,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0.000852,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'value': 0.0006319,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'https://openalex.org/T11976', 'display_name': 'Capital Investment and Risk Analysis', 'value': 0.0005712,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0.0004383,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0.000435,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'https://openalex.org/T12503', 'display_name': 'Social Acceptance of Renewable Energy', 'value': 0.0004192,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0.000413,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0.0004117,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0.0003717,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0.0003116,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'https://openalex.org/T10632', 'display_name': 'Housing Market and Economics', 'value': 0.0003111,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0.0003106,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'https://openalex.org/T10898', 'display_name': 'Environmental Education and Sustainability', 'value': 0.0003093,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0.0002966,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'https://openalex.org/T10880', 'display_name': 'Environmental Sustainability in Business', 'value': 0.0002754,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'https://openalex.org/T10319', 'display_name': 'Conservation, Biodiversity, and Resource Management', 'value': 0.0002711,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'value': 0.000265,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'https://openalex.org/T12013', 'display_name': 'Sustainable Development and Environmental Policy', 'value': 0.0002554,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0.0002384,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0.0002284,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'https://openalex.org/T10357', 'display_name': 'Efficiency Analysis Using DEA', 'value': 0.0002245,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0.0002168,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</si>
  <si>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94.2}, {'id': 'https://openalex.org/C86803240', 'wikidata': 'https://www.wikidata.org/wiki/Q420', 'display_name': 'Biology', 'level': 0, 'score': 66.8}, {'id': 'https://openalex.org/C18903297', 'wikidata': 'https://www.wikidata.org/wiki/Q7150', 'display_name': 'Ecology', 'level': 1, 'score': 61.4}, {'id': 'https://openalex.org/C175444787', 'wikidata': 'https://www.wikidata.org/wiki/Q39072', 'display_name': 'Microeconomics', 'level': 1, 'score': 57.8}, {'id': 'https://openalex.org/C144133560', 'wikidata': 'https://www.wikidata.org/wiki/Q4830453', 'display_name': 'Business', 'level': 0, 'score': 55.7}, {'id': 'https://openalex.org/C41008148', 'wikidata': 'https://www.wikidata.org/wiki/Q21198', 'display_name': 'Computer science', 'level': 0, 'score': 54.6}, {'id': 'https://openalex.org/C33923547', 'wikidata': 'https://www.wikidata.org/wiki/Q395', 'display_name': 'Mathematics', 'level': 0, 'score': 53.9}, {'id': 'https://openalex.org/C17744445', 'wikidata': 'https://www.wikidata.org/wiki/Q36442', 'display_name': 'Political science', 'level': 0, 'score': 53.5}, {'id': 'https://openalex.org/C199539241', 'wikidata': 'https://www.wikidata.org/wiki/Q7748', 'display_name': 'Law', 'level': 1, 'score': 53.1}, {'id': 'https://openalex.org/C127413603', 'wikidata': 'https://www.wikidata.org/wiki/Q11023', 'display_name': 'Engineering', 'level': 0, 'score': 46.4}, {'id': 'https://openalex.org/C175605778', 'wikidata': 'https://www.wikidata.org/wiki/Q3299701', 'display_name': 'Natural resource economics', 'level': 1, 'score': 44.9}, {'id': 'https://openalex.org/C34447519', 'wikidata': 'https://www.wikidata.org/wiki/Q179522', 'display_name': 'Market economy', 'level': 1, 'score': 35.4}, {'id': 'https://openalex.org/C205649164', 'wikidata': 'https://www.wikidata.org/wiki/Q1071', 'display_name': 'Geography', 'level': 0, 'score': 35.4}, {'id': 'https://openalex.org/C139719470', 'wikidata': 'https://www.wikidata.org/wiki/Q39680', 'display_name': 'Macroeconomics', 'level': 1, 'score': 34.1}, {'id': 'https://openalex.org/C121332964', 'wikidata': 'https://www.wikidata.org/wiki/Q413', 'display_name': 'Physics', 'level': 0, 'score': 32.4}, {'id': 'https://openalex.org/C127313418', 'wikidata': 'https://www.wikidata.org/wiki/Q1069', 'display_name': 'Geology', 'level': 0, 'score': 31.4}, {'id': 'https://openalex.org/C105795698', 'wikidata': 'https://www.wikidata.org/wiki/Q12483', 'display_name': 'Statistics', 'level': 1, 'score': 29.7}, {'id': 'https://openalex.org/C39432304', 'wikidata': 'https://www.wikidata.org/wiki/Q188847', 'display_name': 'Environmental science', 'level': 0, 'score': 28.8}, {'id': 'https://openalex.org/C149782125', 'wikidata': 'https://www.wikidata.org/wiki/Q160039', 'display_name': 'Econometrics', 'level': 1, 'score': 26.5}, {'id': 'https://openalex.org/C10138342', 'wikidata': 'https://www.wikidata.org/wiki/Q43015', 'display_name': 'Finance', 'level': 1, 'score': 25.8}, {'id': 'https://openalex.org/C138885662', 'wikidata': 'https://www.wikidata.org/wiki/Q5891', 'display_name': 'Philosophy', 'level': 0, 'score': 25.4}, {'id': 'https://openalex.org/C134560507', 'wikidata': 'https://www.wikidata.org/wiki/Q753291', 'display_name': 'Environmental economics', 'level': 1, 'score': 23.6}, {'id': 'https://openalex.org/C95457728', 'wikidata': 'https://www.wikidata.org/wiki/Q309', 'display_name': 'History', 'level': 0, 'score': 23.4}, {'id': 'https://openalex.org/C166957645', 'wikidata': 'https://www.wikidata.org/wiki/Q23498', 'display_name': 'Archaeology', 'level': 1, 'score': 23.2}, {'id': 'https://openalex.org/C62520636', 'wikidata': 'https://www.wikidata.org/wiki/Q944', 'display_name': 'Quantum mechanics', 'level': 1, 'score': 23.0}]</t>
  </si>
  <si>
    <t xml:space="preserve">[{'year': 2025, 'works_count': 14, 'cited_by_count': 605}, {'year': 2024, 'works_count': 27, 'cited_by_count': 3035}, {'year': 2023, 'works_count': 41, 'cited_by_count': 3243}, {'year': 2022, 'works_count': 40, 'cited_by_count': 3417}, {'year': 2021, 'works_count': 45, 'cited_by_count': 3459}, {'year': 2020, 'works_count': 48, 'cited_by_count': 3066}, {'year': 2019, 'works_count': 52, 'cited_by_count': 2809}, {'year': 2018, 'works_count': 43, 'cited_by_count': 2530}, {'year': 2017, 'works_count': 54, 'cited_by_count': 2494}, {'year': 2016, 'works_count': 45, 'cited_by_count': 2355}, {'year': 2015, 'works_count': 41, 'cited_by_count': 2390}, {'year': 2014, 'works_count': 40, 'cited_by_count': 2366}, {'year': 2013, 'works_count': 62, 'cited_by_count': 2074}, {'year': 2012, 'works_count': 36, 'cited_by_count': 1947}]</t>
  </si>
  <si>
    <t xml:space="preserve">https://api.openalex.org/works?filter=primary_location.source.id:S165058066</t>
  </si>
  <si>
    <t xml:space="preserve">2025-04-11T13:20:58.289197</t>
  </si>
  <si>
    <t xml:space="preserve">https://openalex.org/S41930762</t>
  </si>
  <si>
    <t xml:space="preserve">1352-4739</t>
  </si>
  <si>
    <t xml:space="preserve">['1352-4739', '1468-5876']</t>
  </si>
  <si>
    <t xml:space="preserve">Japanese Economic Review</t>
  </si>
  <si>
    <t xml:space="preserve">{'2yr_mean_citedness': 0.6410256410256411, 'h_index': 44, 'i10_index': 289}</t>
  </si>
  <si>
    <t xml:space="preserve">{'openalex': 'https://openalex.org/S41930762', 'issn_l': '1352-4739', 'issn': ['1352-4739', '1468-5876'], 'mag': '41930762', 'wikidata': 'https://www.wikidata.org/entity/Q4051137'}</t>
  </si>
  <si>
    <t xml:space="preserve">https://www.springer.com/journal/42973</t>
  </si>
  <si>
    <t xml:space="preserve">[{'url': 'https://www.jeaweb.org/C00', 'organization': 'Japanese Economic Association'}]</t>
  </si>
  <si>
    <t xml:space="preserve">[{'id': 'https://openalex.org/T12137', 'display_name': 'Economic theories and models', 'count': 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78,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'count': 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'https://openalex.org/T11182', 'display_name': 'Auction Theory and Applications', 'count': 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43,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</si>
  <si>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0.0022429,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0.0008865,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0.0008035,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0.0006133,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0.0005415,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0.0004696,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0.0004495,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0.0004092,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0.0003879,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0.0003769,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0.0003526,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0.0003389,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0.0003139,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0.0002786,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0.0002737,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0.0002475,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0.0002424,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'https://openalex.org/T11742', 'display_name': 'Economic Theory and Policy', 'value': 0.0002023,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0.0001834,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0.000176,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'value': 0.0001733,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</si>
  <si>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100.4}, {'id': 'https://openalex.org/C33923547', 'wikidata': 'https://www.wikidata.org/wiki/Q395', 'display_name': 'Mathematics', 'level': 0, 'score': 64.7}, {'id': 'https://openalex.org/C17744445', 'wikidata': 'https://www.wikidata.org/wiki/Q36442', 'display_name': 'Political science', 'level': 0, 'score': 60.6}, {'id': 'https://openalex.org/C199539241', 'wikidata': 'https://www.wikidata.org/wiki/Q7748', 'display_name': 'Law', 'level': 1, 'score': 59.9}, {'id': 'https://openalex.org/C175444787', 'wikidata': 'https://www.wikidata.org/wiki/Q39072', 'display_name': 'Microeconomics', 'level': 1, 'score': 52.6}, {'id': 'https://openalex.org/C144133560', 'wikidata': 'https://www.wikidata.org/wiki/Q4830453', 'display_name': 'Business', 'level': 0, 'score': 50.6}, {'id': 'https://openalex.org/C41008148', 'wikidata': 'https://www.wikidata.org/wiki/Q21198', 'display_name': 'Computer science', 'level': 0, 'score': 48.9}, {'id': 'https://openalex.org/C139719470', 'wikidata': 'https://www.wikidata.org/wiki/Q39680', 'display_name': 'Macroeconomics', 'level': 1, 'score': 41.2}, {'id': 'https://openalex.org/C34447519', 'wikidata': 'https://www.wikidata.org/wiki/Q179522', 'display_name': 'Market economy', 'level': 1, 'score': 37.5}, {'id': 'https://openalex.org/C138885662', 'wikidata': 'https://www.wikidata.org/wiki/Q5891', 'display_name': 'Philosophy', 'level': 0, 'score': 35.5}, {'id': 'https://openalex.org/C144237770', 'wikidata': 'https://www.wikidata.org/wiki/Q747534', 'display_name': 'Mathematical economics', 'level': 1, 'score': 34.5}, {'id': 'https://openalex.org/C10138342', 'wikidata': 'https://www.wikidata.org/wiki/Q43015', 'display_name': 'Finance', 'level': 1, 'score': 31.8}, {'id': 'https://openalex.org/C86803240', 'wikidata': 'https://www.wikidata.org/wiki/Q420', 'display_name': 'Biology', 'level': 0, 'score': 30.9}, {'id': 'https://openalex.org/C121332964', 'wikidata': 'https://www.wikidata.org/wiki/Q413', 'display_name': 'Physics', 'level': 0, 'score': 29.2}, {'id': 'https://openalex.org/C105795698', 'wikidata': 'https://www.wikidata.org/wiki/Q12483', 'display_name': 'Statistics', 'level': 1, 'score': 27.1}, {'id': 'https://openalex.org/C149782125', 'wikidata': 'https://www.wikidata.org/wiki/Q160039', 'display_name': 'Econometrics', 'level': 1, 'score': 24.5}, {'id': 'https://openalex.org/C144024400', 'wikidata': 'https://www.wikidata.org/wiki/Q21201', 'display_name': 'Sociology', 'level': 0, 'score': 22.8}, {'id': 'https://openalex.org/C556758197', 'wikidata': 'https://www.wikidata.org/wiki/Q580018', 'display_name': 'Monetary economics', 'level': 1, 'score': 21.8}, {'id': 'https://openalex.org/C205649164', 'wikidata': 'https://www.wikidata.org/wiki/Q1071', 'display_name': 'Geography', 'level': 0, 'score': 21.3}, {'id': 'https://openalex.org/C127413603', 'wikidata': 'https://www.wikidata.org/wiki/Q11023', 'display_name': 'Engineering', 'level': 0, 'score': 20.5}]</t>
  </si>
  <si>
    <t xml:space="preserve">[{'year': 2025, 'works_count': 15, 'cited_by_count': 144}, {'year': 2024, 'works_count': 36, 'cited_by_count': 622}, {'year': 2023, 'works_count': 22, 'cited_by_count': 634}, {'year': 2022, 'works_count': 17, 'cited_by_count': 615}, {'year': 2021, 'works_count': 41, 'cited_by_count': 631}, {'year': 2020, 'works_count': 31, 'cited_by_count': 549}, {'year': 2019, 'works_count': 70, 'cited_by_count': 492}, {'year': 2018, 'works_count': 39, 'cited_by_count': 507}, {'year': 2017, 'works_count': 35, 'cited_by_count': 426}, {'year': 2016, 'works_count': 49, 'cited_by_count': 498}, {'year': 2015, 'works_count': 31, 'cited_by_count': 470}, {'year': 2014, 'works_count': 28, 'cited_by_count': 490}, {'year': 2013, 'works_count': 32, 'cited_by_count': 571}, {'year': 2012, 'works_count': 36, 'cited_by_count': 503}]</t>
  </si>
  <si>
    <t xml:space="preserve">https://api.openalex.org/works?filter=primary_location.source.id:S41930762</t>
  </si>
  <si>
    <t xml:space="preserve">2025-04-15T01:36:00.531112</t>
  </si>
  <si>
    <t xml:space="preserve">https://openalex.org/S17004734</t>
  </si>
  <si>
    <t xml:space="preserve">1471-0358</t>
  </si>
  <si>
    <t xml:space="preserve">['1471-0358', '1471-0366']</t>
  </si>
  <si>
    <t xml:space="preserve">Journal of Agrarian Change</t>
  </si>
  <si>
    <t xml:space="preserve">{'2yr_mean_citedness': 2.128440366972477, 'h_index': 87, 'i10_index': 501}</t>
  </si>
  <si>
    <t xml:space="preserve">{'openalex': 'https://openalex.org/S17004734', 'issn_l': '1471-0358', 'issn': ['1471-0358', '1471-0366'], 'mag': '17004734'}</t>
  </si>
  <si>
    <t xml:space="preserve">https://onlinelibrary.wiley.com/journal/14710366</t>
  </si>
  <si>
    <t xml:space="preserve">[{'id': 'https://openalex.org/T11862', 'display_name': 'Agriculture, Land Use, Rural Development', 'count': 491,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'count': 207,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'count': 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'count': 102,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'https://openalex.org/T11066', 'display_name': 'Organic Food and Agriculture', 'count': 57,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'https://openalex.org/T12635', 'display_name': 'African studies and sociopolitical issues', 'count': 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'https://openalex.org/T14473', 'display_name': 'Social and Economic Development in India', 'count': 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'count': 48,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'https://openalex.org/T14395', 'display_name': 'African history and culture studies', 'count': 45,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'https://openalex.org/T13396', 'display_name': 'Agriculture and Rural Development Research', 'count': 42,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'https://openalex.org/T10777', 'display_name': 'Politics and Society in Latin America', 'count': 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'https://openalex.org/T10149', 'display_name': 'Anthropological Studies and Insights', 'count': 37,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'https://openalex.org/T13002', 'display_name': 'Southeast Asian Sociopolitical Studies',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'https://openalex.org/T10367', 'display_name': 'Agricultural Innovations and Practices', 'count': 35,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'count': 35,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'https://openalex.org/T12248', 'display_name': 'Water Governance and Infrastructure', 'count': 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'https://openalex.org/T10878', 'display_name': 'CRISPR and Genetic Engineering', 'count': 29, 'subfield': {'id': 'https://openalex.org/subfields/1312', 'display_name': 'Molecular Biology'}, 'field': {'id': 'https://openalex.org/fields/13', 'display_name': 'Biochemistry, Genetics and Molecular Biology'}, 'domain': {'id': 'https://openalex.org/domains/1', 'display_name': 'Life Sciences'}}, {'id': 'https://openalex.org/T12098', 'display_name': 'Rural development and sustainability', 'count': 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'https://openalex.org/T10893', 'display_name': 'Chinese history and philosophy',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'https://openalex.org/T13029', 'display_name': 'South Asian Studies and Conflicts',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25,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'https://openalex.org/T13894', 'display_name': 'Indian Economic and Social Development',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</si>
  <si>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'https://openalex.org/T11862', 'display_name': 'Agriculture, Land Use, Rural Development', 'value': 0.0060481,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0.002243,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'https://openalex.org/T11552', 'display_name': 'Global trade, sustainability, and social impact', 'value': 0.0017013,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'https://openalex.org/T12635', 'display_name': 'African studies and sociopolitical issues', 'value': 0.0009216,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'https://openalex.org/T10777', 'display_name': 'Politics and Society in Latin America', 'value': 0.0007589,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0.0006439,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'https://openalex.org/T11066', 'display_name': 'Organic Food and Agriculture', 'value': 0.0005873,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'https://openalex.org/T12248', 'display_name': 'Water Governance and Infrastructure', 'value': 0.0005691,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'https://openalex.org/T14073', 'display_name': 'Diverse Global Research Studies', 'value': 0.0005565,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'value': 0.0004842,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0.000452,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'value': 0.0004139,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'https://openalex.org/T11933', 'display_name': 'Mining and Resource Management', 'value': 0.0004041,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'https://openalex.org/T10149', 'display_name': 'Anthropological Studies and Insights', 'value': 0.0004027,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'value': 0.0003718,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'https://openalex.org/T13525', 'display_name': 'Cambodian History and Society', 'value': 0.0003562,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0.0003179,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'https://openalex.org/T13002', 'display_name': 'Southeast Asian Sociopolitical Studies', 'value': 0.0002915,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0.0002784,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'value': 0.0002511,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'value': 0.0002271,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'https://openalex.org/T11695', 'display_name': 'South African History and Culture', 'value': 0.0002067,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'https://openalex.org/T14284', 'display_name': 'Social Sciences and Humanities', 'value': 0.0001914,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'https://openalex.org/T11426', 'display_name': 'Genetically Modified Organisms Research', 'value': 0.0001895,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'https://openalex.org/T12253', 'display_name': 'Urban Agriculture and Sustainability', 'value': 0.0001818,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</si>
  <si>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'https://openalex.org/C17744445', 'wikidata': 'https://www.wikidata.org/wiki/Q36442', 'display_name': 'Political science', 'level': 0, 'score': 102.4}, {'id': 'https://openalex.org/C199539241', 'wikidata': 'https://www.wikidata.org/wiki/Q7748', 'display_name': 'Law', 'level': 1, 'score': 87.2}, {'id': 'https://openalex.org/C205649164', 'wikidata': 'https://www.wikidata.org/wiki/Q1071', 'display_name': 'Geography', 'level': 0, 'score': 87.1}, {'id': 'https://openalex.org/C95457728', 'wikidata': 'https://www.wikidata.org/wiki/Q309', 'display_name': 'History', 'level': 0, 'score': 85.5}, {'id': 'https://openalex.org/C86803240', 'wikidata': 'https://www.wikidata.org/wiki/Q420', 'display_name': 'Biology', 'level': 0, 'score': 82.5}, {'id': 'https://openalex.org/C166957645', 'wikidata': 'https://www.wikidata.org/wiki/Q23498', 'display_name': 'Archaeology', 'level': 1, 'score': 82.3}, {'id': 'https://openalex.org/C162324750', 'wikidata': 'https://www.wikidata.org/wiki/Q8134', 'display_name': 'Economics', 'level': 0, 'score': 78.4}, {'id': 'https://openalex.org/C18903297', 'wikidata': 'https://www.wikidata.org/wiki/Q7150', 'display_name': 'Ecology', 'level': 1, 'score': 78.0}, {'id': 'https://openalex.org/C118518473', 'wikidata': 'https://www.wikidata.org/wiki/Q11451', 'display_name': 'Agriculture', 'level': 2, 'score': 71.2}, {'id': 'https://openalex.org/C144024400', 'wikidata': 'https://www.wikidata.org/wiki/Q21201', 'display_name': 'Sociology', 'level': 0, 'score': 67.2}, {'id': 'https://openalex.org/C94625758', 'wikidata': 'https://www.wikidata.org/wiki/Q7163', 'display_name': 'Politics', 'level': 2, 'score': 50.9}, {'id': 'https://openalex.org/C41008148', 'wikidata': 'https://www.wikidata.org/wiki/Q21198', 'display_name': 'Computer science', 'level': 0, 'score': 49.3}, {'id': 'https://openalex.org/C157140304', 'wikidata': 'https://www.wikidata.org/wiki/Q396108', 'display_name': 'Agrarian society', 'level': 3, 'score': 46.2}, {'id': 'https://openalex.org/C144133560', 'wikidata': 'https://www.wikidata.org/wiki/Q4830453', 'display_name': 'Business', 'level': 0, 'score': 39.4}, {'id': 'https://openalex.org/C138885662', 'wikidata': 'https://www.wikidata.org/wiki/Q5891', 'display_name': 'Philosophy', 'level': 0, 'score': 38.1}, {'id': 'https://openalex.org/C34447519', 'wikidata': 'https://www.wikidata.org/wiki/Q179522', 'display_name': 'Market economy', 'level': 1, 'score': 30.4}, {'id': 'https://openalex.org/C50522688', 'wikidata': 'https://www.wikidata.org/wiki/Q189833', 'display_name': 'Economic growth', 'level': 1, 'score': 28.9}, {'id': 'https://openalex.org/C138921699', 'wikidata': 'https://www.wikidata.org/wiki/Q47555', 'display_name': 'Political economy', 'level': 1, 'score': 26.9}, {'id': 'https://openalex.org/C142362112', 'wikidata': 'https://www.wikidata.org/wiki/Q735', 'display_name': 'Art', 'level': 0, 'score': 25.0}, {'id': 'https://openalex.org/C33923547', 'wikidata': 'https://www.wikidata.org/wiki/Q395', 'display_name': 'Mathematics', 'level': 0, 'score': 24.3}, {'id': 'https://openalex.org/C10138342', 'wikidata': 'https://www.wikidata.org/wiki/Q43015', 'display_name': 'Finance', 'level': 1, 'score': 20.5}, {'id': 'https://openalex.org/C161191863', 'wikidata': 'https://www.wikidata.org/wiki/Q199655', 'display_name': 'Library science', 'level': 1, 'score': 20.5}, {'id': 'https://openalex.org/C41895202', 'wikidata': 'https://www.wikidata.org/wiki/Q8162', 'display_name': 'Linguistics', 'level': 1, 'score': 20.4}]</t>
  </si>
  <si>
    <t xml:space="preserve">[{'year': 2025, 'works_count': 18, 'cited_by_count': 603}, {'year': 2024, 'works_count': 48, 'cited_by_count': 2158}, {'year': 2023, 'works_count': 48, 'cited_by_count': 2402}, {'year': 2022, 'works_count': 61, 'cited_by_count': 2574}, {'year': 2021, 'works_count': 76, 'cited_by_count': 2670}, {'year': 2020, 'works_count': 53, 'cited_by_count': 2765}, {'year': 2019, 'works_count': 54, 'cited_by_count': 2179}, {'year': 2018, 'works_count': 58, 'cited_by_count': 2050}, {'year': 2017, 'works_count': 52, 'cited_by_count': 1649}, {'year': 2016, 'works_count': 63, 'cited_by_count': 1522}, {'year': 2015, 'works_count': 51, 'cited_by_count': 1499}, {'year': 2014, 'works_count': 51, 'cited_by_count': 1424}, {'year': 2013, 'works_count': 43, 'cited_by_count': 1277}, {'year': 2012, 'works_count': 52, 'cited_by_count': 1048}]</t>
  </si>
  <si>
    <t xml:space="preserve">https://api.openalex.org/works?filter=primary_location.source.id:S17004734</t>
  </si>
  <si>
    <t xml:space="preserve">2025-04-15T02:22:43.667943</t>
  </si>
  <si>
    <t xml:space="preserve">https://openalex.org/S55074384</t>
  </si>
  <si>
    <t xml:space="preserve">1935-1682</t>
  </si>
  <si>
    <t xml:space="preserve">['1935-1682', '2194-6108']</t>
  </si>
  <si>
    <t xml:space="preserve">The B E Journal of Economic Analysis &amp; Policy</t>
  </si>
  <si>
    <t xml:space="preserve">https://openalex.org/P4310313990</t>
  </si>
  <si>
    <t xml:space="preserve">De Gruyter</t>
  </si>
  <si>
    <t xml:space="preserve">['https://openalex.org/P4310313990']</t>
  </si>
  <si>
    <t xml:space="preserve">{'2yr_mean_citedness': 0.9166666666666666, 'h_index': 81, 'i10_index': 522}</t>
  </si>
  <si>
    <t xml:space="preserve">{'openalex': 'https://openalex.org/S55074384', 'issn_l': '1935-1682', 'issn': ['1935-1682', '2194-6108'], 'mag': '55074384'}</t>
  </si>
  <si>
    <t xml:space="preserve">['B.E. journal of economic analysis and policy']</t>
  </si>
  <si>
    <t xml:space="preserve">[{'id': 'https://openalex.org/T11770', 'display_name': 'Fiscal Policy and Economic Growth',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136,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'https://openalex.org/T11043', 'display_name': 'Merger and Competition Analysis',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86,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81,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'https://openalex.org/T11161', 'display_name': 'Consumer Market Behavior and Pricing', 'count': 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73,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'https://openalex.org/T10391', 'display_name': 'Healthcare Policy and Management',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67,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'https://openalex.org/T12617', 'display_name': 'Energy, Environment, and Transportation Policies', 'count': 52,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'https://openalex.org/T11257', 'display_name': 'Taxation and Compliance Studies',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42,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</si>
  <si>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'https://openalex.org/T12088', 'display_name': 'Intergenerational and Educational Inequality Studies', 'value': 0.0014566,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0.0012816,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0.0009983,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0.0007053,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0.0006433,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0.0006268,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0.0006233,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0.0005781,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0.0005623,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0.0005544,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0.0005381,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0.0004858,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0.0004638,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0.0004494,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0.0003605,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0.000351,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0.0003289,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0.0003159,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'value': 0.0003088,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'https://openalex.org/T12617', 'display_name': 'Energy, Environment, and Transportation Policies', 'value': 0.0002957,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'https://openalex.org/T10315', 'display_name': 'Decision-Making and Behavioral Economics', 'value': 0.0002873,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'https://openalex.org/T11042', 'display_name': 'Corruption and Economic Development', 'value': 0.0002827,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0.0002817,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</si>
  <si>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106.6}, {'id': 'https://openalex.org/C17744445', 'wikidata': 'https://www.wikidata.org/wiki/Q36442', 'display_name': 'Political science', 'level': 0, 'score': 79.1}, {'id': 'https://openalex.org/C199539241', 'wikidata': 'https://www.wikidata.org/wiki/Q7748', 'display_name': 'Law', 'level': 1, 'score': 78.2}, {'id': 'https://openalex.org/C144133560', 'wikidata': 'https://www.wikidata.org/wiki/Q4830453', 'display_name': 'Business', 'level': 0, 'score': 69.7}, {'id': 'https://openalex.org/C33923547', 'wikidata': 'https://www.wikidata.org/wiki/Q395', 'display_name': 'Mathematics', 'level': 0, 'score': 63.8}, {'id': 'https://openalex.org/C175444787', 'wikidata': 'https://www.wikidata.org/wiki/Q39072', 'display_name': 'Microeconomics', 'level': 1, 'score': 50.2}, {'id': 'https://openalex.org/C41008148', 'wikidata': 'https://www.wikidata.org/wiki/Q21198', 'display_name': 'Computer science', 'level': 0, 'score': 48.9}, {'id': 'https://openalex.org/C86803240', 'wikidata': 'https://www.wikidata.org/wiki/Q420', 'display_name': 'Biology', 'level': 0, 'score': 47.3}, {'id': 'https://openalex.org/C34447519', 'wikidata': 'https://www.wikidata.org/wiki/Q179522', 'display_name': 'Market economy', 'level': 1, 'score': 47.3}, {'id': 'https://openalex.org/C138885662', 'wikidata': 'https://www.wikidata.org/wiki/Q5891', 'display_name': 'Philosophy', 'level': 0, 'score': 40.8}, {'id': 'https://openalex.org/C144024400', 'wikidata': 'https://www.wikidata.org/wiki/Q21201', 'display_name': 'Sociology', 'level': 0, 'score': 39.2}, {'id': 'https://openalex.org/C15744967', 'wikidata': 'https://www.wikidata.org/wiki/Q9418', 'display_name': 'Psychology', 'level': 0, 'score': 35.8}, {'id': 'https://openalex.org/C10138342', 'wikidata': 'https://www.wikidata.org/wiki/Q43015', 'display_name': 'Finance', 'level': 1, 'score': 35.2}, {'id': 'https://openalex.org/C139719470', 'wikidata': 'https://www.wikidata.org/wiki/Q39680', 'display_name': 'Macroeconomics', 'level': 1, 'score': 34.0}, {'id': 'https://openalex.org/C71924100', 'wikidata': 'https://www.wikidata.org/wiki/Q11190', 'display_name': 'Medicine', 'level': 0, 'score': 34.0}, {'id': 'https://openalex.org/C105795698', 'wikidata': 'https://www.wikidata.org/wiki/Q12483', 'display_name': 'Statistics', 'level': 1, 'score': 33.6}, {'id': 'https://openalex.org/C4249254', 'wikidata': 'https://www.wikidata.org/wiki/Q3044431', 'display_name': 'Demographic economics', 'level': 1, 'score': 32.3}, {'id': 'https://openalex.org/C18903297', 'wikidata': 'https://www.wikidata.org/wiki/Q7150', 'display_name': 'Ecology', 'level': 1, 'score': 31.3}, {'id': 'https://openalex.org/C121332964', 'wikidata': 'https://www.wikidata.org/wiki/Q413', 'display_name': 'Physics', 'level': 0, 'score': 31.0}, {'id': 'https://openalex.org/C50522688', 'wikidata': 'https://www.wikidata.org/wiki/Q189833', 'display_name': 'Economic growth', 'level': 1, 'score': 29.0}, {'id': 'https://openalex.org/C205649164', 'wikidata': 'https://www.wikidata.org/wiki/Q1071', 'display_name': 'Geography', 'level': 0, 'score': 26.7}, {'id': 'https://openalex.org/C127413603', 'wikidata': 'https://www.wikidata.org/wiki/Q11023', 'display_name': 'Engineering', 'level': 0, 'score': 25.6}, {'id': 'https://openalex.org/C145236788', 'wikidata': 'https://www.wikidata.org/wiki/Q28161', 'display_name': 'Labour economics', 'level': 1, 'score': 24.1}, {'id': 'https://openalex.org/C149782125', 'wikidata': 'https://www.wikidata.org/wiki/Q160039', 'display_name': 'Econometrics', 'level': 1, 'score': 23.9}, {'id': 'https://openalex.org/C95457728', 'wikidata': 'https://www.wikidata.org/wiki/Q309', 'display_name': 'History', 'level': 0, 'score': 21.3}]</t>
  </si>
  <si>
    <t xml:space="preserve">[{'year': 2025, 'works_count': 12, 'cited_by_count': 301}, {'year': 2024, 'works_count': 50, 'cited_by_count': 1289}, {'year': 2023, 'works_count': 53, 'cited_by_count': 1526}, {'year': 2022, 'works_count': 43, 'cited_by_count': 1504}, {'year': 2021, 'works_count': 36, 'cited_by_count': 1780}, {'year': 2020, 'works_count': 53, 'cited_by_count': 1512}, {'year': 2019, 'works_count': 53, 'cited_by_count': 1528}, {'year': 2018, 'works_count': 47, 'cited_by_count': 1402}, {'year': 2017, 'works_count': 52, 'cited_by_count': 1444}, {'year': 2016, 'works_count': 62, 'cited_by_count': 1549}, {'year': 2015, 'works_count': 73, 'cited_by_count': 1578}, {'year': 2014, 'works_count': 65, 'cited_by_count': 1557}, {'year': 2013, 'works_count': 64, 'cited_by_count': 1528}, {'year': 2012, 'works_count': 83, 'cited_by_count': 1237}]</t>
  </si>
  <si>
    <t xml:space="preserve">https://api.openalex.org/works?filter=primary_location.source.id:S55074384</t>
  </si>
  <si>
    <t xml:space="preserve">2025-04-13T13:50:35.928091</t>
  </si>
  <si>
    <t xml:space="preserve">https://openalex.org/S151404345</t>
  </si>
  <si>
    <t xml:space="preserve">0160-3477</t>
  </si>
  <si>
    <t xml:space="preserve">['0160-3477', '1557-7821']</t>
  </si>
  <si>
    <t xml:space="preserve">Journal of Post Keynesian Economics</t>
  </si>
  <si>
    <t xml:space="preserve">{'2yr_mean_citedness': 1.3333333333333333, 'h_index': 77, 'i10_index': 824}</t>
  </si>
  <si>
    <t xml:space="preserve">{'openalex': 'https://openalex.org/S151404345', 'issn_l': '0160-3477', 'issn': ['0160-3477', '1557-7821'], 'mag': '151404345', 'wikidata': 'https://www.wikidata.org/entity/Q4041899'}</t>
  </si>
  <si>
    <t xml:space="preserve">https://www.tandfonline.com/toc/mpke20/current</t>
  </si>
  <si>
    <t xml:space="preserve">['Post Keynesian economics']</t>
  </si>
  <si>
    <t xml:space="preserve">[{'id': 'https://openalex.org/T11742', 'display_name': 'Economic Theory and Policy', 'count': 1320,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'https://openalex.org/T10632', 'display_name': 'Housing Market and Economics',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'https://openalex.org/T11043', 'display_name': 'Merger and Competition Analysis',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</si>
  <si>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'https://openalex.org/T11742', 'display_name': 'Economic Theory and Policy', 'value': 0.0032973,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0.0030228,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0.0020179,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0.001591,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0.0012618,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0.0007079,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0.0004996,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0.0004425,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0.0003066,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0.0002967,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'https://openalex.org/T14279', 'display_name': 'Academic Research and Education Studies', 'value': 0.0002768,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0.0002704,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0.0002245,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0.0001891,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0.0001858,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0.0001625,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</si>
  <si>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104.0}, {'id': 'https://openalex.org/C165556158', 'wikidata': 'https://www.wikidata.org/wiki/Q83937', 'display_name': 'Keynesian economics', 'level': 1, 'score': 81.5}, {'id': 'https://openalex.org/C139719470', 'wikidata': 'https://www.wikidata.org/wiki/Q39680', 'display_name': 'Macroeconomics', 'level': 1, 'score': 72.3}, {'id': 'https://openalex.org/C556758197', 'wikidata': 'https://www.wikidata.org/wiki/Q580018', 'display_name': 'Monetary economics', 'level': 1, 'score': 46.4}, {'id': 'https://openalex.org/C33923547', 'wikidata': 'https://www.wikidata.org/wiki/Q395', 'display_name': 'Mathematics', 'level': 0, 'score': 42.3}, {'id': 'https://openalex.org/C133425853', 'wikidata': 'https://www.wikidata.org/wiki/Q60571', 'display_name': 'Neoclassical economics', 'level': 1, 'score': 38.9}, {'id': 'https://openalex.org/C56777670', 'wikidata': 'https://www.wikidata.org/wiki/Q60224', 'display_name': 'Post-Keynesian economics', 'level': 2, 'score': 35.4}, {'id': 'https://openalex.org/C144133560', 'wikidata': 'https://www.wikidata.org/wiki/Q4830453', 'display_name': 'Business', 'level': 0, 'score': 35.2}, {'id': 'https://openalex.org/C17744445', 'wikidata': 'https://www.wikidata.org/wiki/Q36442', 'display_name': 'Political science', 'level': 0, 'score': 34.8}, {'id': 'https://openalex.org/C199539241', 'wikidata': 'https://www.wikidata.org/wiki/Q7748', 'display_name': 'Law', 'level': 1, 'score': 34.7}, {'id': 'https://openalex.org/C10138342', 'wikidata': 'https://www.wikidata.org/wiki/Q43015', 'display_name': 'Finance', 'level': 1, 'score': 30.9}, {'id': 'https://openalex.org/C138885662', 'wikidata': 'https://www.wikidata.org/wiki/Q5891', 'display_name': 'Philosophy', 'level': 0, 'score': 26.3}, {'id': 'https://openalex.org/C126285488', 'wikidata': 'https://www.wikidata.org/wiki/Q178476', 'display_name': 'Monetary policy', 'level': 2, 'score': 24.4}, {'id': 'https://openalex.org/C175444787', 'wikidata': 'https://www.wikidata.org/wiki/Q39072', 'display_name': 'Microeconomics', 'level': 1, 'score': 22.9}, {'id': 'https://openalex.org/C41008148', 'wikidata': 'https://www.wikidata.org/wiki/Q21198', 'display_name': 'Computer science', 'level': 0, 'score': 22.3}, {'id': 'https://openalex.org/C121332964', 'wikidata': 'https://www.wikidata.org/wiki/Q413', 'display_name': 'Physics', 'level': 0, 'score': 21.2}, {'id': 'https://openalex.org/C144237770', 'wikidata': 'https://www.wikidata.org/wiki/Q747534', 'display_name': 'Mathematical economics', 'level': 1, 'score': 20.2}]</t>
  </si>
  <si>
    <t xml:space="preserve">[{'year': 2025, 'works_count': 7, 'cited_by_count': 324}, {'year': 2024, 'works_count': 24, 'cited_by_count': 1282}, {'year': 2023, 'works_count': 41, 'cited_by_count': 1546}, {'year': 2022, 'works_count': 28, 'cited_by_count': 1601}, {'year': 2021, 'works_count': 28, 'cited_by_count': 1523}, {'year': 2020, 'works_count': 38, 'cited_by_count': 1662}, {'year': 2019, 'works_count': 23, 'cited_by_count': 1527}, {'year': 2018, 'works_count': 51, 'cited_by_count': 1414}, {'year': 2017, 'works_count': 37, 'cited_by_count': 1436}, {'year': 2016, 'works_count': 28, 'cited_by_count': 1320}, {'year': 2015, 'works_count': 62, 'cited_by_count': 1278}, {'year': 2014, 'works_count': 89, 'cited_by_count': 1359}, {'year': 2013, 'works_count': 35, 'cited_by_count': 1395}, {'year': 2012, 'works_count': 34, 'cited_by_count': 1261}]</t>
  </si>
  <si>
    <t xml:space="preserve">https://api.openalex.org/works?filter=primary_location.source.id:S151404345</t>
  </si>
  <si>
    <t xml:space="preserve">2025-04-14T05:21:21.120407</t>
  </si>
  <si>
    <t xml:space="preserve">https://openalex.org/S4210222548</t>
  </si>
  <si>
    <t xml:space="preserve">2221-2264</t>
  </si>
  <si>
    <t xml:space="preserve">['2221-2264']</t>
  </si>
  <si>
    <t xml:space="preserve">Journal of the New Economic Association</t>
  </si>
  <si>
    <t xml:space="preserve">{'2yr_mean_citedness': 1.2892561983471074, 'h_index': 20, 'i10_index': 61}</t>
  </si>
  <si>
    <t xml:space="preserve">{'openalex': 'https://openalex.org/S4210222548', 'issn_l': '2221-2264', 'issn': ['2221-2264'], 'wikidata': 'http://www.wikidata.org/entity/Q4322462', 'fatcat': 'https://fatcat.wiki/container/lcpylktwcngcfkdalm3b6ek4km'}</t>
  </si>
  <si>
    <t xml:space="preserve">[{'id': 'https://openalex.org/T12667', 'display_name': 'Economic and Technological Developments in Russia', 'count': 83,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'count': 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'https://openalex.org/T14019', 'display_name': 'Socioeconomic and Demographic Analysis', 'count': 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'https://openalex.org/T14143', 'display_name': 'Economic and Technological Innovation',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'https://openalex.org/T10128', 'display_name': 'Global trade and economics',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'https://openalex.org/T12722', 'display_name': 'Innovation Policy and R&amp;D',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</si>
  <si>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'https://openalex.org/T13609', 'display_name': 'Economic, Social, and Public Health Issues in Russia and Globally', 'value': 0.0006932,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'https://openalex.org/T14019', 'display_name': 'Socioeconomic and Demographic Analysis', 'value': 0.0006577,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'https://openalex.org/T12667', 'display_name': 'Economic and Technological Developments in Russia', 'value': 0.0005303,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'value': 0.0005142,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0.0003855,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0.0003481,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0.0003072,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'value': 0.0003032,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'value': 0.0002353,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'https://openalex.org/T12958', 'display_name': 'Digital Economy and Transformation', 'value': 0.0002178,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'value': 0.000211,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'https://openalex.org/T14066', 'display_name': 'Economic Development and Regional Competitiveness', 'value': 0.0002037,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0.0001619,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'https://openalex.org/T14294', 'display_name': 'Impulse Buying and Technology Impacts', 'value': 0.0001578,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'https://openalex.org/T12662', 'display_name': 'Digitalization and Economic Development in Agriculture', 'value': 0.0001188,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'https://openalex.org/T13406', 'display_name': 'Human Resources and Workforce', 'value': 0.0001068,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0.0001067,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0.0001065,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9.7e-05,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9.58e-05,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'https://openalex.org/T11832', 'display_name': 'Doctoral Education Challenges and Solutions', 'value': 9.29e-05,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'https://openalex.org/T12432', 'display_name': 'Arctic and Russian Policy Studies', 'value': 9.13e-05,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</si>
  <si>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98.8}, {'id': 'https://openalex.org/C144133560', 'wikidata': 'https://www.wikidata.org/wiki/Q4830453', 'display_name': 'Business', 'level': 0, 'score': 63.1}, {'id': 'https://openalex.org/C17744445', 'wikidata': 'https://www.wikidata.org/wiki/Q36442', 'display_name': 'Political science', 'level': 0, 'score': 56.4}, {'id': 'https://openalex.org/C41008148', 'wikidata': 'https://www.wikidata.org/wiki/Q21198', 'display_name': 'Computer science', 'level': 0, 'score': 54.7}, {'id': 'https://openalex.org/C199539241', 'wikidata': 'https://www.wikidata.org/wiki/Q7748', 'display_name': 'Law', 'level': 1, 'score': 52.3}, {'id': 'https://openalex.org/C33923547', 'wikidata': 'https://www.wikidata.org/wiki/Q395', 'display_name': 'Mathematics', 'level': 0, 'score': 46.8}, {'id': 'https://openalex.org/C205649164', 'wikidata': 'https://www.wikidata.org/wiki/Q1071', 'display_name': 'Geography', 'level': 0, 'score': 36.0}, {'id': 'https://openalex.org/C86803240', 'wikidata': 'https://www.wikidata.org/wiki/Q420', 'display_name': 'Biology', 'level': 0, 'score': 32.9}, {'id': 'https://openalex.org/C144024400', 'wikidata': 'https://www.wikidata.org/wiki/Q21201', 'display_name': 'Sociology', 'level': 0, 'score': 31.4}, {'id': 'https://openalex.org/C139719470', 'wikidata': 'https://www.wikidata.org/wiki/Q39680', 'display_name': 'Macroeconomics', 'level': 1, 'score': 29.7}, {'id': 'https://openalex.org/C138885662', 'wikidata': 'https://www.wikidata.org/wiki/Q5891', 'display_name': 'Philosophy', 'level': 0, 'score': 27.8}, {'id': 'https://openalex.org/C10138342', 'wikidata': 'https://www.wikidata.org/wiki/Q43015', 'display_name': 'Finance', 'level': 1, 'score': 27.1}, {'id': 'https://openalex.org/C95457728', 'wikidata': 'https://www.wikidata.org/wiki/Q309', 'display_name': 'History', 'level': 0, 'score': 25.2}, {'id': 'https://openalex.org/C166957645', 'wikidata': 'https://www.wikidata.org/wiki/Q23498', 'display_name': 'Archaeology', 'level': 1, 'score': 24.2}, {'id': 'https://openalex.org/C34447519', 'wikidata': 'https://www.wikidata.org/wiki/Q179522', 'display_name': 'Market economy', 'level': 1, 'score': 24.0}, {'id': 'https://openalex.org/C71924100', 'wikidata': 'https://www.wikidata.org/wiki/Q11190', 'display_name': 'Medicine', 'level': 0, 'score': 23.7}, {'id': 'https://openalex.org/C121332964', 'wikidata': 'https://www.wikidata.org/wiki/Q413', 'display_name': 'Physics', 'level': 0, 'score': 22.1}, {'id': 'https://openalex.org/C175444787', 'wikidata': 'https://www.wikidata.org/wiki/Q39072', 'display_name': 'Microeconomics', 'level': 1, 'score': 20.9}]</t>
  </si>
  <si>
    <t xml:space="preserve">[{'year': 2025, 'works_count': 19, 'cited_by_count': 35}, {'year': 2024, 'works_count': 60, 'cited_by_count': 301}, {'year': 2023, 'works_count': 46, 'cited_by_count': 372}, {'year': 2022, 'works_count': 75, 'cited_by_count': 368}, {'year': 2021, 'works_count': 51, 'cited_by_count': 262}, {'year': 2020, 'works_count': 49, 'cited_by_count': 239}, {'year': 2019, 'works_count': 47, 'cited_by_count': 135}, {'year': 2018, 'works_count': 48, 'cited_by_count': 80}, {'year': 2017, 'works_count': 48, 'cited_by_count': 32}, {'year': 2016, 'works_count': 44, 'cited_by_count': 11}, {'year': 2015, 'works_count': 5, 'cited_by_count': 9}, {'year': 2014, 'works_count': 2, 'cited_by_count': 2}, {'year': 2013, 'works_count': 0, 'cited_by_count': 2}, {'year': 2012, 'works_count': 2, 'cited_by_count': 1}]</t>
  </si>
  <si>
    <t xml:space="preserve">https://api.openalex.org/works?filter=primary_location.source.id:S4210222548</t>
  </si>
  <si>
    <t xml:space="preserve">2025-04-14T21:37:44.129456</t>
  </si>
  <si>
    <t xml:space="preserve">https://openalex.org/S74096415</t>
  </si>
  <si>
    <t xml:space="preserve">1748-7870</t>
  </si>
  <si>
    <t xml:space="preserve">['1748-7870', '1748-7889']</t>
  </si>
  <si>
    <t xml:space="preserve">Journal of Economic Policy Reform</t>
  </si>
  <si>
    <t xml:space="preserve">{'2yr_mean_citedness': 4.03030303030303, 'h_index': 45, 'i10_index': 187}</t>
  </si>
  <si>
    <t xml:space="preserve">{'openalex': 'https://openalex.org/S74096415', 'issn_l': '1748-7870', 'issn': ['1748-7870', '1748-7889'], 'mag': '74096415', 'wikidata': 'https://www.wikidata.org/entity/Q15751022'}</t>
  </si>
  <si>
    <t xml:space="preserve">https://www.tandfonline.com/toc/gpre20/current</t>
  </si>
  <si>
    <t xml:space="preserve">['Economic policy reform']</t>
  </si>
  <si>
    <t xml:space="preserve">[{'id': 'https://openalex.org/T11770', 'display_name': 'Fiscal Policy and Economic Growth',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'https://openalex.org/T11939', 'display_name': 'Public-Private Partnership Projects',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16,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'https://openalex.org/T11168', 'display_name': 'International Development and Aid', 'count': 16,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'https://openalex.org/T13825', 'display_name': 'Economic Policies and Impacts',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'https://openalex.org/T12137', 'display_name': 'Economic theories and models',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</si>
  <si>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'https://openalex.org/T13074', 'display_name': 'Global Financial Regulation and Crises', 'value': 0.0005865,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0.0003819,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0.0003725,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'value': 0.0002854,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0.0002067,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0.0001858,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0.0001676,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0.0001556,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'https://openalex.org/T14464', 'display_name': 'Community Development and Social Impact', 'value': 0.0001432,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'https://openalex.org/T10213', 'display_name': 'Public Policy and Administration Research', 'value': 0.000143,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'https://openalex.org/T12779', 'display_name': 'Public Procurement and Policy', 'value': 0.0001349,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0.0001314,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'value': 0.0001277,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0.0001216,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0.0001123,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'value': 0.0001115,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</si>
  <si>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108.8}, {'id': 'https://openalex.org/C17744445', 'wikidata': 'https://www.wikidata.org/wiki/Q36442', 'display_name': 'Political science', 'level': 0, 'score': 86.3}, {'id': 'https://openalex.org/C144133560', 'wikidata': 'https://www.wikidata.org/wiki/Q4830453', 'display_name': 'Business', 'level': 0, 'score': 85.8}, {'id': 'https://openalex.org/C199539241', 'wikidata': 'https://www.wikidata.org/wiki/Q7748', 'display_name': 'Law', 'level': 1, 'score': 81.9}, {'id': 'https://openalex.org/C139719470', 'wikidata': 'https://www.wikidata.org/wiki/Q39680', 'display_name': 'Macroeconomics', 'level': 1, 'score': 57.4}, {'id': 'https://openalex.org/C10138342', 'wikidata': 'https://www.wikidata.org/wiki/Q43015', 'display_name': 'Finance', 'level': 1, 'score': 53.4}, {'id': 'https://openalex.org/C41008148', 'wikidata': 'https://www.wikidata.org/wiki/Q21198', 'display_name': 'Computer science', 'level': 0, 'score': 51.5}, {'id': 'https://openalex.org/C33923547', 'wikidata': 'https://www.wikidata.org/wiki/Q395', 'display_name': 'Mathematics', 'level': 0, 'score': 47.3}, {'id': 'https://openalex.org/C138885662', 'wikidata': 'https://www.wikidata.org/wiki/Q5891', 'display_name': 'Philosophy', 'level': 0, 'score': 47.3}, {'id': 'https://openalex.org/C34447519', 'wikidata': 'https://www.wikidata.org/wiki/Q179522', 'display_name': 'Market economy', 'level': 1, 'score': 36.3}, {'id': 'https://openalex.org/C205649164', 'wikidata': 'https://www.wikidata.org/wiki/Q1071', 'display_name': 'Geography', 'level': 0, 'score': 35.3}, {'id': 'https://openalex.org/C86803240', 'wikidata': 'https://www.wikidata.org/wiki/Q420', 'display_name': 'Biology', 'level': 0, 'score': 34.8}, {'id': 'https://openalex.org/C41895202', 'wikidata': 'https://www.wikidata.org/wiki/Q8162', 'display_name': 'Linguistics', 'level': 1, 'score': 31.6}, {'id': 'https://openalex.org/C95457728', 'wikidata': 'https://www.wikidata.org/wiki/Q309', 'display_name': 'History', 'level': 0, 'score': 31.4}, {'id': 'https://openalex.org/C166957645', 'wikidata': 'https://www.wikidata.org/wiki/Q23498', 'display_name': 'Archaeology', 'level': 1, 'score': 30.6}, {'id': 'https://openalex.org/C556758197', 'wikidata': 'https://www.wikidata.org/wiki/Q580018', 'display_name': 'Monetary economics', 'level': 1, 'score': 29.9}, {'id': 'https://openalex.org/C94625758', 'wikidata': 'https://www.wikidata.org/wiki/Q7163', 'display_name': 'Politics', 'level': 2, 'score': 29.9}, {'id': 'https://openalex.org/C50522688', 'wikidata': 'https://www.wikidata.org/wiki/Q189833', 'display_name': 'Economic growth', 'level': 1, 'score': 29.7}, {'id': 'https://openalex.org/C18547055', 'wikidata': 'https://www.wikidata.org/wiki/Q47417', 'display_name': 'International economics', 'level': 1, 'score': 29.4}, {'id': 'https://openalex.org/C121332964', 'wikidata': 'https://www.wikidata.org/wiki/Q413', 'display_name': 'Physics', 'level': 0, 'score': 27.5}, {'id': 'https://openalex.org/C175444787', 'wikidata': 'https://www.wikidata.org/wiki/Q39072', 'display_name': 'Microeconomics', 'level': 1, 'score': 27.2}, {'id': 'https://openalex.org/C144024400', 'wikidata': 'https://www.wikidata.org/wiki/Q21201', 'display_name': 'Sociology', 'level': 0, 'score': 25.7}, {'id': 'https://openalex.org/C105795698', 'wikidata': 'https://www.wikidata.org/wiki/Q12483', 'display_name': 'Statistics', 'level': 1, 'score': 25.2}, {'id': 'https://openalex.org/C18903297', 'wikidata': 'https://www.wikidata.org/wiki/Q7150', 'display_name': 'Ecology', 'level': 1, 'score': 24.8}, {'id': 'https://openalex.org/C155202549', 'wikidata': 'https://www.wikidata.org/wiki/Q178803', 'display_name': 'International trade', 'level': 1, 'score': 23.8}]</t>
  </si>
  <si>
    <t xml:space="preserve">[{'year': 2025, 'works_count': 7, 'cited_by_count': 169}, {'year': 2024, 'works_count': 22, 'cited_by_count': 741}, {'year': 2023, 'works_count': 19, 'cited_by_count': 1011}, {'year': 2022, 'works_count': 14, 'cited_by_count': 843}, {'year': 2021, 'works_count': 15, 'cited_by_count': 968}, {'year': 2020, 'works_count': 28, 'cited_by_count': 859}, {'year': 2019, 'works_count': 35, 'cited_by_count': 596}, {'year': 2018, 'works_count': 26, 'cited_by_count': 494}, {'year': 2017, 'works_count': 37, 'cited_by_count': 398}, {'year': 2016, 'works_count': 18, 'cited_by_count': 317}, {'year': 2015, 'works_count': 34, 'cited_by_count': 249}, {'year': 2014, 'works_count': 24, 'cited_by_count': 243}, {'year': 2013, 'works_count': 27, 'cited_by_count': 209}, {'year': 2012, 'works_count': 23, 'cited_by_count': 153}]</t>
  </si>
  <si>
    <t xml:space="preserve">https://api.openalex.org/works?filter=primary_location.source.id:S74096415</t>
  </si>
  <si>
    <t xml:space="preserve">2025-04-13T23:28:42.523344</t>
  </si>
  <si>
    <t xml:space="preserve">https://openalex.org/S147547362</t>
  </si>
  <si>
    <t xml:space="preserve">1475-1461</t>
  </si>
  <si>
    <t xml:space="preserve">['1475-1461', '1475-147X']</t>
  </si>
  <si>
    <t xml:space="preserve">Socio-Economic Review</t>
  </si>
  <si>
    <t xml:space="preserve">{'2yr_mean_citedness': 2.652482269503546, 'h_index': 101, 'i10_index': 566}</t>
  </si>
  <si>
    <t xml:space="preserve">{'openalex': 'https://openalex.org/S147547362', 'issn_l': '1475-1461', 'issn': ['1475-1461', '1475-147X'], 'mag': '147547362', 'wikidata': 'https://www.wikidata.org/entity/Q15762762'}</t>
  </si>
  <si>
    <t xml:space="preserve">http://ser.oxfordjournals.org</t>
  </si>
  <si>
    <t xml:space="preserve">[{'price': 2582, 'currency': 'GBP'}]</t>
  </si>
  <si>
    <t xml:space="preserve">['SER', 'Socioeconomic review']</t>
  </si>
  <si>
    <t xml:space="preserve">[{'id': 'https://openalex.org/T10443', 'display_name': 'Social Policy and Reform Studies', 'count': 263,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137,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'count': 120,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'https://openalex.org/T11743', 'display_name': 'Political Economy and Marxism',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'https://openalex.org/T10344', 'display_name': 'Management and Organizational Studies', 'count': 48,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43,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'https://openalex.org/T12501', 'display_name': 'Digital Economy and Work Transformation', 'count': 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'https://openalex.org/T11895', 'display_name': 'Social and Cultural Dynamics', 'count': 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'https://openalex.org/T10289', 'display_name': 'European Union Policy and Governance',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</si>
  <si>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'https://openalex.org/T14140', 'display_name': 'Elite Sociology and Global Capitalism', 'value': 0.0010625,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0.0009076,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0.000898,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0.0005504,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0.0005427,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'https://openalex.org/T11895', 'display_name': 'Social and Cultural Dynamics', 'value': 0.0005389,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0.0004457,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'value': 0.0004009,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0.0003846,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0.0003815,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'https://openalex.org/T10344', 'display_name': 'Management and Organizational Studies', 'value': 0.00038,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'https://openalex.org/T11239', 'display_name': 'Social Capital and Networks', 'value': 0.0003668,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'https://openalex.org/T10208', 'display_name': 'Labor market dynamics and wage inequality', 'value': 0.0003509,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'https://openalex.org/T12501', 'display_name': 'Digital Economy and Work Transformation', 'value': 0.0003433,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0.0003191,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'https://openalex.org/T11397', 'display_name': 'Populism, Right-Wing Movements', 'value': 0.0003176,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0.0003159,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'https://openalex.org/T13158', 'display_name': 'Political and Economic history of UK and US', 'value': 0.0003139,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0.0003087,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0.0002885,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'https://openalex.org/T12392', 'display_name': 'Sharing Economy and Platforms', 'value': 0.0002742,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0.0002665,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0.0002536,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'https://openalex.org/T13642', 'display_name': 'Organizational Downsizing and Restructuring', 'value': 0.0002281,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</si>
  <si>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105.9}, {'id': 'https://openalex.org/C17744445', 'wikidata': 'https://www.wikidata.org/wiki/Q36442', 'display_name': 'Political science', 'level': 0, 'score': 99.2}, {'id': 'https://openalex.org/C199539241', 'wikidata': 'https://www.wikidata.org/wiki/Q7748', 'display_name': 'Law', 'level': 1, 'score': 89.2}, {'id': 'https://openalex.org/C144024400', 'wikidata': 'https://www.wikidata.org/wiki/Q21201', 'display_name': 'Sociology', 'level': 0, 'score': 67.2}, {'id': 'https://openalex.org/C144133560', 'wikidata': 'https://www.wikidata.org/wiki/Q4830453', 'display_name': 'Business', 'level': 0, 'score': 63.4}, {'id': 'https://openalex.org/C94625758', 'wikidata': 'https://www.wikidata.org/wiki/Q7163', 'display_name': 'Politics', 'level': 2, 'score': 57.0}, {'id': 'https://openalex.org/C41008148', 'wikidata': 'https://www.wikidata.org/wiki/Q21198', 'display_name': 'Computer science', 'level': 0, 'score': 53.7}, {'id': 'https://openalex.org/C138885662', 'wikidata': 'https://www.wikidata.org/wiki/Q5891', 'display_name': 'Philosophy', 'level': 0, 'score': 50.2}, {'id': 'https://openalex.org/C33923547', 'wikidata': 'https://www.wikidata.org/wiki/Q395', 'display_name': 'Mathematics', 'level': 0, 'score': 48.6}, {'id': 'https://openalex.org/C34447519', 'wikidata': 'https://www.wikidata.org/wiki/Q179522', 'display_name': 'Market economy', 'level': 1, 'score': 40.6}, {'id': 'https://openalex.org/C95457728', 'wikidata': 'https://www.wikidata.org/wiki/Q309', 'display_name': 'History', 'level': 0, 'score': 39.9}, {'id': 'https://openalex.org/C10138342', 'wikidata': 'https://www.wikidata.org/wiki/Q43015', 'display_name': 'Finance', 'level': 1, 'score': 39.8}, {'id': 'https://openalex.org/C205649164', 'wikidata': 'https://www.wikidata.org/wiki/Q1071', 'display_name': 'Geography', 'level': 0, 'score': 36.8}, {'id': 'https://openalex.org/C86803240', 'wikidata': 'https://www.wikidata.org/wiki/Q420', 'display_name': 'Biology', 'level': 0, 'score': 35.3}, {'id': 'https://openalex.org/C121332964', 'wikidata': 'https://www.wikidata.org/wiki/Q413', 'display_name': 'Physics', 'level': 0, 'score': 30.8}, {'id': 'https://openalex.org/C166957645', 'wikidata': 'https://www.wikidata.org/wiki/Q23498', 'display_name': 'Archaeology', 'level': 1, 'score': 30.1}, {'id': 'https://openalex.org/C139719470', 'wikidata': 'https://www.wikidata.org/wiki/Q39680', 'display_name': 'Macroeconomics', 'level': 1, 'score': 30.0}, {'id': 'https://openalex.org/C15744967', 'wikidata': 'https://www.wikidata.org/wiki/Q9418', 'display_name': 'Psychology', 'level': 0, 'score': 29.7}, {'id': 'https://openalex.org/C111472728', 'wikidata': 'https://www.wikidata.org/wiki/Q9471', 'display_name': 'Epistemology', 'level': 1, 'score': 26.9}, {'id': 'https://openalex.org/C62520636', 'wikidata': 'https://www.wikidata.org/wiki/Q944', 'display_name': 'Quantum mechanics', 'level': 1, 'score': 25.1}, {'id': 'https://openalex.org/C41895202', 'wikidata': 'https://www.wikidata.org/wiki/Q8162', 'display_name': 'Linguistics', 'level': 1, 'score': 23.1}, {'id': 'https://openalex.org/C36289849', 'wikidata': 'https://www.wikidata.org/wiki/Q34749', 'display_name': 'Social science', 'level': 1, 'score': 22.2}, {'id': 'https://openalex.org/C145236788', 'wikidata': 'https://www.wikidata.org/wiki/Q28161', 'display_name': 'Labour economics', 'level': 1, 'score': 21.3}, {'id': 'https://openalex.org/C138921699', 'wikidata': 'https://www.wikidata.org/wiki/Q47555', 'display_name': 'Political economy', 'level': 1, 'score': 21.1}, {'id': 'https://openalex.org/C187736073', 'wikidata': 'https://www.wikidata.org/wiki/Q2920921', 'display_name': 'Management', 'level': 1, 'score': 20.7}]</t>
  </si>
  <si>
    <t xml:space="preserve">[{'year': 2025, 'works_count': 23, 'cited_by_count': 1186}, {'year': 2024, 'works_count': 87, 'cited_by_count': 4114}, {'year': 2023, 'works_count': 73, 'cited_by_count': 4170}, {'year': 2022, 'works_count': 68, 'cited_by_count': 3902}, {'year': 2021, 'works_count': 62, 'cited_by_count': 4189}, {'year': 2020, 'works_count': 55, 'cited_by_count': 3584}, {'year': 2019, 'works_count': 57, 'cited_by_count': 3733}, {'year': 2018, 'works_count': 54, 'cited_by_count': 2805}, {'year': 2017, 'works_count': 65, 'cited_by_count': 2377}, {'year': 2016, 'works_count': 58, 'cited_by_count': 2006}, {'year': 2015, 'works_count': 37, 'cited_by_count': 1996}, {'year': 2014, 'works_count': 45, 'cited_by_count': 1812}, {'year': 2013, 'works_count': 25, 'cited_by_count': 1472}, {'year': 2012, 'works_count': 34, 'cited_by_count': 1415}]</t>
  </si>
  <si>
    <t xml:space="preserve">https://api.openalex.org/works?filter=primary_location.source.id:S147547362</t>
  </si>
  <si>
    <t xml:space="preserve">2025-04-15T11:19:14.062229</t>
  </si>
  <si>
    <t xml:space="preserve">https://openalex.org/S46039370</t>
  </si>
  <si>
    <t xml:space="preserve">1468-2702</t>
  </si>
  <si>
    <t xml:space="preserve">['1468-2702', '1468-2710']</t>
  </si>
  <si>
    <t xml:space="preserve">Journal of Economic Geography</t>
  </si>
  <si>
    <t xml:space="preserve">{'2yr_mean_citedness': 3.7333333333333334, 'h_index': 149, 'i10_index': 813}</t>
  </si>
  <si>
    <t xml:space="preserve">{'openalex': 'https://openalex.org/S46039370', 'issn_l': '1468-2702', 'issn': ['1468-2702', '1468-2710'], 'mag': '46039370', 'wikidata': 'https://www.wikidata.org/entity/Q15716566'}</t>
  </si>
  <si>
    <t xml:space="preserve">http://joeg.oxfordjournals.org/</t>
  </si>
  <si>
    <t xml:space="preserve">[{'price': 3759, 'currency': 'EUR'}]</t>
  </si>
  <si>
    <t xml:space="preserve">[{'id': 'https://openalex.org/T11014', 'display_name': 'Regional Economics and Spatial Analysis', 'count': 440,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97,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'https://openalex.org/T10003', 'display_name': 'Innovation and Knowledge Management', 'count': 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70,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'https://openalex.org/T12693', 'display_name': 'Migration, Ethnicity, and Economy',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33,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'https://openalex.org/T11066', 'display_name': 'Organic Food and Agriculture', 'count': 30,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'https://openalex.org/T10058', 'display_name': 'Entrepreneurship Studies and Influences', 'count': 29,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'https://openalex.org/T11421', 'display_name': 'Labor Movements and Unions', 'count': 25,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'https://openalex.org/T12786', 'display_name': 'Innovation and Socioeconomic Development', 'count': 24,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</si>
  <si>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'https://openalex.org/T11014', 'display_name': 'Regional Economics and Spatial Analysis', 'value': 0.0058988,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0.0022948,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0.0020332,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0.0020188,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0.0009795,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0.0006181,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0.0005199,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0.0005053,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0.0004368,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0.0004049,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0.0004043,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'https://openalex.org/T10239', 'display_name': 'Urban Planning and Governance', 'value': 0.0003851,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0.0003636,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'https://openalex.org/T10349', 'display_name': 'Migration and Labor Dynamics', 'value': 0.0003534,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0.0003269,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'value': 0.0003223,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0.0003091,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'https://openalex.org/T10393', 'display_name': 'Economic Growth and Productivity', 'value': 0.0003087,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0.0002655,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'value': 0.0002579,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'https://openalex.org/T13402', 'display_name': 'Business Strategy and Innovation', 'value': 0.000248,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'value': 0.0002131,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</si>
  <si>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103.7}, {'id': 'https://openalex.org/C205649164', 'wikidata': 'https://www.wikidata.org/wiki/Q1071', 'display_name': 'Geography', 'level': 0, 'score': 75.4}, {'id': 'https://openalex.org/C17744445', 'wikidata': 'https://www.wikidata.org/wiki/Q36442', 'display_name': 'Political science', 'level': 0, 'score': 70.5}, {'id': 'https://openalex.org/C199539241', 'wikidata': 'https://www.wikidata.org/wiki/Q7748', 'display_name': 'Law', 'level': 1, 'score': 64.1}, {'id': 'https://openalex.org/C144133560', 'wikidata': 'https://www.wikidata.org/wiki/Q4830453', 'display_name': 'Business', 'level': 0, 'score': 59.0}, {'id': 'https://openalex.org/C144024400', 'wikidata': 'https://www.wikidata.org/wiki/Q21201', 'display_name': 'Sociology', 'level': 0, 'score': 54.2}, {'id': 'https://openalex.org/C41008148', 'wikidata': 'https://www.wikidata.org/wiki/Q21198', 'display_name': 'Computer science', 'level': 0, 'score': 53.5}, {'id': 'https://openalex.org/C26271046', 'wikidata': 'https://www.wikidata.org/wiki/Q187097', 'display_name': 'Economic geography', 'level': 1, 'score': 51.2}, {'id': 'https://openalex.org/C95457728', 'wikidata': 'https://www.wikidata.org/wiki/Q309', 'display_name': 'History', 'level': 0, 'score': 44.9}, {'id': 'https://openalex.org/C33923547', 'wikidata': 'https://www.wikidata.org/wiki/Q395', 'display_name': 'Mathematics', 'level': 0, 'score': 38.1}, {'id': 'https://openalex.org/C86803240', 'wikidata': 'https://www.wikidata.org/wiki/Q420', 'display_name': 'Biology', 'level': 0, 'score': 33.6}, {'id': 'https://openalex.org/C166957645', 'wikidata': 'https://www.wikidata.org/wiki/Q23498', 'display_name': 'Archaeology', 'level': 1, 'score': 32.7}, {'id': 'https://openalex.org/C127413603', 'wikidata': 'https://www.wikidata.org/wiki/Q11023', 'display_name': 'Engineering', 'level': 0, 'score': 32.4}, {'id': 'https://openalex.org/C138885662', 'wikidata': 'https://www.wikidata.org/wiki/Q5891', 'display_name': 'Philosophy', 'level': 0, 'score': 32.4}, {'id': 'https://openalex.org/C175444787', 'wikidata': 'https://www.wikidata.org/wiki/Q39072', 'display_name': 'Microeconomics', 'level': 1, 'score': 32.0}, {'id': 'https://openalex.org/C139719470', 'wikidata': 'https://www.wikidata.org/wiki/Q39680', 'display_name': 'Macroeconomics', 'level': 1, 'score': 30.4}, {'id': 'https://openalex.org/C121332964', 'wikidata': 'https://www.wikidata.org/wiki/Q413', 'display_name': 'Physics', 'level': 0, 'score': 30.3}, {'id': 'https://openalex.org/C10138342', 'wikidata': 'https://www.wikidata.org/wiki/Q43015', 'display_name': 'Finance', 'level': 1, 'score': 27.6}, {'id': 'https://openalex.org/C50522688', 'wikidata': 'https://www.wikidata.org/wiki/Q189833', 'display_name': 'Economic growth', 'level': 1, 'score': 25.4}, {'id': 'https://openalex.org/C34447519', 'wikidata': 'https://www.wikidata.org/wiki/Q179522', 'display_name': 'Market economy', 'level': 1, 'score': 23.6}, {'id': 'https://openalex.org/C18903297', 'wikidata': 'https://www.wikidata.org/wiki/Q7150', 'display_name': 'Ecology', 'level': 1, 'score': 21.4}, {'id': 'https://openalex.org/C71924100', 'wikidata': 'https://www.wikidata.org/wiki/Q11190', 'display_name': 'Medicine', 'level': 0, 'score': 20.8}]</t>
  </si>
  <si>
    <t xml:space="preserve">[{'year': 2025, 'works_count': 18, 'cited_by_count': 1501}, {'year': 2024, 'works_count': 52, 'cited_by_count': 6383}, {'year': 2023, 'works_count': 39, 'cited_by_count': 7309}, {'year': 2022, 'works_count': 36, 'cited_by_count': 7238}, {'year': 2021, 'works_count': 49, 'cited_by_count': 7529}, {'year': 2020, 'works_count': 39, 'cited_by_count': 6728}, {'year': 2019, 'works_count': 39, 'cited_by_count': 6731}, {'year': 2018, 'works_count': 73, 'cited_by_count': 6121}, {'year': 2017, 'works_count': 47, 'cited_by_count': 5657}, {'year': 2016, 'works_count': 53, 'cited_by_count': 5185}, {'year': 2015, 'works_count': 51, 'cited_by_count': 5483}, {'year': 2014, 'works_count': 55, 'cited_by_count': 4989}, {'year': 2013, 'works_count': 58, 'cited_by_count': 4872}, {'year': 2012, 'works_count': 55, 'cited_by_count': 4391}]</t>
  </si>
  <si>
    <t xml:space="preserve">https://api.openalex.org/works?filter=primary_location.source.id:S46039370</t>
  </si>
  <si>
    <t xml:space="preserve">2025-04-13T12:00:07.069218</t>
  </si>
  <si>
    <t xml:space="preserve">https://openalex.org/S34139249</t>
  </si>
  <si>
    <t xml:space="preserve">0741-6261</t>
  </si>
  <si>
    <t xml:space="preserve">['0741-6261', '1756-2171']</t>
  </si>
  <si>
    <t xml:space="preserve">The RAND Journal of Economics</t>
  </si>
  <si>
    <t xml:space="preserve">{'2yr_mean_citedness': 4.242424242424242, 'h_index': 251, 'i10_index': 1483}</t>
  </si>
  <si>
    <t xml:space="preserve">{'openalex': 'https://openalex.org/S34139249', 'issn_l': '0741-6261', 'issn': ['0741-6261', '1756-2171'], 'mag': '34139249', 'wikidata': 'https://www.wikidata.org/entity/Q3790226'}</t>
  </si>
  <si>
    <t xml:space="preserve">https://onlinelibrary.wiley.com/journal/17562171</t>
  </si>
  <si>
    <t xml:space="preserve">[{'url': 'https://www.rand.org/', 'organization': 'The RAND Corporation'}]</t>
  </si>
  <si>
    <t xml:space="preserve">[{'id': 'https://openalex.org/T11043', 'display_name': 'Merger and Competition Analysis', 'count': 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501,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299,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233,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200,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'https://openalex.org/T10019', 'display_name': 'Corporate Finance and Governance', 'count': 190,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84,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76,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'https://openalex.org/T10391', 'display_name': 'Healthcare Policy and Management',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44,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'https://openalex.org/T11792', 'display_name': 'Pharmaceutical Economics and Policy',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</si>
  <si>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'https://openalex.org/T11043', 'display_name': 'Merger and Competition Analysis', 'value': 0.0040812,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0.0039233,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0.0034781,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0.0022401,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0.0020789,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0.0018452,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0.0012033,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0.0008815,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0.0007673,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0.0007433,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0.0006663,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'https://openalex.org/T12779', 'display_name': 'Public Procurement and Policy', 'value': 0.0006409,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0.000598,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0.0005957,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0.000577,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0.0005712,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0.0005048,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'https://openalex.org/T13138', 'display_name': 'Legal and Constitutional Studies', 'value': 0.0005035,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'value': 0.0004328,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0.0004307,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0.0003566,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0.0003482,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'https://openalex.org/T12185', 'display_name': 'Regulation and Compliance Studies', 'value': 0.0003159,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</si>
  <si>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98.8}, {'id': 'https://openalex.org/C144133560', 'wikidata': 'https://www.wikidata.org/wiki/Q4830453', 'display_name': 'Business', 'level': 0, 'score': 88.1}, {'id': 'https://openalex.org/C175444787', 'wikidata': 'https://www.wikidata.org/wiki/Q39072', 'display_name': 'Microeconomics', 'level': 1, 'score': 76.4}, {'id': 'https://openalex.org/C41008148', 'wikidata': 'https://www.wikidata.org/wiki/Q21198', 'display_name': 'Computer science', 'level': 0, 'score': 63.6}, {'id': 'https://openalex.org/C33923547', 'wikidata': 'https://www.wikidata.org/wiki/Q395', 'display_name': 'Mathematics', 'level': 0, 'score': 59.8}, {'id': 'https://openalex.org/C17744445', 'wikidata': 'https://www.wikidata.org/wiki/Q36442', 'display_name': 'Political science', 'level': 0, 'score': 59.2}, {'id': 'https://openalex.org/C199539241', 'wikidata': 'https://www.wikidata.org/wiki/Q7748', 'display_name': 'Law', 'level': 1, 'score': 58.4}, {'id': 'https://openalex.org/C34447519', 'wikidata': 'https://www.wikidata.org/wiki/Q179522', 'display_name': 'Market economy', 'level': 1, 'score': 51.3}, {'id': 'https://openalex.org/C40700', 'wikidata': 'https://www.wikidata.org/wiki/Q1411783', 'display_name': 'Industrial organization', 'level': 1, 'score': 41.9}, {'id': 'https://openalex.org/C10138342', 'wikidata': 'https://www.wikidata.org/wiki/Q43015', 'display_name': 'Finance', 'level': 1, 'score': 37.4}, {'id': 'https://openalex.org/C86803240', 'wikidata': 'https://www.wikidata.org/wiki/Q420', 'display_name': 'Biology', 'level': 0, 'score': 36.5}, {'id': 'https://openalex.org/C138885662', 'wikidata': 'https://www.wikidata.org/wiki/Q5891', 'display_name': 'Philosophy', 'level': 0, 'score': 33.3}, {'id': 'https://openalex.org/C121332964', 'wikidata': 'https://www.wikidata.org/wiki/Q413', 'display_name': 'Physics', 'level': 0, 'score': 29.9}, {'id': 'https://openalex.org/C105795698', 'wikidata': 'https://www.wikidata.org/wiki/Q12483', 'display_name': 'Statistics', 'level': 1, 'score': 28.7}, {'id': 'https://openalex.org/C162853370', 'wikidata': 'https://www.wikidata.org/wiki/Q39809', 'display_name': 'Marketing', 'level': 1, 'score': 28.1}, {'id': 'https://openalex.org/C127413603', 'wikidata': 'https://www.wikidata.org/wiki/Q11023', 'display_name': 'Engineering', 'level': 0, 'score': 26.2}, {'id': 'https://openalex.org/C18903297', 'wikidata': 'https://www.wikidata.org/wiki/Q7150', 'display_name': 'Ecology', 'level': 1, 'score': 24.8}, {'id': 'https://openalex.org/C29122968', 'wikidata': 'https://www.wikidata.org/wiki/Q1414816', 'display_name': 'Incentive', 'level': 2, 'score': 24.7}, {'id': 'https://openalex.org/C144237770', 'wikidata': 'https://www.wikidata.org/wiki/Q747534', 'display_name': 'Mathematical economics', 'level': 1, 'score': 23.5}, {'id': 'https://openalex.org/C139719470', 'wikidata': 'https://www.wikidata.org/wiki/Q39680', 'display_name': 'Macroeconomics', 'level': 1, 'score': 23.1}, {'id': 'https://openalex.org/C111472728', 'wikidata': 'https://www.wikidata.org/wiki/Q9471', 'display_name': 'Epistemology', 'level': 1, 'score': 22.7}, {'id': 'https://openalex.org/C62520636', 'wikidata': 'https://www.wikidata.org/wiki/Q944', 'display_name': 'Quantum mechanics', 'level': 1, 'score': 20.2}, {'id': 'https://openalex.org/C144024400', 'wikidata': 'https://www.wikidata.org/wiki/Q21201', 'display_name': 'Sociology', 'level': 0, 'score': 20.2}]</t>
  </si>
  <si>
    <t xml:space="preserve">[{'year': 2025, 'works_count': 17, 'cited_by_count': 1882}, {'year': 2024, 'works_count': 36, 'cited_by_count': 8162}, {'year': 2023, 'works_count': 31, 'cited_by_count': 8668}, {'year': 2022, 'works_count': 35, 'cited_by_count': 8847}, {'year': 2021, 'works_count': 45, 'cited_by_count': 10281}, {'year': 2020, 'works_count': 53, 'cited_by_count': 9577}, {'year': 2019, 'works_count': 43, 'cited_by_count': 9370}, {'year': 2018, 'works_count': 46, 'cited_by_count': 10071}, {'year': 2017, 'works_count': 52, 'cited_by_count': 9410}, {'year': 2016, 'works_count': 48, 'cited_by_count': 9860}, {'year': 2015, 'works_count': 39, 'cited_by_count': 10265}, {'year': 2014, 'works_count': 39, 'cited_by_count': 10690}, {'year': 2013, 'works_count': 37, 'cited_by_count': 10903}, {'year': 2012, 'works_count': 36, 'cited_by_count': 10835}]</t>
  </si>
  <si>
    <t xml:space="preserve">https://api.openalex.org/works?filter=primary_location.source.id:S34139249</t>
  </si>
  <si>
    <t xml:space="preserve">2025-04-14T10:31:26.046961</t>
  </si>
  <si>
    <t xml:space="preserve">https://openalex.org/S2736601860</t>
  </si>
  <si>
    <t xml:space="preserve">2353-8821</t>
  </si>
  <si>
    <t xml:space="preserve">['2353-8821', '2353-883X']</t>
  </si>
  <si>
    <t xml:space="preserve">Entrepreneurial Business and Economics Review</t>
  </si>
  <si>
    <t xml:space="preserve">https://openalex.org/P4310317326</t>
  </si>
  <si>
    <t xml:space="preserve">Krakow University of Economics</t>
  </si>
  <si>
    <t xml:space="preserve">['https://openalex.org/P4310317326']</t>
  </si>
  <si>
    <t xml:space="preserve">{'2yr_mean_citedness': 4.886363636363637, 'h_index': 37, 'i10_index': 236}</t>
  </si>
  <si>
    <t xml:space="preserve">{'openalex': 'https://openalex.org/S2736601860', 'issn_l': '2353-8821', 'issn': ['2353-8821', '2353-883X'], 'mag': '2736601860'}</t>
  </si>
  <si>
    <t xml:space="preserve">http://www.eber.uek.krakow.pl/</t>
  </si>
  <si>
    <t xml:space="preserve">['EBER']</t>
  </si>
  <si>
    <t xml:space="preserve">[{'id': 'https://openalex.org/T10058', 'display_name': 'Entrepreneurship Studies and Influences', 'count': 154,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58,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35,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'https://openalex.org/T12786', 'display_name': 'Innovation and Socioeconomic Development', 'count': 34,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'https://openalex.org/T12843', 'display_name': 'Human Resource and Talent Management', 'count': 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'https://openalex.org/T12815', 'display_name': 'Management and Organizational Practices',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'https://openalex.org/T11779', 'display_name': 'Higher Education and Employability', 'count': 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'https://openalex.org/T11711', 'display_name': 'COVID-19 Pandemic Impacts',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'https://openalex.org/T11849', 'display_name': 'Intellectual Capital and Performance Analysis',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</si>
  <si>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'https://openalex.org/T10415', 'display_name': 'International Business and FDI', 'value': 0.0006591,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0.0006307,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0.0005422,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'value': 0.0003441,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'https://openalex.org/T13331', 'display_name': 'Energy and Environmental Sustainability', 'value': 0.0002706,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'https://openalex.org/T12786', 'display_name': 'Innovation and Socioeconomic Development', 'value': 0.0002684,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0.0002275,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'value': 0.0002241,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'value': 0.0002043,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'https://openalex.org/T14503', 'display_name': 'Globalization, Economics, and Policies', 'value': 0.0001974,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'https://openalex.org/T14088', 'display_name': 'Generational Differences and Trends', 'value': 0.0001733,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'https://openalex.org/T13964', 'display_name': 'Educational Technology and Optimization', 'value': 0.0001608,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'https://openalex.org/T11849', 'display_name': 'Intellectual Capital and Performance Analysis', 'value': 0.0001595,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'https://openalex.org/T12843', 'display_name': 'Human Resource and Talent Management', 'value': 0.0001566,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0.0001415,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'https://openalex.org/T14202', 'display_name': 'Sustainability, Governance, and Employment Studies', 'value': 0.0001391,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0.0001364,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'https://openalex.org/T13895', 'display_name': 'Educational Leadership and Innovation', 'value': 0.0001294,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'https://openalex.org/T12815', 'display_name': 'Management and Organizational Practices', 'value': 0.000129,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'https://openalex.org/T12738', 'display_name': 'Corporate Identity and Reputation', 'value': 0.0001209,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'https://openalex.org/T11779', 'display_name': 'Higher Education and Employability', 'value': 0.0001193,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'https://openalex.org/T14465', 'display_name': 'Leadership, Behavior, and Decision-Making Studies', 'value': 0.0001188,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'https://openalex.org/T13872', 'display_name': 'Vocational and Entrepreneurial Education', 'value': 0.0001184,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'https://openalex.org/T10003', 'display_name': 'Innovation and Knowledge Management', 'value': 0.0001177,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</si>
  <si>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111.9}, {'id': 'https://openalex.org/C162324750', 'wikidata': 'https://www.wikidata.org/wiki/Q8134', 'display_name': 'Economics', 'level': 0, 'score': 96.8}, {'id': 'https://openalex.org/C17744445', 'wikidata': 'https://www.wikidata.org/wiki/Q36442', 'display_name': 'Political science', 'level': 0, 'score': 63.9}, {'id': 'https://openalex.org/C199539241', 'wikidata': 'https://www.wikidata.org/wiki/Q7748', 'display_name': 'Law', 'level': 1, 'score': 61.0}, {'id': 'https://openalex.org/C41008148', 'wikidata': 'https://www.wikidata.org/wiki/Q21198', 'display_name': 'Computer science', 'level': 0, 'score': 50.5}, {'id': 'https://openalex.org/C10138342', 'wikidata': 'https://www.wikidata.org/wiki/Q43015', 'display_name': 'Finance', 'level': 1, 'score': 44.1}, {'id': 'https://openalex.org/C33923547', 'wikidata': 'https://www.wikidata.org/wiki/Q395', 'display_name': 'Mathematics', 'level': 0, 'score': 34.0}, {'id': 'https://openalex.org/C15744967', 'wikidata': 'https://www.wikidata.org/wiki/Q9418', 'display_name': 'Psychology', 'level': 0, 'score': 31.3}, {'id': 'https://openalex.org/C86803240', 'wikidata': 'https://www.wikidata.org/wiki/Q420', 'display_name': 'Biology', 'level': 0, 'score': 30.1}, {'id': 'https://openalex.org/C138885662', 'wikidata': 'https://www.wikidata.org/wiki/Q5891', 'display_name': 'Philosophy', 'level': 0, 'score': 29.7}, {'id': 'https://openalex.org/C205649164', 'wikidata': 'https://www.wikidata.org/wiki/Q1071', 'display_name': 'Geography', 'level': 0, 'score': 29.7}, {'id': 'https://openalex.org/C162853370', 'wikidata': 'https://www.wikidata.org/wiki/Q39809', 'display_name': 'Marketing', 'level': 1, 'score': 26.5}, {'id': 'https://openalex.org/C84309077', 'wikidata': 'https://www.wikidata.org/wiki/Q3908516', 'display_name': 'Entrepreneurship', 'level': 2, 'score': 23.7}, {'id': 'https://openalex.org/C40700', 'wikidata': 'https://www.wikidata.org/wiki/Q1411783', 'display_name': 'Industrial organization', 'level': 1, 'score': 23.1}, {'id': 'https://openalex.org/C155202549', 'wikidata': 'https://www.wikidata.org/wiki/Q178803', 'display_name': 'International trade', 'level': 1, 'score': 22.8}, {'id': 'https://openalex.org/C95457728', 'wikidata': 'https://www.wikidata.org/wiki/Q309', 'display_name': 'History', 'level': 0, 'score': 22.4}, {'id': 'https://openalex.org/C127413603', 'wikidata': 'https://www.wikidata.org/wiki/Q11023', 'display_name': 'Engineering', 'level': 0, 'score': 22.4}, {'id': 'https://openalex.org/C144024400', 'wikidata': 'https://www.wikidata.org/wiki/Q21201', 'display_name': 'Sociology', 'level': 0, 'score': 21.9}, {'id': 'https://openalex.org/C166957645', 'wikidata': 'https://www.wikidata.org/wiki/Q23498', 'display_name': 'Archaeology', 'level': 1, 'score': 21.5}, {'id': 'https://openalex.org/C105795698', 'wikidata': 'https://www.wikidata.org/wiki/Q12483', 'display_name': 'Statistics', 'level': 1, 'score': 21.2}]</t>
  </si>
  <si>
    <t xml:space="preserve">[{'year': 2025, 'works_count': 11, 'cited_by_count': 219}, {'year': 2024, 'works_count': 44, 'cited_by_count': 1154}, {'year': 2023, 'works_count': 44, 'cited_by_count': 1362}, {'year': 2022, 'works_count': 44, 'cited_by_count': 1269}, {'year': 2021, 'works_count': 48, 'cited_by_count': 1087}, {'year': 2020, 'works_count': 46, 'cited_by_count': 676}, {'year': 2019, 'works_count': 51, 'cited_by_count': 465}, {'year': 2018, 'works_count': 49, 'cited_by_count': 315}, {'year': 2017, 'works_count': 47, 'cited_by_count': 176}, {'year': 2016, 'works_count': 56, 'cited_by_count': 134}, {'year': 2015, 'works_count': 39, 'cited_by_count': 69}, {'year': 2014, 'works_count': 28, 'cited_by_count': 26}, {'year': 2013, 'works_count': 30, 'cited_by_count': 11}]</t>
  </si>
  <si>
    <t xml:space="preserve">https://api.openalex.org/works?filter=primary_location.source.id:S2736601860</t>
  </si>
  <si>
    <t xml:space="preserve">2025-04-15T19:00:46.338237</t>
  </si>
  <si>
    <t xml:space="preserve">https://openalex.org/S2764896919</t>
  </si>
  <si>
    <t xml:space="preserve">1432-847X</t>
  </si>
  <si>
    <t xml:space="preserve">['1432-847X', '1867-383X']</t>
  </si>
  <si>
    <t xml:space="preserve">Environmental Economics and Policy Studies</t>
  </si>
  <si>
    <t xml:space="preserve">{'2yr_mean_citedness': 3.0925925925925926, 'h_index': 43, 'i10_index': 246}</t>
  </si>
  <si>
    <t xml:space="preserve">{'openalex': 'https://openalex.org/S2764896919', 'issn_l': '1432-847X', 'issn': ['1432-847X', '1867-383X'], 'mag': '2764896919'}</t>
  </si>
  <si>
    <t xml:space="preserve">https://link.springer.com/journal/10018</t>
  </si>
  <si>
    <t xml:space="preserve">JP</t>
  </si>
  <si>
    <t xml:space="preserve">[{'url': 'http://www.seeps.org/eng/', 'organization': 'Society for Environmental Economics and Policy Studies'}, {'url': 'http://eaaere.org/news/17.html', 'organization': 'Asian Association of Environmental and Resource Economics'}]</t>
  </si>
  <si>
    <t xml:space="preserve">[{'id': 'https://openalex.org/T10471', 'display_name': 'Climate Change Policy and Economics',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150,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104,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'https://openalex.org/T11770', 'display_name': 'Fiscal Policy and Economic Growth',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49,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'https://openalex.org/T12639', 'display_name': 'Global Energy and Sustainability Research', 'count': 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'https://openalex.org/T12013', 'display_name': 'Sustainable Development and Environmental Policy', 'count': 24,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'count': 23,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'https://openalex.org/T12185', 'display_name': 'Regulation and Compliance Studies',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20,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'https://openalex.org/T10898', 'display_name': 'Environmental Education and Sustainability', 'count': 20,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'https://openalex.org/T10539', 'display_name': 'Sustainable Supply Chain Management',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'https://openalex.org/T11108', 'display_name': 'Municipal Solid Waste Management', 'count': 16,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'https://openalex.org/T11336', 'display_name': 'Energy and Environment Impacts', 'count': 15,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'https://openalex.org/T11954', 'display_name': 'Energy Efficiency and Management', 'count': 15,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'https://openalex.org/T12017', 'display_name': 'Recycling and Waste Management Techniques', 'count': 15,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'https://openalex.org/T10190', 'display_name': 'Air Quality and Health Impacts', 'count': 14,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13,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'count': 12,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'https://openalex.org/T12095', 'display_name': 'Vehicle emissions and performance', 'count': 11,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'https://openalex.org/T10646', 'display_name': 'Experimental Behavioral Economics Studies', 'count': 11,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</si>
  <si>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'https://openalex.org/T10471', 'display_name': 'Climate Change Policy and Economics', 'value': 0.0011816,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0.0011127,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0.0008531,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'value': 0.0008079,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0.0007069,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'https://openalex.org/T12185', 'display_name': 'Regulation and Compliance Studies', 'value': 0.0004089,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0.0003374,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'https://openalex.org/T14296', 'display_name': 'Climate Change and Sustainable Development', 'value': 0.0002392,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'value': 0.0002357,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'https://openalex.org/T11954', 'display_name': 'Energy Efficiency and Management', 'value': 0.0002154,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'value': 0.0002022,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'value': 0.0001819,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'https://openalex.org/T11108', 'display_name': 'Municipal Solid Waste Management', 'value': 0.0001711,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'https://openalex.org/T14202', 'display_name': 'Sustainability, Governance, and Employment Studies', 'value': 0.0001399,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'https://openalex.org/T12639', 'display_name': 'Global Energy and Sustainability Research', 'value': 0.0001376,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'https://openalex.org/T10539', 'display_name': 'Sustainable Supply Chain Management', 'value': 0.0001298,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'https://openalex.org/T12615', 'display_name': 'Climate Change and Geoengineering', 'value': 0.0001239,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0.0001218,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'https://openalex.org/T10357', 'display_name': 'Efficiency Analysis Using DEA', 'value': 0.0001122,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'https://openalex.org/T11988', 'display_name': 'Sustainable Building Design and Assessment', 'value': 0.0001036,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'https://openalex.org/T13916', 'display_name': 'Environmental Policies and Emissions', 'value': 0.0001027,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'https://openalex.org/T10119', 'display_name': 'Sustainability and Climate Change Governance', 'value': 0.0001022,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'https://openalex.org/T12746', 'display_name': 'Sustainable Industrial Ecology', 'value': 9.9e-05,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'https://openalex.org/T10319', 'display_name': 'Conservation, Biodiversity, and Resource Management', 'value': 9.3e-05,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</si>
  <si>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110.0}, {'id': 'https://openalex.org/C17744445', 'wikidata': 'https://www.wikidata.org/wiki/Q36442', 'display_name': 'Political science', 'level': 0, 'score': 83.6}, {'id': 'https://openalex.org/C199539241', 'wikidata': 'https://www.wikidata.org/wiki/Q7748', 'display_name': 'Law', 'level': 1, 'score': 83.5}, {'id': 'https://openalex.org/C86803240', 'wikidata': 'https://www.wikidata.org/wiki/Q420', 'display_name': 'Biology', 'level': 0, 'score': 81.3}, {'id': 'https://openalex.org/C18903297', 'wikidata': 'https://www.wikidata.org/wiki/Q7150', 'display_name': 'Ecology', 'level': 1, 'score': 77.6}, {'id': 'https://openalex.org/C144133560', 'wikidata': 'https://www.wikidata.org/wiki/Q4830453', 'display_name': 'Business', 'level': 0, 'score': 65.8}, {'id': 'https://openalex.org/C34447519', 'wikidata': 'https://www.wikidata.org/wiki/Q179522', 'display_name': 'Market economy', 'level': 1, 'score': 53.0}, {'id': 'https://openalex.org/C33923547', 'wikidata': 'https://www.wikidata.org/wiki/Q395', 'display_name': 'Mathematics', 'level': 0, 'score': 51.8}, {'id': 'https://openalex.org/C205649164', 'wikidata': 'https://www.wikidata.org/wiki/Q1071', 'display_name': 'Geography', 'level': 0, 'score': 51.2}, {'id': 'https://openalex.org/C41008148', 'wikidata': 'https://www.wikidata.org/wiki/Q21198', 'display_name': 'Computer science', 'level': 0, 'score': 44.8}, {'id': 'https://openalex.org/C127413603', 'wikidata': 'https://www.wikidata.org/wiki/Q11023', 'display_name': 'Engineering', 'level': 0, 'score': 44.1}, {'id': 'https://openalex.org/C175605778', 'wikidata': 'https://www.wikidata.org/wiki/Q3299701', 'display_name': 'Natural resource economics', 'level': 1, 'score': 43.2}, {'id': 'https://openalex.org/C175444787', 'wikidata': 'https://www.wikidata.org/wiki/Q39072', 'display_name': 'Microeconomics', 'level': 1, 'score': 43.1}, {'id': 'https://openalex.org/C39432304', 'wikidata': 'https://www.wikidata.org/wiki/Q188847', 'display_name': 'Environmental science', 'level': 0, 'score': 39.1}, {'id': 'https://openalex.org/C139719470', 'wikidata': 'https://www.wikidata.org/wiki/Q39680', 'display_name': 'Macroeconomics', 'level': 1, 'score': 35.8}, {'id': 'https://openalex.org/C127313418', 'wikidata': 'https://www.wikidata.org/wiki/Q1069', 'display_name': 'Geology', 'level': 0, 'score': 35.4}, {'id': 'https://openalex.org/C138885662', 'wikidata': 'https://www.wikidata.org/wiki/Q5891', 'display_name': 'Philosophy', 'level': 0, 'score': 31.9}, {'id': 'https://openalex.org/C121332964', 'wikidata': 'https://www.wikidata.org/wiki/Q413', 'display_name': 'Physics', 'level': 0, 'score': 31.7}, {'id': 'https://openalex.org/C144024400', 'wikidata': 'https://www.wikidata.org/wiki/Q21201', 'display_name': 'Sociology', 'level': 0, 'score': 31.5}, {'id': 'https://openalex.org/C134560507', 'wikidata': 'https://www.wikidata.org/wiki/Q753291', 'display_name': 'Environmental economics', 'level': 1, 'score': 31.1}, {'id': 'https://openalex.org/C105795698', 'wikidata': 'https://www.wikidata.org/wiki/Q12483', 'display_name': 'Statistics', 'level': 1, 'score': 31.1}, {'id': 'https://openalex.org/C100001284', 'wikidata': 'https://www.wikidata.org/wiki/Q2248246', 'display_name': 'Public economics', 'level': 1, 'score': 29.7}, {'id': 'https://openalex.org/C95457728', 'wikidata': 'https://www.wikidata.org/wiki/Q309', 'display_name': 'History', 'level': 0, 'score': 29.7}, {'id': 'https://openalex.org/C111368507', 'wikidata': 'https://www.wikidata.org/wiki/Q43518', 'display_name': 'Oceanography', 'level': 1, 'score': 29.2}, {'id': 'https://openalex.org/C166957645', 'wikidata': 'https://www.wikidata.org/wiki/Q23498', 'display_name': 'Archaeology', 'level': 1, 'score': 29.0}]</t>
  </si>
  <si>
    <t xml:space="preserve">[{'year': 2025, 'works_count': 13, 'cited_by_count': 229}, {'year': 2024, 'works_count': 43, 'cited_by_count': 1056}, {'year': 2023, 'works_count': 29, 'cited_by_count': 1066}, {'year': 2022, 'works_count': 25, 'cited_by_count': 919}, {'year': 2021, 'works_count': 38, 'cited_by_count': 896}, {'year': 2020, 'works_count': 38, 'cited_by_count': 652}, {'year': 2019, 'works_count': 25, 'cited_by_count': 534}, {'year': 2018, 'works_count': 25, 'cited_by_count': 455}, {'year': 2017, 'works_count': 35, 'cited_by_count': 386}, {'year': 2016, 'works_count': 43, 'cited_by_count': 289}, {'year': 2015, 'works_count': 44, 'cited_by_count': 294}, {'year': 2014, 'works_count': 24, 'cited_by_count': 245}, {'year': 2013, 'works_count': 24, 'cited_by_count': 217}, {'year': 2012, 'works_count': 28, 'cited_by_count': 200}]</t>
  </si>
  <si>
    <t xml:space="preserve">https://api.openalex.org/works?filter=primary_location.source.id:S2764896919</t>
  </si>
  <si>
    <t xml:space="preserve">2025-04-13T19:30:41.267880</t>
  </si>
  <si>
    <t xml:space="preserve">https://openalex.org/S121634618</t>
  </si>
  <si>
    <t xml:space="preserve">1572-3089</t>
  </si>
  <si>
    <t xml:space="preserve">['1572-3089', '1878-0962']</t>
  </si>
  <si>
    <t xml:space="preserve">Journal of Financial Stability</t>
  </si>
  <si>
    <t xml:space="preserve">{'2yr_mean_citedness': 5.291139240506329, 'h_index': 108, 'i10_index': 747}</t>
  </si>
  <si>
    <t xml:space="preserve">{'openalex': 'https://openalex.org/S121634618', 'issn_l': '1572-3089', 'issn': ['1572-3089', '1878-0962'], 'mag': '121634618', 'wikidata': 'https://www.wikidata.org/entity/Q15749350'}</t>
  </si>
  <si>
    <t xml:space="preserve">https://www.journals.elsevier.com/journal-of-financial-stability</t>
  </si>
  <si>
    <t xml:space="preserve">[{'price': 3240, 'currency': 'USD'}, {'price': 2960, 'currency': 'EUR'}, {'price': 2590, 'currency': 'GBP'}, {'price': 364050, 'currency': 'JPY'}]</t>
  </si>
  <si>
    <t xml:space="preserve">[{'id': 'https://openalex.org/T10127', 'display_name': 'Banking stability, regulation, efficiency', 'count': 790,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'count': 18,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Sciences'}}]</t>
  </si>
  <si>
    <t xml:space="preserve">[{'id': 'https://openalex.org/T11496', 'display_name': 'Credit Risk and Financial Regulations', 'value': 0.0041044,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0.0027135,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0.0010724,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0.0010415,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0.0007016,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0.0006783,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0.0005422,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0.0005037,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0.0004632,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0.0004136,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0.0003922,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0.0003482,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'value': 0.0003322,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'value': 0.0003249,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'https://openalex.org/T14112', 'display_name': 'Economic, financial, and policy analysis', 'value': 0.0003157,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0.0003049,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0.0002977,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'https://openalex.org/T14154', 'display_name': 'finance, banking, and market dynamics', 'value': 0.0002463,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0.0002415,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0.0002026,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0.0001992,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0.0001933,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0.0001761,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0.0001746,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</si>
  <si>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115.3}, {'id': 'https://openalex.org/C144133560', 'wikidata': 'https://www.wikidata.org/wiki/Q4830453', 'display_name': 'Business', 'level': 0, 'score': 113.0}, {'id': 'https://openalex.org/C10138342', 'wikidata': 'https://www.wikidata.org/wiki/Q43015', 'display_name': 'Finance', 'level': 1, 'score': 89.9}, {'id': 'https://openalex.org/C139719470', 'wikidata': 'https://www.wikidata.org/wiki/Q39680', 'display_name': 'Macroeconomics', 'level': 1, 'score': 79.8}, {'id': 'https://openalex.org/C556758197', 'wikidata': 'https://www.wikidata.org/wiki/Q580018', 'display_name': 'Monetary economics', 'level': 1, 'score': 78.3}, {'id': 'https://openalex.org/C73283319', 'wikidata': 'https://www.wikidata.org/wiki/Q1416617', 'display_name': 'Financial system', 'level': 1, 'score': 76.1}, {'id': 'https://openalex.org/C165556158', 'wikidata': 'https://www.wikidata.org/wiki/Q83937', 'display_name': 'Keynesian economics', 'level': 1, 'score': 55.7}, {'id': 'https://openalex.org/C41008148', 'wikidata': 'https://www.wikidata.org/wiki/Q21198', 'display_name': 'Computer science', 'level': 0, 'score': 49.9}, {'id': 'https://openalex.org/C17744445', 'wikidata': 'https://www.wikidata.org/wiki/Q36442', 'display_name': 'Political science', 'level': 0, 'score': 48.9}, {'id': 'https://openalex.org/C199539241', 'wikidata': 'https://www.wikidata.org/wiki/Q7748', 'display_name': 'Law', 'level': 1, 'score': 48.5}, {'id': 'https://openalex.org/C33923547', 'wikidata': 'https://www.wikidata.org/wiki/Q395', 'display_name': 'Mathematics', 'level': 0, 'score': 40.8}, {'id': 'https://openalex.org/C2778300220', 'wikidata': 'https://www.wikidata.org/wiki/Q114380', 'display_name': 'Financial crisis', 'level': 2, 'score': 39.3}, {'id': 'https://openalex.org/C205649164', 'wikidata': 'https://www.wikidata.org/wiki/Q1071', 'display_name': 'Geography', 'level': 0, 'score': 32.1}, {'id': 'https://openalex.org/C175444787', 'wikidata': 'https://www.wikidata.org/wiki/Q39072', 'display_name': 'Microeconomics', 'level': 1, 'score': 29.4}, {'id': 'https://openalex.org/C34447519', 'wikidata': 'https://www.wikidata.org/wiki/Q179522', 'display_name': 'Market economy', 'level': 1, 'score': 27.9}, {'id': 'https://openalex.org/C95457728', 'wikidata': 'https://www.wikidata.org/wiki/Q309', 'display_name': 'History', 'level': 0, 'score': 27.8}, {'id': 'https://openalex.org/C166957645', 'wikidata': 'https://www.wikidata.org/wiki/Q23498', 'display_name': 'Archaeology', 'level': 1, 'score': 27.6}, {'id': 'https://openalex.org/C86803240', 'wikidata': 'https://www.wikidata.org/wiki/Q420', 'display_name': 'Biology', 'level': 0, 'score': 26.5}, {'id': 'https://openalex.org/C138885662', 'wikidata': 'https://www.wikidata.org/wiki/Q5891', 'display_name': 'Philosophy', 'level': 0, 'score': 26.0}, {'id': 'https://openalex.org/C149782125', 'wikidata': 'https://www.wikidata.org/wiki/Q160039', 'display_name': 'Econometrics', 'level': 1, 'score': 25.5}, {'id': 'https://openalex.org/C105795698', 'wikidata': 'https://www.wikidata.org/wiki/Q12483', 'display_name': 'Statistics', 'level': 1, 'score': 24.6}, {'id': 'https://openalex.org/C121332964', 'wikidata': 'https://www.wikidata.org/wiki/Q413', 'display_name': 'Physics', 'level': 0, 'score': 23.1}, {'id': 'https://openalex.org/C121955636', 'wikidata': 'https://www.wikidata.org/wiki/Q4116214', 'display_name': 'Accounting', 'level': 1, 'score': 22.8}, {'id': 'https://openalex.org/C162118730', 'wikidata': 'https://www.wikidata.org/wiki/Q1128453', 'display_name': 'Actuarial science', 'level': 1, 'score': 21.2}, {'id': 'https://openalex.org/C106159729', 'wikidata': 'https://www.wikidata.org/wiki/Q2294553', 'display_name': 'Financial economics', 'level': 1, 'score': 20.8}]</t>
  </si>
  <si>
    <t xml:space="preserve">[{'year': 2025, 'works_count': 25, 'cited_by_count': 1379}, {'year': 2024, 'works_count': 118, 'cited_by_count': 6194}, {'year': 2023, 'works_count': 79, 'cited_by_count': 6119}, {'year': 2022, 'works_count': 79, 'cited_by_count': 5383}, {'year': 2021, 'works_count': 84, 'cited_by_count': 5105}, {'year': 2020, 'works_count': 79, 'cited_by_count': 4640}, {'year': 2019, 'works_count': 56, 'cited_by_count': 3463}, {'year': 2018, 'works_count': 66, 'cited_by_count': 3080}, {'year': 2017, 'works_count': 88, 'cited_by_count': 2600}, {'year': 2016, 'works_count': 116, 'cited_by_count': 2270}, {'year': 2015, 'works_count': 74, 'cited_by_count': 2024}, {'year': 2014, 'works_count': 77, 'cited_by_count': 1740}, {'year': 2013, 'works_count': 52, 'cited_by_count': 1513}, {'year': 2012, 'works_count': 36, 'cited_by_count': 1195}]</t>
  </si>
  <si>
    <t xml:space="preserve">https://api.openalex.org/works?filter=primary_location.source.id:S121634618</t>
  </si>
  <si>
    <t xml:space="preserve">2025-04-16T01:09:12.902637</t>
  </si>
  <si>
    <t xml:space="preserve">https://openalex.org/S148397273</t>
  </si>
  <si>
    <t xml:space="preserve">1354-5701</t>
  </si>
  <si>
    <t xml:space="preserve">['1354-5701', '1466-4372']</t>
  </si>
  <si>
    <t xml:space="preserve">Feminist Economics</t>
  </si>
  <si>
    <t xml:space="preserve">{'2yr_mean_citedness': 3.2911392405063293, 'h_index': 101, 'i10_index': 634}</t>
  </si>
  <si>
    <t xml:space="preserve">{'openalex': 'https://openalex.org/S148397273', 'issn_l': '1354-5701', 'issn': ['1354-5701', '1466-4372'], 'mag': '148397273', 'wikidata': 'https://www.wikidata.org/entity/Q5442856'}</t>
  </si>
  <si>
    <t xml:space="preserve">http://www.feministeconomics.org/</t>
  </si>
  <si>
    <t xml:space="preserve">[{'url': 'http://www.iaffe.org/', 'organization': 'International Association for Feminist Economics (IAFFE)'}]</t>
  </si>
  <si>
    <t xml:space="preserve">[{'id': 'https://openalex.org/T11544', 'display_name': 'Gender, Labor, and Family Dynamics', 'count': 434,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'https://openalex.org/T10443', 'display_name': 'Social Policy and Reform Studies', 'count': 138,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'count': 120,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'https://openalex.org/T10722', 'display_name': 'Work-Family Balance Challenges', 'count': 118,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107,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'https://openalex.org/T11432', 'display_name': 'Gender Politics and Representation', 'count': 67,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'count': 50,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'https://openalex.org/T12728', 'display_name': 'Demographic Trends and Gender Preferences', 'count': 49,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'https://openalex.org/T11712', 'display_name': 'Intergenerational Family Dynamics and Caregiving', 'count': 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'https://openalex.org/T10585', 'display_name': 'Family Dynamics and Relationships', 'count': 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'https://openalex.org/T11047', 'display_name': 'Gender Diversity and Inequality', 'count': 35,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'https://openalex.org/T11350', 'display_name': 'Sex work and related issues',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'https://openalex.org/T10605', 'display_name': 'Historical Economic and Social Studies',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25,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'https://openalex.org/T12693', 'display_name': 'Migration, Ethnicity, and Economy',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</si>
  <si>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'https://openalex.org/T11544', 'display_name': 'Gender, Labor, and Family Dynamics', 'value': 0.0019892,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'https://openalex.org/T10722', 'display_name': 'Work-Family Balance Challenges', 'value': 0.0012184,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'https://openalex.org/T14123', 'display_name': 'Decolonial Thought and Epistemologies', 'value': 0.0008621,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'https://openalex.org/T11432', 'display_name': 'Gender Politics and Representation', 'value': 0.0006607,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0.0006549,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0.0004967,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0.0004762,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'https://openalex.org/T12728', 'display_name': 'Demographic Trends and Gender Preferences', 'value': 0.0004651,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0.0004613,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0.0003904,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'https://openalex.org/T10585', 'display_name': 'Family Dynamics and Relationships', 'value': 0.000353,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'https://openalex.org/T11743', 'display_name': 'Political Economy and Marxism', 'value': 0.0003146,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'https://openalex.org/T11047', 'display_name': 'Gender Diversity and Inequality', 'value': 0.0002859,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0.0002802,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'https://openalex.org/T12320', 'display_name': 'Feminist Epistemology and Gender Studies', 'value': 0.0002759,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'value': 0.0002709,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0.0002587,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'https://openalex.org/T12088', 'display_name': 'Intergenerational and Educational Inequality Studies', 'value': 0.000257,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0.0002555,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'https://openalex.org/T10349', 'display_name': 'Migration and Labor Dynamics', 'value': 0.0002543,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'value': 0.0002434,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'https://openalex.org/T13933', 'display_name': "Whitehead's Philosophy and Applications", 'value': 0.0002317,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'https://openalex.org/T13906', 'display_name': 'Social Issues and Policies', 'value': 0.0002192,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'https://openalex.org/T11350', 'display_name': 'Sex work and related issues', 'value': 0.0002047,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</si>
  <si>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91.0}, {'id': 'https://openalex.org/C162324750', 'wikidata': 'https://www.wikidata.org/wiki/Q8134', 'display_name': 'Economics', 'level': 0, 'score': 86.4}, {'id': 'https://openalex.org/C144024400', 'wikidata': 'https://www.wikidata.org/wiki/Q21201', 'display_name': 'Sociology', 'level': 0, 'score': 77.7}, {'id': 'https://openalex.org/C199539241', 'wikidata': 'https://www.wikidata.org/wiki/Q7748', 'display_name': 'Law', 'level': 1, 'score': 63.0}, {'id': 'https://openalex.org/C4249254', 'wikidata': 'https://www.wikidata.org/wiki/Q3044431', 'display_name': 'Demographic economics', 'level': 1, 'score': 39.5}, {'id': 'https://openalex.org/C50522688', 'wikidata': 'https://www.wikidata.org/wiki/Q189833', 'display_name': 'Economic growth', 'level': 1, 'score': 36.2}, {'id': 'https://openalex.org/C138885662', 'wikidata': 'https://www.wikidata.org/wiki/Q5891', 'display_name': 'Philosophy', 'level': 0, 'score': 34.0}, {'id': 'https://openalex.org/C33923547', 'wikidata': 'https://www.wikidata.org/wiki/Q395', 'display_name': 'Mathematics', 'level': 0, 'score': 33.1}, {'id': 'https://openalex.org/C121332964', 'wikidata': 'https://www.wikidata.org/wiki/Q413', 'display_name': 'Physics', 'level': 0, 'score': 31.7}, {'id': 'https://openalex.org/C145236788', 'wikidata': 'https://www.wikidata.org/wiki/Q28161', 'display_name': 'Labour economics', 'level': 1, 'score': 31.6}, {'id': 'https://openalex.org/C71924100', 'wikidata': 'https://www.wikidata.org/wiki/Q11190', 'display_name': 'Medicine', 'level': 0, 'score': 29.3}, {'id': 'https://openalex.org/C205649164', 'wikidata': 'https://www.wikidata.org/wiki/Q1071', 'display_name': 'Geography', 'level': 0, 'score': 29.1}, {'id': 'https://openalex.org/C95457728', 'wikidata': 'https://www.wikidata.org/wiki/Q309', 'display_name': 'History', 'level': 0, 'score': 29.0}, {'id': 'https://openalex.org/C41008148', 'wikidata': 'https://www.wikidata.org/wiki/Q21198', 'display_name': 'Computer science', 'level': 0, 'score': 28.8}, {'id': 'https://openalex.org/C15744967', 'wikidata': 'https://www.wikidata.org/wiki/Q9418', 'display_name': 'Psychology', 'level': 0, 'score': 28.5}, {'id': 'https://openalex.org/C144133560', 'wikidata': 'https://www.wikidata.org/wiki/Q4830453', 'display_name': 'Business', 'level': 0, 'score': 28.0}, {'id': 'https://openalex.org/C107993555', 'wikidata': 'https://www.wikidata.org/wiki/Q1662673', 'display_name': 'Gender studies', 'level': 1, 'score': 27.7}, {'id': 'https://openalex.org/C62520636', 'wikidata': 'https://www.wikidata.org/wiki/Q944', 'display_name': 'Quantum mechanics', 'level': 1, 'score': 26.5}, {'id': 'https://openalex.org/C86803240', 'wikidata': 'https://www.wikidata.org/wiki/Q420', 'display_name': 'Biology', 'level': 0, 'score': 26.3}, {'id': 'https://openalex.org/C127413603', 'wikidata': 'https://www.wikidata.org/wiki/Q11023', 'display_name': 'Engineering', 'level': 0, 'score': 25.8}, {'id': 'https://openalex.org/C34447519', 'wikidata': 'https://www.wikidata.org/wiki/Q179522', 'display_name': 'Market economy', 'level': 1, 'score': 24.9}, {'id': 'https://openalex.org/C97355855', 'wikidata': 'https://www.wikidata.org/wiki/Q11473', 'display_name': 'Thermodynamics', 'level': 1, 'score': 24.3}, {'id': 'https://openalex.org/C166957645', 'wikidata': 'https://www.wikidata.org/wiki/Q23498', 'display_name': 'Archaeology', 'level': 1, 'score': 24.0}, {'id': 'https://openalex.org/C78519656', 'wikidata': 'https://www.wikidata.org/wiki/Q101333', 'display_name': 'Mechanical engineering', 'level': 1, 'score': 21.5}]</t>
  </si>
  <si>
    <t xml:space="preserve">[{'year': 2025, 'works_count': 8, 'cited_by_count': 774}, {'year': 2024, 'works_count': 39, 'cited_by_count': 3555}, {'year': 2023, 'works_count': 38, 'cited_by_count': 3805}, {'year': 2022, 'works_count': 41, 'cited_by_count': 3649}, {'year': 2021, 'works_count': 49, 'cited_by_count': 3588}, {'year': 2020, 'works_count': 30, 'cited_by_count': 3097}, {'year': 2019, 'works_count': 37, 'cited_by_count': 2837}, {'year': 2018, 'works_count': 34, 'cited_by_count': 2562}, {'year': 2017, 'works_count': 33, 'cited_by_count': 2279}, {'year': 2016, 'works_count': 39, 'cited_by_count': 1903}, {'year': 2015, 'works_count': 53, 'cited_by_count': 1951}, {'year': 2014, 'works_count': 43, 'cited_by_count': 1912}, {'year': 2013, 'works_count': 47, 'cited_by_count': 1654}, {'year': 2012, 'works_count': 44, 'cited_by_count': 1581}]</t>
  </si>
  <si>
    <t xml:space="preserve">https://api.openalex.org/works?filter=primary_location.source.id:S148397273</t>
  </si>
  <si>
    <t xml:space="preserve">2025-04-15T12:14:50.587072</t>
  </si>
  <si>
    <t xml:space="preserve">https://openalex.org/S187200255</t>
  </si>
  <si>
    <t xml:space="preserve">1024-5294</t>
  </si>
  <si>
    <t xml:space="preserve">['1024-5294', '1477-2221']</t>
  </si>
  <si>
    <t xml:space="preserve">Competition &amp; Change</t>
  </si>
  <si>
    <t xml:space="preserve">{'2yr_mean_citedness': 4.723684210526316, 'h_index': 59, 'i10_index': 333}</t>
  </si>
  <si>
    <t xml:space="preserve">{'openalex': 'https://openalex.org/S187200255', 'issn_l': '1024-5294', 'issn': ['1024-5294', '1477-2221'], 'mag': '187200255', 'wikidata': 'https://www.wikidata.org/entity/Q15762787'}</t>
  </si>
  <si>
    <t xml:space="preserve">https://us.sagepub.com/en-us/nam/journal/competition-change</t>
  </si>
  <si>
    <t xml:space="preserve">['Competition and change']</t>
  </si>
  <si>
    <t xml:space="preserve">[{'id': 'https://openalex.org/T11817', 'display_name': 'Housing, Finance, and Neoliberalism', 'count': 177,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112,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'https://openalex.org/T10443', 'display_name': 'Social Policy and Reform Studies', 'count': 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73,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'https://openalex.org/T10128', 'display_name': 'Global trade and economics',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42,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42,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'https://openalex.org/T10289', 'display_name': 'European Union Policy and Governance',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20,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'https://openalex.org/T12851', 'display_name': 'Firm Innovation and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</si>
  <si>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'https://openalex.org/T11552', 'display_name': 'Global trade, sustainability, and social impact', 'value': 0.0011548,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0.0008776,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0.0007605,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0.000683,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0.000634,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0.00054,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0.0004743,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0.0003341,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'https://openalex.org/T13158', 'display_name': 'Political and Economic history of UK and US', 'value': 0.0003251,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0.0002899,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'value': 0.0002439,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'https://openalex.org/T11743', 'display_name': 'Political Economy and Marxism', 'value': 0.0002437,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0.0002136,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'https://openalex.org/T12501', 'display_name': 'Digital Economy and Work Transformation', 'value': 0.0002078,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0.0002044,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'https://openalex.org/T14433', 'display_name': 'Post-Communist Economic and Political Transition', 'value': 0.0002,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0.0001998,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'https://openalex.org/T13587', 'display_name': 'Q Methodology Applications', 'value': 0.0001643,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'https://openalex.org/T10415', 'display_name': 'International Business and FDI', 'value': 0.0001623,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0.0001571,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'https://openalex.org/T13642', 'display_name': 'Organizational Downsizing and Restructuring', 'value': 0.0001521,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'value': 0.0001366,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'https://openalex.org/T10003', 'display_name': 'Innovation and Knowledge Management', 'value': 0.0001362,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'https://openalex.org/T13904', 'display_name': 'Artificial Intelligence Applications', 'value': 0.0001334,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</si>
  <si>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111.8}, {'id': 'https://openalex.org/C17744445', 'wikidata': 'https://www.wikidata.org/wiki/Q36442', 'display_name': 'Political science', 'level': 0, 'score': 100.2}, {'id': 'https://openalex.org/C144133560', 'wikidata': 'https://www.wikidata.org/wiki/Q4830453', 'display_name': 'Business', 'level': 0, 'score': 95.7}, {'id': 'https://openalex.org/C199539241', 'wikidata': 'https://www.wikidata.org/wiki/Q7748', 'display_name': 'Law', 'level': 1, 'score': 95.7}, {'id': 'https://openalex.org/C10138342', 'wikidata': 'https://www.wikidata.org/wiki/Q43015', 'display_name': 'Finance', 'level': 1, 'score': 62.4}, {'id': 'https://openalex.org/C41008148', 'wikidata': 'https://www.wikidata.org/wiki/Q21198', 'display_name': 'Computer science', 'level': 0, 'score': 61.2}, {'id': 'https://openalex.org/C34447519', 'wikidata': 'https://www.wikidata.org/wiki/Q179522', 'display_name': 'Market economy', 'level': 1, 'score': 59.2}, {'id': 'https://openalex.org/C94625758', 'wikidata': 'https://www.wikidata.org/wiki/Q7163', 'display_name': 'Politics', 'level': 2, 'score': 52.5}, {'id': 'https://openalex.org/C205649164', 'wikidata': 'https://www.wikidata.org/wiki/Q1071', 'display_name': 'Geography', 'level': 0, 'score': 51.1}, {'id': 'https://openalex.org/C144024400', 'wikidata': 'https://www.wikidata.org/wiki/Q21201', 'display_name': 'Sociology', 'level': 0, 'score': 49.6}, {'id': 'https://openalex.org/C95457728', 'wikidata': 'https://www.wikidata.org/wiki/Q309', 'display_name': 'History', 'level': 0, 'score': 45.5}, {'id': 'https://openalex.org/C86803240', 'wikidata': 'https://www.wikidata.org/wiki/Q420', 'display_name': 'Biology', 'level': 0, 'score': 45.0}, {'id': 'https://openalex.org/C138885662', 'wikidata': 'https://www.wikidata.org/wiki/Q5891', 'display_name': 'Philosophy', 'level': 0, 'score': 44.5}, {'id': 'https://openalex.org/C33923547', 'wikidata': 'https://www.wikidata.org/wiki/Q395', 'display_name': 'Mathematics', 'level': 0, 'score': 44.5}, {'id': 'https://openalex.org/C166957645', 'wikidata': 'https://www.wikidata.org/wiki/Q23498', 'display_name': 'Archaeology', 'level': 1, 'score': 43.2}, {'id': 'https://openalex.org/C139719470', 'wikidata': 'https://www.wikidata.org/wiki/Q39680', 'display_name': 'Macroeconomics', 'level': 1, 'score': 41.9}, {'id': 'https://openalex.org/C187736073', 'wikidata': 'https://www.wikidata.org/wiki/Q2920921', 'display_name': 'Management', 'level': 1, 'score': 31.6}, {'id': 'https://openalex.org/C74363100', 'wikidata': 'https://www.wikidata.org/wiki/Q273005', 'display_name': 'Economic system', 'level': 1, 'score': 30.6}, {'id': 'https://openalex.org/C175444787', 'wikidata': 'https://www.wikidata.org/wiki/Q39072', 'display_name': 'Microeconomics', 'level': 1, 'score': 28.2}, {'id': 'https://openalex.org/C199360897', 'wikidata': 'https://www.wikidata.org/wiki/Q9143', 'display_name': 'Programming language', 'level': 1, 'score': 27.3}, {'id': 'https://openalex.org/C127413603', 'wikidata': 'https://www.wikidata.org/wiki/Q11023', 'display_name': 'Engineering', 'level': 0, 'score': 26.4}, {'id': 'https://openalex.org/C41895202', 'wikidata': 'https://www.wikidata.org/wiki/Q8162', 'display_name': 'Linguistics', 'level': 1, 'score': 26.0}, {'id': 'https://openalex.org/C121332964', 'wikidata': 'https://www.wikidata.org/wiki/Q413', 'display_name': 'Physics', 'level': 0, 'score': 25.9}, {'id': 'https://openalex.org/C155202549', 'wikidata': 'https://www.wikidata.org/wiki/Q178803', 'display_name': 'International trade', 'level': 1, 'score': 25.2}, {'id': 'https://openalex.org/C40700', 'wikidata': 'https://www.wikidata.org/wiki/Q1411783', 'display_name': 'Industrial organization', 'level': 1, 'score': 24.5}]</t>
  </si>
  <si>
    <t xml:space="preserve">[{'year': 2025, 'works_count': 28, 'cited_by_count': 260}, {'year': 2024, 'works_count': 43, 'cited_by_count': 1568}, {'year': 2023, 'works_count': 37, 'cited_by_count': 1633}, {'year': 2022, 'works_count': 39, 'cited_by_count': 1495}, {'year': 2021, 'works_count': 39, 'cited_by_count': 1395}, {'year': 2020, 'works_count': 37, 'cited_by_count': 946}, {'year': 2019, 'works_count': 25, 'cited_by_count': 1095}, {'year': 2018, 'works_count': 45, 'cited_by_count': 812}, {'year': 2017, 'works_count': 26, 'cited_by_count': 735}, {'year': 2016, 'works_count': 20, 'cited_by_count': 588}, {'year': 2015, 'works_count': 31, 'cited_by_count': 640}, {'year': 2014, 'works_count': 26, 'cited_by_count': 543}, {'year': 2013, 'works_count': 23, 'cited_by_count': 539}, {'year': 2012, 'works_count': 21, 'cited_by_count': 392}]</t>
  </si>
  <si>
    <t xml:space="preserve">https://api.openalex.org/works?filter=primary_location.source.id:S187200255</t>
  </si>
  <si>
    <t xml:space="preserve">2025-04-11T13:10:55.364815</t>
  </si>
  <si>
    <t xml:space="preserve">https://openalex.org/S179517972</t>
  </si>
  <si>
    <t xml:space="preserve">0008-3976</t>
  </si>
  <si>
    <t xml:space="preserve">['0008-3976', '1744-7976']</t>
  </si>
  <si>
    <t xml:space="preserve">Canadian Journal of Agricultural Economics/Revue canadienne d agroeconomie</t>
  </si>
  <si>
    <t xml:space="preserve">{'2yr_mean_citedness': 1.8431372549019607, 'h_index': 70, 'i10_index': 762}</t>
  </si>
  <si>
    <t xml:space="preserve">{'openalex': 'https://openalex.org/S179517972', 'issn_l': '0008-3976', 'issn': ['0008-3976', '1744-7976'], 'mag': '179517972'}</t>
  </si>
  <si>
    <t xml:space="preserve">https://onlinelibrary.wiley.com/journal/17447976</t>
  </si>
  <si>
    <t xml:space="preserve">[{'url': 'https://caes-scae.ca/', 'organization': 'Canadian Agricultural Economics Society (CAES)'}]</t>
  </si>
  <si>
    <t xml:space="preserve">["Revue canadienne d'agroéconomie", "Revue canadienne d'économie rurale"]</t>
  </si>
  <si>
    <t xml:space="preserve">[{'id': 'https://openalex.org/T12033', 'display_name': 'Agricultural Economics and Policy', 'count': 1077,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'count': 301,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'count': 202,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'https://openalex.org/T13396', 'display_name': 'Agriculture and Rural Development Research', 'count': 152,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'count': 149,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'https://openalex.org/T13009', 'display_name': 'Agroforestry and silvopastoral systems', 'count': 138,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136,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'https://openalex.org/T12436', 'display_name': 'Agronomic Practices and Intercropping Systems', 'count': 129,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'count': 105,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'https://openalex.org/T12428', 'display_name': 'Global Trade and Competitiveness', 'count': 91,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'https://openalex.org/T12399', 'display_name': 'Wine Industry and Tourism', 'count': 76,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'https://openalex.org/T11753', 'display_name': 'Forest Management and Policy', 'count': 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'https://openalex.org/T10007', 'display_name': 'Monetary Policy and Economic Impact',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63,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'https://openalex.org/T11259', 'display_name': 'Agriculture Sustainability and Environmental Impact', 'count': 49,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'https://openalex.org/T12795', 'display_name': 'Banana Cultivation and Research', 'count': 49,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'count': 45,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'https://openalex.org/T10393', 'display_name': 'Economic Growth and Productivity',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</si>
  <si>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'https://openalex.org/T11898', 'display_name': 'Economics of Agriculture and Food Markets', 'value': 0.008499,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0.0070873,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'value': 0.0034395,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'https://openalex.org/T12896', 'display_name': 'Sustainable Agricultural Systems Analysis', 'value': 0.0024473,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'https://openalex.org/T13009', 'display_name': 'Agroforestry and silvopastoral systems', 'value': 0.0020809,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0.0020715,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0.0014287,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0.0013577,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'https://openalex.org/T10367', 'display_name': 'Agricultural Innovations and Practices', 'value': 0.0013476,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0.0011308,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'https://openalex.org/T12436', 'display_name': 'Agronomic Practices and Intercropping Systems', 'value': 0.0007065,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'value': 0.0006969,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0.0006872,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0.000681,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'https://openalex.org/T14367', 'display_name': 'Logistics and Infrastructure Analysis', 'value': 0.0006499,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0.0005814,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'https://openalex.org/T11259', 'display_name': 'Agriculture Sustainability and Environmental Impact', 'value': 0.00046,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'https://openalex.org/T11753', 'display_name': 'Forest Management and Policy', 'value': 0.0004112,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'https://openalex.org/T11552', 'display_name': 'Global trade, sustainability, and social impact', 'value': 0.0004109,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0.0003922,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'https://openalex.org/T13655', 'display_name': 'Canadian Policy and Governance', 'value': 0.0003491,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'https://openalex.org/T11426', 'display_name': 'Genetically Modified Organisms Research', 'value': 0.0003491,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'https://openalex.org/T11043', 'display_name': 'Merger and Competition Analysis', 'value': 0.0003428,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'value': 0.0003317,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'https://openalex.org/T12003', 'display_name': 'Bioenergy crop production and management', 'value': 0.0003156,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</si>
  <si>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'https://openalex.org/C17744445', 'wikidata': 'https://www.wikidata.org/wiki/Q36442', 'display_name': 'Political science', 'level': 0, 'score': 68.9}, {'id': 'https://openalex.org/C162324750', 'wikidata': 'https://www.wikidata.org/wiki/Q8134', 'display_name': 'Economics', 'level': 0, 'score': 68.1}, {'id': 'https://openalex.org/C41008148', 'wikidata': 'https://www.wikidata.org/wiki/Q21198', 'display_name': 'Computer science', 'level': 0, 'score': 65.4}, {'id': 'https://openalex.org/C199539241', 'wikidata': 'https://www.wikidata.org/wiki/Q7748', 'display_name': 'Law', 'level': 1, 'score': 59.8}, {'id': 'https://openalex.org/C86803240', 'wikidata': 'https://www.wikidata.org/wiki/Q420', 'display_name': 'Biology', 'level': 0, 'score': 49.6}, {'id': 'https://openalex.org/C205649164', 'wikidata': 'https://www.wikidata.org/wiki/Q1071', 'display_name': 'Geography', 'level': 0, 'score': 46.3}, {'id': 'https://openalex.org/C161191863', 'wikidata': 'https://www.wikidata.org/wiki/Q199655', 'display_name': 'Library science', 'level': 1, 'score': 41.4}, {'id': 'https://openalex.org/C136764020', 'wikidata': 'https://www.wikidata.org/wiki/Q466', 'display_name': 'World Wide Web', 'level': 1, 'score': 41.2}, {'id': 'https://openalex.org/C95457728', 'wikidata': 'https://www.wikidata.org/wiki/Q309', 'display_name': 'History', 'level': 0, 'score': 38.7}, {'id': 'https://openalex.org/C144133560', 'wikidata': 'https://www.wikidata.org/wiki/Q4830453', 'display_name': 'Business', 'level': 0, 'score': 38.4}, {'id': 'https://openalex.org/C2778805511', 'wikidata': 'https://www.wikidata.org/wiki/Q1713', 'display_name': 'Citation', 'level': 2, 'score': 38.4}, {'id': 'https://openalex.org/C18903297', 'wikidata': 'https://www.wikidata.org/wiki/Q7150', 'display_name': 'Ecology', 'level': 1, 'score': 37.7}, {'id': 'https://openalex.org/C166957645', 'wikidata': 'https://www.wikidata.org/wiki/Q23498', 'display_name': 'Archaeology', 'level': 1, 'score': 35.0}, {'id': 'https://openalex.org/C33923547', 'wikidata': 'https://www.wikidata.org/wiki/Q395', 'display_name': 'Mathematics', 'level': 0, 'score': 31.4}, {'id': 'https://openalex.org/C118518473', 'wikidata': 'https://www.wikidata.org/wiki/Q11451', 'display_name': 'Agriculture', 'level': 2, 'score': 28.0}, {'id': 'https://openalex.org/C138885662', 'wikidata': 'https://www.wikidata.org/wiki/Q5891', 'display_name': 'Philosophy', 'level': 0, 'score': 26.6}, {'id': 'https://openalex.org/C48824518', 'wikidata': 'https://www.wikidata.org/wiki/Q396340', 'display_name': 'Agricultural economics', 'level': 1, 'score': 23.5}, {'id': 'https://openalex.org/C144024400', 'wikidata': 'https://www.wikidata.org/wiki/Q21201', 'display_name': 'Sociology', 'level': 0, 'score': 22.4}, {'id': 'https://openalex.org/C175444787', 'wikidata': 'https://www.wikidata.org/wiki/Q39072', 'display_name': 'Microeconomics', 'level': 1, 'score': 21.6}]</t>
  </si>
  <si>
    <t xml:space="preserve">[{'year': 2025, 'works_count': 5, 'cited_by_count': 288}, {'year': 2024, 'works_count': 39, 'cited_by_count': 1429}, {'year': 2023, 'works_count': 25, 'cited_by_count': 1763}, {'year': 2022, 'works_count': 26, 'cited_by_count': 2112}, {'year': 2021, 'works_count': 43, 'cited_by_count': 2380}, {'year': 2020, 'works_count': 49, 'cited_by_count': 1519}, {'year': 2019, 'works_count': 29, 'cited_by_count': 922}, {'year': 2018, 'works_count': 34, 'cited_by_count': 945}, {'year': 2017, 'works_count': 35, 'cited_by_count': 1005}, {'year': 2016, 'works_count': 35, 'cited_by_count': 1035}, {'year': 2015, 'works_count': 42, 'cited_by_count': 1093}, {'year': 2014, 'works_count': 36, 'cited_by_count': 1075}, {'year': 2013, 'works_count': 32, 'cited_by_count': 1061}, {'year': 2012, 'works_count': 40, 'cited_by_count': 1089}]</t>
  </si>
  <si>
    <t xml:space="preserve">https://api.openalex.org/works?filter=primary_location.source.id:S179517972</t>
  </si>
  <si>
    <t xml:space="preserve">2025-04-16T02:59:25.613545</t>
  </si>
  <si>
    <t xml:space="preserve">https://openalex.org/S107033909</t>
  </si>
  <si>
    <t xml:space="preserve">0931-8658</t>
  </si>
  <si>
    <t xml:space="preserve">['0931-8658', '1617-7134']</t>
  </si>
  <si>
    <t xml:space="preserve">Journal of Economics</t>
  </si>
  <si>
    <t xml:space="preserve">{'2yr_mean_citedness': 0.775, 'h_index': 60, 'i10_index': 522}</t>
  </si>
  <si>
    <t xml:space="preserve">{'openalex': 'https://openalex.org/S107033909', 'issn_l': '0931-8658', 'issn': ['0931-8658', '1617-7134'], 'mag': '107033909', 'wikidata': 'https://www.wikidata.org/entity/Q15766872'}</t>
  </si>
  <si>
    <t xml:space="preserve">https://www.springer.com/journal/712</t>
  </si>
  <si>
    <t xml:space="preserve">AT</t>
  </si>
  <si>
    <t xml:space="preserve">['Zeitschrift für Nationalökonomie (1986)', 'Journal of economics (1986. Internet)', 'Journal of economics (Wien. Print)', 'Journal of economics (1986. Print)']</t>
  </si>
  <si>
    <t xml:space="preserve">[{'id': 'https://openalex.org/T12137', 'display_name': 'Economic theories and models', 'count': 459,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190,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68,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</si>
  <si>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0.0036046,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0.0029871,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0.0015551,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0.0014632,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0.0014235,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0.001029,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0.0010174,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0.0008462,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0.0007934,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0.0005987,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0.000568,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0.0004949,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0.0004827,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0.0004821,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'https://openalex.org/T13680', 'display_name': 'Education, Psychology, and Complexity Research', 'value': 0.0004662,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0.0004188,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0.0004067,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'value': 0.0004004,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0.0003995,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0.0003755,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</si>
  <si>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104.0}, {'id': 'https://openalex.org/C17744445', 'wikidata': 'https://www.wikidata.org/wiki/Q36442', 'display_name': 'Political science', 'level': 0, 'score': 94.2}, {'id': 'https://openalex.org/C199539241', 'wikidata': 'https://www.wikidata.org/wiki/Q7748', 'display_name': 'Law', 'level': 1, 'score': 93.7}, {'id': 'https://openalex.org/C139719470', 'wikidata': 'https://www.wikidata.org/wiki/Q39680', 'display_name': 'Macroeconomics', 'level': 1, 'score': 89.7}, {'id': 'https://openalex.org/C178283979', 'wikidata': 'https://www.wikidata.org/wiki/Q274490', 'display_name': 'Public finance', 'level': 2, 'score': 77.5}, {'id': 'https://openalex.org/C33923547', 'wikidata': 'https://www.wikidata.org/wiki/Q395', 'display_name': 'Mathematics', 'level': 0, 'score': 48.9}, {'id': 'https://openalex.org/C175444787', 'wikidata': 'https://www.wikidata.org/wiki/Q39072', 'display_name': 'Microeconomics', 'level': 1, 'score': 48.5}, {'id': 'https://openalex.org/C144133560', 'wikidata': 'https://www.wikidata.org/wiki/Q4830453', 'display_name': 'Business', 'level': 0, 'score': 47.3}, {'id': 'https://openalex.org/C34447519', 'wikidata': 'https://www.wikidata.org/wiki/Q179522', 'display_name': 'Market economy', 'level': 1, 'score': 37.6}, {'id': 'https://openalex.org/C41008148', 'wikidata': 'https://www.wikidata.org/wiki/Q21198', 'display_name': 'Computer science', 'level': 0, 'score': 29.6}, {'id': 'https://openalex.org/C144237770', 'wikidata': 'https://www.wikidata.org/wiki/Q747534', 'display_name': 'Mathematical economics', 'level': 1, 'score': 28.3}, {'id': 'https://openalex.org/C138885662', 'wikidata': 'https://www.wikidata.org/wiki/Q5891', 'display_name': 'Philosophy', 'level': 0, 'score': 25.6}, {'id': 'https://openalex.org/C86803240', 'wikidata': 'https://www.wikidata.org/wiki/Q420', 'display_name': 'Biology', 'level': 0, 'score': 25.3}, {'id': 'https://openalex.org/C10138342', 'wikidata': 'https://www.wikidata.org/wiki/Q43015', 'display_name': 'Finance', 'level': 1, 'score': 24.4}, {'id': 'https://openalex.org/C133425853', 'wikidata': 'https://www.wikidata.org/wiki/Q60571', 'display_name': 'Neoclassical economics', 'level': 1, 'score': 21.0}]</t>
  </si>
  <si>
    <t xml:space="preserve">[{'year': 2025, 'works_count': 9, 'cited_by_count': 182}, {'year': 2024, 'works_count': 47, 'cited_by_count': 905}, {'year': 2023, 'works_count': 34, 'cited_by_count': 960}, {'year': 2022, 'works_count': 46, 'cited_by_count': 980}, {'year': 2021, 'works_count': 58, 'cited_by_count': 1273}, {'year': 2020, 'works_count': 65, 'cited_by_count': 1213}, {'year': 2019, 'works_count': 76, 'cited_by_count': 1097}, {'year': 2018, 'works_count': 88, 'cited_by_count': 1063}, {'year': 2017, 'works_count': 98, 'cited_by_count': 1136}, {'year': 2016, 'works_count': 91, 'cited_by_count': 1007}, {'year': 2015, 'works_count': 67, 'cited_by_count': 966}, {'year': 2014, 'works_count': 57, 'cited_by_count': 1074}, {'year': 2013, 'works_count': 76, 'cited_by_count': 1003}, {'year': 2012, 'works_count': 84, 'cited_by_count': 975}]</t>
  </si>
  <si>
    <t xml:space="preserve">https://api.openalex.org/works?filter=primary_location.source.id:S107033909</t>
  </si>
  <si>
    <t xml:space="preserve">2025-04-14T23:23:29.177482</t>
  </si>
  <si>
    <t xml:space="preserve">https://openalex.org/S10997704</t>
  </si>
  <si>
    <t xml:space="preserve">1555-7561</t>
  </si>
  <si>
    <t xml:space="preserve">['1555-7561', '1933-6837']</t>
  </si>
  <si>
    <t xml:space="preserve">Theoretical Economics</t>
  </si>
  <si>
    <t xml:space="preserve">https://openalex.org/P4310315746</t>
  </si>
  <si>
    <t xml:space="preserve">Econometric Society</t>
  </si>
  <si>
    <t xml:space="preserve">['https://openalex.org/P4310315746']</t>
  </si>
  <si>
    <t xml:space="preserve">{'2yr_mean_citedness': 1.5454545454545454, 'h_index': 61, 'i10_index': 347}</t>
  </si>
  <si>
    <t xml:space="preserve">{'openalex': 'https://openalex.org/S10997704', 'issn_l': '1555-7561', 'issn': ['1555-7561', '1933-6837'], 'mag': '10997704', 'wikidata': 'https://www.wikidata.org/entity/Q2376550'}</t>
  </si>
  <si>
    <t xml:space="preserve">http://econtheory.org/</t>
  </si>
  <si>
    <t xml:space="preserve">['Journal of the Society for Economic Theory', 'Journal of the Econometric Society', 'TE']</t>
  </si>
  <si>
    <t xml:space="preserve">[{'id': 'https://openalex.org/T11182', 'display_name': 'Auction Theory and Applications', 'count': 269,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247,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82,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72,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'https://openalex.org/T14258', 'display_name': 'Legal and Policy Issues', 'count': 41,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'https://openalex.org/T10785', 'display_name': 'Economic Theory and Institutions',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30,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'https://openalex.org/T13825', 'display_name': 'Economic Policies and Impacts',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'https://openalex.org/T11303', 'display_name': 'Bayesian Modeling and Causal Inference', 'count': 15,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'https://openalex.org/T13138', 'display_name': 'Legal and Constitutional Studies',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</si>
  <si>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'https://openalex.org/T11031', 'display_name': 'Game Theory and Applications', 'value': 0.0025674,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0.002549,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0.0020694,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0.0012958,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0.0007363,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0.0006854,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0.0004999,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'value': 0.0004651,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'https://openalex.org/T14258', 'display_name': 'Legal and Policy Issues', 'value': 0.0004287,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0.0002289,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0.0002182,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0.000218,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'https://openalex.org/T11043', 'display_name': 'Merger and Competition Analysis', 'value': 0.0001917,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0.0001894,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0.0001704,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0.0001658,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'https://openalex.org/T11303', 'display_name': 'Bayesian Modeling and Causal Inference', 'value': 0.0001534,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'https://openalex.org/T13138', 'display_name': 'Legal and Constitutional Studies', 'value': 0.0001364,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'https://openalex.org/T12101', 'display_name': 'Advanced Bandit Algorithms Research', 'value': 0.0001286,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'https://openalex.org/T10108', 'display_name': 'Electoral Systems and Political Participation', 'value': 0.0001237,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'https://openalex.org/T13718', 'display_name': 'Media Influence and Politics', 'value': 9.99e-05,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9.48e-05,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9.26e-05,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</si>
  <si>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113.8}, {'id': 'https://openalex.org/C33923547', 'wikidata': 'https://www.wikidata.org/wiki/Q395', 'display_name': 'Mathematics', 'level': 0, 'score': 107.1}, {'id': 'https://openalex.org/C41008148', 'wikidata': 'https://www.wikidata.org/wiki/Q21198', 'display_name': 'Computer science', 'level': 0, 'score': 105.3}, {'id': 'https://openalex.org/C144237770', 'wikidata': 'https://www.wikidata.org/wiki/Q747534', 'display_name': 'Mathematical economics', 'level': 1, 'score': 92.4}, {'id': 'https://openalex.org/C175444787', 'wikidata': 'https://www.wikidata.org/wiki/Q39072', 'display_name': 'Microeconomics', 'level': 1, 'score': 78.6}, {'id': 'https://openalex.org/C17744445', 'wikidata': 'https://www.wikidata.org/wiki/Q36442', 'display_name': 'Political science', 'level': 0, 'score': 52.6}, {'id': 'https://openalex.org/C199539241', 'wikidata': 'https://www.wikidata.org/wiki/Q7748', 'display_name': 'Law', 'level': 1, 'score': 52.2}, {'id': 'https://openalex.org/C105795698', 'wikidata': 'https://www.wikidata.org/wiki/Q12483', 'display_name': 'Statistics', 'level': 1, 'score': 49.6}, {'id': 'https://openalex.org/C138885662', 'wikidata': 'https://www.wikidata.org/wiki/Q5891', 'display_name': 'Philosophy', 'level': 0, 'score': 45.8}, {'id': 'https://openalex.org/C144133560', 'wikidata': 'https://www.wikidata.org/wiki/Q4830453', 'display_name': 'Business', 'level': 0, 'score': 39.4}, {'id': 'https://openalex.org/C127413603', 'wikidata': 'https://www.wikidata.org/wiki/Q11023', 'display_name': 'Engineering', 'level': 0, 'score': 37.4}, {'id': 'https://openalex.org/C121332964', 'wikidata': 'https://www.wikidata.org/wiki/Q413', 'display_name': 'Physics', 'level': 0, 'score': 34.4}, {'id': 'https://openalex.org/C111472728', 'wikidata': 'https://www.wikidata.org/wiki/Q9471', 'display_name': 'Epistemology', 'level': 1, 'score': 32.8}, {'id': 'https://openalex.org/C199360897', 'wikidata': 'https://www.wikidata.org/wiki/Q9143', 'display_name': 'Programming language', 'level': 1, 'score': 32.5}, {'id': 'https://openalex.org/C154945302', 'wikidata': 'https://www.wikidata.org/wiki/Q11660', 'display_name': 'Artificial intelligence', 'level': 1, 'score': 31.5}, {'id': 'https://openalex.org/C126255220', 'wikidata': 'https://www.wikidata.org/wiki/Q141495', 'display_name': 'Mathematical optimization', 'level': 1, 'score': 27.2}, {'id': 'https://openalex.org/C10138342', 'wikidata': 'https://www.wikidata.org/wiki/Q43015', 'display_name': 'Finance', 'level': 1, 'score': 25.9}, {'id': 'https://openalex.org/C86803240', 'wikidata': 'https://www.wikidata.org/wiki/Q420', 'display_name': 'Biology', 'level': 0, 'score': 25.7}, {'id': 'https://openalex.org/C34447519', 'wikidata': 'https://www.wikidata.org/wiki/Q179522', 'display_name': 'Market economy', 'level': 1, 'score': 24.4}, {'id': 'https://openalex.org/C62520636', 'wikidata': 'https://www.wikidata.org/wiki/Q944', 'display_name': 'Quantum mechanics', 'level': 1, 'score': 23.6}, {'id': 'https://openalex.org/C149782125', 'wikidata': 'https://www.wikidata.org/wiki/Q160039', 'display_name': 'Econometrics', 'level': 1, 'score': 20.4}]</t>
  </si>
  <si>
    <t xml:space="preserve">[{'year': 2025, 'works_count': 12, 'cited_by_count': 230}, {'year': 2024, 'works_count': 56, 'cited_by_count': 1186}, {'year': 2023, 'works_count': 58, 'cited_by_count': 1307}, {'year': 2022, 'works_count': 63, 'cited_by_count': 1334}, {'year': 2021, 'works_count': 59, 'cited_by_count': 1424}, {'year': 2020, 'works_count': 56, 'cited_by_count': 1282}, {'year': 2019, 'works_count': 50, 'cited_by_count': 1188}, {'year': 2018, 'works_count': 52, 'cited_by_count': 1162}, {'year': 2017, 'works_count': 48, 'cited_by_count': 1029}, {'year': 2016, 'works_count': 40, 'cited_by_count': 914}, {'year': 2015, 'works_count': 36, 'cited_by_count': 847}, {'year': 2014, 'works_count': 34, 'cited_by_count': 679}, {'year': 2013, 'works_count': 36, 'cited_by_count': 625}, {'year': 2012, 'works_count': 26, 'cited_by_count': 463}]</t>
  </si>
  <si>
    <t xml:space="preserve">https://api.openalex.org/works?filter=primary_location.source.id:S10997704</t>
  </si>
  <si>
    <t xml:space="preserve">2025-04-14T05:32:56.908889</t>
  </si>
  <si>
    <t xml:space="preserve">https://openalex.org/S200274427</t>
  </si>
  <si>
    <t xml:space="preserve">1361-374X</t>
  </si>
  <si>
    <t xml:space="preserve">['1361-374X', '1468-0106']</t>
  </si>
  <si>
    <t xml:space="preserve">Pacific Economic Review</t>
  </si>
  <si>
    <t xml:space="preserve">{'2yr_mean_citedness': 0.5571428571428572, 'h_index': 55, 'i10_index': 334}</t>
  </si>
  <si>
    <t xml:space="preserve">{'openalex': 'https://openalex.org/S200274427', 'issn_l': '1361-374X', 'issn': ['1361-374X', '1468-0106'], 'mag': '200274427', 'wikidata': 'https://www.wikidata.org/entity/Q15755886'}</t>
  </si>
  <si>
    <t xml:space="preserve">https://onlinelibrary.wiley.com/journal/14680106</t>
  </si>
  <si>
    <t xml:space="preserve">[{'url': 'http://www.hkea.org.hk/', 'organization': 'Hong Kong Economic Association'}, {'url': 'https://www.ntu.edu.tw/english/', 'organization': 'National Taiwan University'}, {'url': 'https://www.kyoto-u.ac.jp/en', 'organization': 'Center for Advanced Policy Studies at the Institute of Economic Research at Kyoto University'}]</t>
  </si>
  <si>
    <t xml:space="preserve">[{'id': 'https://openalex.org/T10128', 'display_name': 'Global trade and economics', 'count': 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42,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'https://openalex.org/T10415', 'display_name': 'International Business and FDI', 'count': 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'https://openalex.org/T11257', 'display_name': 'Taxation and Compliance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</si>
  <si>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'https://openalex.org/T10007', 'display_name': 'Monetary Policy and Economic Impact', 'value': 0.0005608,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0.0004789,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0.0004366,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0.0003627,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0.0003374,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0.000287,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0.0002795,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0.0002632,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0.0002434,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0.0002431,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0.0002412,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0.000234,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0.0002245,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'value': 0.0002222,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0.0002119,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0.0002075,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0.0001925,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</si>
  <si>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98.1}, {'id': 'https://openalex.org/C17744445', 'wikidata': 'https://www.wikidata.org/wiki/Q36442', 'display_name': 'Political science', 'level': 0, 'score': 67.2}, {'id': 'https://openalex.org/C199539241', 'wikidata': 'https://www.wikidata.org/wiki/Q7748', 'display_name': 'Law', 'level': 1, 'score': 66.9}, {'id': 'https://openalex.org/C144133560', 'wikidata': 'https://www.wikidata.org/wiki/Q4830453', 'display_name': 'Business', 'level': 0, 'score': 55.8}, {'id': 'https://openalex.org/C33923547', 'wikidata': 'https://www.wikidata.org/wiki/Q395', 'display_name': 'Mathematics', 'level': 0, 'score': 54.3}, {'id': 'https://openalex.org/C139719470', 'wikidata': 'https://www.wikidata.org/wiki/Q39680', 'display_name': 'Macroeconomics', 'level': 1, 'score': 49.8}, {'id': 'https://openalex.org/C41008148', 'wikidata': 'https://www.wikidata.org/wiki/Q21198', 'display_name': 'Computer science', 'level': 0, 'score': 42.7}, {'id': 'https://openalex.org/C205649164', 'wikidata': 'https://www.wikidata.org/wiki/Q1071', 'display_name': 'Geography', 'level': 0, 'score': 40.2}, {'id': 'https://openalex.org/C95457728', 'wikidata': 'https://www.wikidata.org/wiki/Q309', 'display_name': 'History', 'level': 0, 'score': 38.5}, {'id': 'https://openalex.org/C166957645', 'wikidata': 'https://www.wikidata.org/wiki/Q23498', 'display_name': 'Archaeology', 'level': 1, 'score': 36.7}, {'id': 'https://openalex.org/C10138342', 'wikidata': 'https://www.wikidata.org/wiki/Q43015', 'display_name': 'Finance', 'level': 1, 'score': 36.1}, {'id': 'https://openalex.org/C175444787', 'wikidata': 'https://www.wikidata.org/wiki/Q39072', 'display_name': 'Microeconomics', 'level': 1, 'score': 35.7}, {'id': 'https://openalex.org/C556758197', 'wikidata': 'https://www.wikidata.org/wiki/Q580018', 'display_name': 'Monetary economics', 'level': 1, 'score': 32.9}, {'id': 'https://openalex.org/C138885662', 'wikidata': 'https://www.wikidata.org/wiki/Q5891', 'display_name': 'Philosophy', 'level': 0, 'score': 31.9}, {'id': 'https://openalex.org/C34447519', 'wikidata': 'https://www.wikidata.org/wiki/Q179522', 'display_name': 'Market economy', 'level': 1, 'score': 29.6}, {'id': 'https://openalex.org/C86803240', 'wikidata': 'https://www.wikidata.org/wiki/Q420', 'display_name': 'Biology', 'level': 0, 'score': 26.0}, {'id': 'https://openalex.org/C149782125', 'wikidata': 'https://www.wikidata.org/wiki/Q160039', 'display_name': 'Econometrics', 'level': 1, 'score': 25.8}, {'id': 'https://openalex.org/C165556158', 'wikidata': 'https://www.wikidata.org/wiki/Q83937', 'display_name': 'Keynesian economics', 'level': 1, 'score': 24.5}, {'id': 'https://openalex.org/C121332964', 'wikidata': 'https://www.wikidata.org/wiki/Q413', 'display_name': 'Physics', 'level': 0, 'score': 23.3}, {'id': 'https://openalex.org/C105795698', 'wikidata': 'https://www.wikidata.org/wiki/Q12483', 'display_name': 'Statistics', 'level': 1, 'score': 21.9}, {'id': 'https://openalex.org/C50522688', 'wikidata': 'https://www.wikidata.org/wiki/Q189833', 'display_name': 'Economic growth', 'level': 1, 'score': 21.9}]</t>
  </si>
  <si>
    <t xml:space="preserve">[{'year': 2025, 'works_count': 3, 'cited_by_count': 135}, {'year': 2024, 'works_count': 22, 'cited_by_count': 688}, {'year': 2023, 'works_count': 34, 'cited_by_count': 813}, {'year': 2022, 'works_count': 36, 'cited_by_count': 885}, {'year': 2021, 'works_count': 34, 'cited_by_count': 852}, {'year': 2020, 'works_count': 41, 'cited_by_count': 872}, {'year': 2019, 'works_count': 32, 'cited_by_count': 842}, {'year': 2018, 'works_count': 43, 'cited_by_count': 674}, {'year': 2017, 'works_count': 58, 'cited_by_count': 659}, {'year': 2016, 'works_count': 70, 'cited_by_count': 716}, {'year': 2015, 'works_count': 43, 'cited_by_count': 715}, {'year': 2014, 'works_count': 43, 'cited_by_count': 710}, {'year': 2013, 'works_count': 44, 'cited_by_count': 723}, {'year': 2012, 'works_count': 46, 'cited_by_count': 686}]</t>
  </si>
  <si>
    <t xml:space="preserve">https://api.openalex.org/works?filter=primary_location.source.id:S200274427</t>
  </si>
  <si>
    <t xml:space="preserve">2025-04-15T00:46:17.543899</t>
  </si>
  <si>
    <t xml:space="preserve">https://openalex.org/S2737293501</t>
  </si>
  <si>
    <t xml:space="preserve">0353-359X</t>
  </si>
  <si>
    <t xml:space="preserve">['0353-359X', '1847-2206']</t>
  </si>
  <si>
    <t xml:space="preserve">Ekonomski vjesnik</t>
  </si>
  <si>
    <t xml:space="preserve">https://openalex.org/P4310314795</t>
  </si>
  <si>
    <t xml:space="preserve">Faculty of Economics, University of Osijek</t>
  </si>
  <si>
    <t xml:space="preserve">['https://openalex.org/P4310314795']</t>
  </si>
  <si>
    <t xml:space="preserve">{'2yr_mean_citedness': 0.5714285714285714, 'h_index': 9, 'i10_index': 9}</t>
  </si>
  <si>
    <t xml:space="preserve">{'openalex': 'https://openalex.org/S2737293501', 'issn_l': '0353-359X', 'issn': ['0353-359X', '1847-2206'], 'mag': '2737293501'}</t>
  </si>
  <si>
    <t xml:space="preserve">http://www.efos.unios.hr/ekonomski-vjesnik/general-outline/</t>
  </si>
  <si>
    <t xml:space="preserve">HR</t>
  </si>
  <si>
    <t xml:space="preserve">['Econviews']</t>
  </si>
  <si>
    <t xml:space="preserve">[{'id': 'https://openalex.org/T13407', 'display_name': 'Regional Development and Management Studies',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'https://openalex.org/T13562', 'display_name': 'Cruise Tourism Development and Management', 'count': 14,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'https://openalex.org/T10055', 'display_name': 'Diverse Aspects of Tourism Research',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'https://openalex.org/T12922', 'display_name': 'Business and Economic Development', 'count': 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'https://openalex.org/T10058', 'display_name': 'Entrepreneurship Studies and Influences',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'https://openalex.org/T10068', 'display_name': 'Technology Adoption and User Behaviour', 'count': 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'https://openalex.org/T12394', 'display_name': 'Insurance and Financial Risk Management',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'https://openalex.org/T10145', 'display_name': 'Consumer Behavior in Brand Consumption and Identification',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'https://openalex.org/T11058', 'display_name': 'Ethics in Business and Education', 'count': 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Sciences'}}]</t>
  </si>
  <si>
    <t xml:space="preserve">[{'id': 'https://openalex.org/T13407', 'display_name': 'Regional Development and Management Studies', 'value': 0.0006657,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'https://openalex.org/T13757', 'display_name': 'Graphic Design and Typography', 'value': 0.0003459,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'https://openalex.org/T14252', 'display_name': 'Water and Wastewater Treatment', 'value': 0.0002281,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'https://openalex.org/T13040', 'display_name': 'Gender, Education, and Development Issues', 'value': 0.0001766,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'https://openalex.org/T13288', 'display_name': 'Banking, Crisis Management, COVID-19 Impact', 'value': 0.000131,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'https://openalex.org/T13562', 'display_name': 'Cruise Tourism Development and Management', 'value': 0.000121,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'https://openalex.org/T12415', 'display_name': 'Employer Branding and e-HRM', 'value': 0.0001191,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'https://openalex.org/T14453', 'display_name': 'Sustainability and Innovation in Business', 'value': 0.0001057,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0.0001011,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9.52e-05,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'https://openalex.org/T12984', 'display_name': 'Transport and Logistics Innovations', 'value': 8.39e-05,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'https://openalex.org/T14373', 'display_name': 'Securities Regulation and Market Practices', 'value': 8.07e-05,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'https://openalex.org/T13803', 'display_name': 'Organizational Strategy and Culture', 'value': 8.03e-05,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'https://openalex.org/T14224', 'display_name': 'Oil, Gas, and Environmental Issues', 'value': 7.71e-05,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'https://openalex.org/T11835', 'display_name': 'Sustainability in Higher Education', 'value': 7.57e-05,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6.97e-05,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'https://openalex.org/T13927', 'display_name': 'Cyberloafing and Workplace Behavior', 'value': 6.84e-05,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'https://openalex.org/T14133', 'display_name': 'Border Security and International Relations', 'value': 6.67e-05,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6.67e-05,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6.63e-05,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</si>
  <si>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76.8}, {'id': 'https://openalex.org/C162324750', 'wikidata': 'https://www.wikidata.org/wiki/Q8134', 'display_name': 'Economics', 'level': 0, 'score': 68.6}, {'id': 'https://openalex.org/C17744445', 'wikidata': 'https://www.wikidata.org/wiki/Q36442', 'display_name': 'Political science', 'level': 0, 'score': 65.0}, {'id': 'https://openalex.org/C138885662', 'wikidata': 'https://www.wikidata.org/wiki/Q5891', 'display_name': 'Philosophy', 'level': 0, 'score': 53.4}, {'id': 'https://openalex.org/C199539241', 'wikidata': 'https://www.wikidata.org/wiki/Q7748', 'display_name': 'Law', 'level': 1, 'score': 47.7}, {'id': 'https://openalex.org/C41008148', 'wikidata': 'https://www.wikidata.org/wiki/Q21198', 'display_name': 'Computer science', 'level': 0, 'score': 39.3}, {'id': 'https://openalex.org/C121332964', 'wikidata': 'https://www.wikidata.org/wiki/Q413', 'display_name': 'Physics', 'level': 0, 'score': 38.4}, {'id': 'https://openalex.org/C33923547', 'wikidata': 'https://www.wikidata.org/wiki/Q395', 'display_name': 'Mathematics', 'level': 0, 'score': 38.1}, {'id': 'https://openalex.org/C205649164', 'wikidata': 'https://www.wikidata.org/wiki/Q1071', 'display_name': 'Geography', 'level': 0, 'score': 36.4}, {'id': 'https://openalex.org/C86803240', 'wikidata': 'https://www.wikidata.org/wiki/Q420', 'display_name': 'Biology', 'level': 0, 'score': 32.2}, {'id': 'https://openalex.org/C10138342', 'wikidata': 'https://www.wikidata.org/wiki/Q43015', 'display_name': 'Finance', 'level': 1, 'score': 29.7}, {'id': 'https://openalex.org/C162853370', 'wikidata': 'https://www.wikidata.org/wiki/Q39809', 'display_name': 'Marketing', 'level': 1, 'score': 28.0}, {'id': 'https://openalex.org/C144024400', 'wikidata': 'https://www.wikidata.org/wiki/Q21201', 'display_name': 'Sociology', 'level': 0, 'score': 26.8}, {'id': 'https://openalex.org/C142362112', 'wikidata': 'https://www.wikidata.org/wiki/Q735', 'display_name': 'Art', 'level': 0, 'score': 24.3}, {'id': 'https://openalex.org/C15744967', 'wikidata': 'https://www.wikidata.org/wiki/Q9418', 'display_name': 'Psychology', 'level': 0, 'score': 24.3}, {'id': 'https://openalex.org/C95457728', 'wikidata': 'https://www.wikidata.org/wiki/Q309', 'display_name': 'History', 'level': 0, 'score': 23.4}, {'id': 'https://openalex.org/C41895202', 'wikidata': 'https://www.wikidata.org/wiki/Q8162', 'display_name': 'Linguistics', 'level': 1, 'score': 23.2}, {'id': 'https://openalex.org/C166957645', 'wikidata': 'https://www.wikidata.org/wiki/Q23498', 'display_name': 'Archaeology', 'level': 1, 'score': 22.9}, {'id': 'https://openalex.org/C187736073', 'wikidata': 'https://www.wikidata.org/wiki/Q2920921', 'display_name': 'Management', 'level': 1, 'score': 21.8}, {'id': 'https://openalex.org/C105795698', 'wikidata': 'https://www.wikidata.org/wiki/Q12483', 'display_name': 'Statistics', 'level': 1, 'score': 21.5}, {'id': 'https://openalex.org/C127413603', 'wikidata': 'https://www.wikidata.org/wiki/Q11023', 'display_name': 'Engineering', 'level': 0, 'score': 21.2}]</t>
  </si>
  <si>
    <t xml:space="preserve">[{'year': 2025, 'works_count': 0, 'cited_by_count': 17}, {'year': 2024, 'works_count': 27, 'cited_by_count': 96}, {'year': 2023, 'works_count': 30, 'cited_by_count': 103}, {'year': 2022, 'works_count': 33, 'cited_by_count': 93}, {'year': 2021, 'works_count': 38, 'cited_by_count': 79}, {'year': 2020, 'works_count': 17, 'cited_by_count': 63}, {'year': 2019, 'works_count': 7, 'cited_by_count': 33}, {'year': 2018, 'works_count': 14, 'cited_by_count': 22}, {'year': 2017, 'works_count': 17, 'cited_by_count': 21}, {'year': 2016, 'works_count': 14, 'cited_by_count': 11}, {'year': 2015, 'works_count': 14, 'cited_by_count': 9}, {'year': 2014, 'works_count': 16, 'cited_by_count': 8}, {'year': 2013, 'works_count': 19, 'cited_by_count': 2}, {'year': 2012, 'works_count': 13, 'cited_by_count': 6}]</t>
  </si>
  <si>
    <t xml:space="preserve">https://api.openalex.org/works?filter=primary_location.source.id:S2737293501</t>
  </si>
  <si>
    <t xml:space="preserve">2025-04-14T22:40:47.955102</t>
  </si>
  <si>
    <t xml:space="preserve">https://openalex.org/S115516397</t>
  </si>
  <si>
    <t xml:space="preserve">0035-2764</t>
  </si>
  <si>
    <t xml:space="preserve">['0035-2764', '1950-6694']</t>
  </si>
  <si>
    <t xml:space="preserve">Revue économique</t>
  </si>
  <si>
    <t xml:space="preserve">https://openalex.org/P4310311471</t>
  </si>
  <si>
    <t xml:space="preserve">Sciences Po</t>
  </si>
  <si>
    <t xml:space="preserve">['https://openalex.org/P4310311471']</t>
  </si>
  <si>
    <t xml:space="preserve">{'2yr_mean_citedness': 0.4177215189873418, 'h_index': 91, 'i10_index': 821}</t>
  </si>
  <si>
    <t xml:space="preserve">{'openalex': 'https://openalex.org/S115516397', 'issn_l': '0035-2764', 'issn': ['0035-2764', '1950-6694'], 'mag': '115516397'}</t>
  </si>
  <si>
    <t xml:space="preserve">http://www.revue-economique.fr/</t>
  </si>
  <si>
    <t xml:space="preserve">FR</t>
  </si>
  <si>
    <t xml:space="preserve">[{'id': 'https://openalex.org/T11475', 'display_name': 'French Urban and Social Studies', 'count': 1738,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'https://openalex.org/T13033', 'display_name': 'Social Sciences and Governance', 'count': 1721,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'https://openalex.org/T11742', 'display_name': 'Economic Theory and Policy', 'count': 1474,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916,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'https://openalex.org/T12137', 'display_name': 'Economic theories and models', 'count': 833,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789,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'https://openalex.org/T13888', 'display_name': 'Social Policies and Family', 'count': 537,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487,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'https://openalex.org/T14402', 'display_name': 'Political and Social Issues', 'count': 403,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334,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'count': 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295,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'https://openalex.org/T12909', 'display_name': 'French Historical and Cultural Studies', 'count': 292,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'https://openalex.org/T12851', 'display_name': 'Firm Innovation and Growth', 'count': 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'https://openalex.org/T13695', 'display_name': 'Aging, Elder Care, and Social Issues', 'count': 228,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'https://openalex.org/T10007', 'display_name': 'Monetary Policy and Economic Impact', 'count': 228,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'https://openalex.org/T10153', 'display_name': 'Education, sociology, and vocational training', 'count': 222,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'https://openalex.org/T12454', 'display_name': 'European Political History Analysis', 'count': 216,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'https://openalex.org/T10208', 'display_name': 'Labor market dynamics and wage inequality', 'count': 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</si>
  <si>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0.0041989,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'https://openalex.org/T13033', 'display_name': 'Social Sciences and Governance', 'value': 0.004041,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'https://openalex.org/T11742', 'display_name': 'Economic Theory and Policy', 'value': 0.003682,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'value': 0.0029494,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0.0026555,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'https://openalex.org/T13888', 'display_name': 'Social Policies and Family', 'value': 0.0024249,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0.0021582,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0.0019002,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'https://openalex.org/T13396', 'display_name': 'Agriculture and Rural Development Research', 'value': 0.0018977,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'https://openalex.org/T14094', 'display_name': 'Italy: Economic History and Contemporary Issues', 'value': 0.0018762,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'https://openalex.org/T11475', 'display_name': 'French Urban and Social Studies', 'value': 0.0017829,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0.0016718,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0.0016312,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'https://openalex.org/T14402', 'display_name': 'Political and Social Issues', 'value': 0.0016087,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0.001554,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'value': 0.001407,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0.001371,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0.0013696,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0.0013292,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0.0013004,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0.0012015,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0.0010201,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0.0010023,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'https://openalex.org/T14213', 'display_name': 'Global Politics and Economy', 'value': 0.0009974,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</si>
  <si>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66.9}, {'id': 'https://openalex.org/C138885662', 'wikidata': 'https://www.wikidata.org/wiki/Q5891', 'display_name': 'Philosophy', 'level': 0, 'score': 58.7}, {'id': 'https://openalex.org/C142362112', 'wikidata': 'https://www.wikidata.org/wiki/Q735', 'display_name': 'Art', 'level': 0, 'score': 52.8}, {'id': 'https://openalex.org/C15708023', 'wikidata': 'https://www.wikidata.org/wiki/Q80083', 'display_name': 'Humanities', 'level': 1, 'score': 48.1}, {'id': 'https://openalex.org/C162324750', 'wikidata': 'https://www.wikidata.org/wiki/Q8134', 'display_name': 'Economics', 'level': 0, 'score': 29.4}]</t>
  </si>
  <si>
    <t xml:space="preserve">[{'year': 2025, 'works_count': 11, 'cited_by_count': 259}, {'year': 2024, 'works_count': 46, 'cited_by_count': 1044}, {'year': 2023, 'works_count': 47, 'cited_by_count': 1393}, {'year': 2022, 'works_count': 31, 'cited_by_count': 1348}, {'year': 2021, 'works_count': 42, 'cited_by_count': 1974}, {'year': 2020, 'works_count': 65, 'cited_by_count': 2085}, {'year': 2019, 'works_count': 73, 'cited_by_count': 2231}, {'year': 2018, 'works_count': 54, 'cited_by_count': 2491}, {'year': 2017, 'works_count': 79, 'cited_by_count': 2040}, {'year': 2016, 'works_count': 85, 'cited_by_count': 2446}, {'year': 2015, 'works_count': 79, 'cited_by_count': 2291}, {'year': 2014, 'works_count': 80, 'cited_by_count': 2694}, {'year': 2013, 'works_count': 90, 'cited_by_count': 2618}, {'year': 2012, 'works_count': 100, 'cited_by_count': 2712}]</t>
  </si>
  <si>
    <t xml:space="preserve">https://api.openalex.org/works?filter=primary_location.source.id:S115516397</t>
  </si>
  <si>
    <t xml:space="preserve">2025-04-14T08:53:10.544505</t>
  </si>
  <si>
    <t xml:space="preserve">https://openalex.org/S4210193511</t>
  </si>
  <si>
    <t xml:space="preserve">0424-7388</t>
  </si>
  <si>
    <t xml:space="preserve">['0424-7388']</t>
  </si>
  <si>
    <t xml:space="preserve">Economics and Mathematical Methods</t>
  </si>
  <si>
    <t xml:space="preserve">https://openalex.org/P4310320535</t>
  </si>
  <si>
    <t xml:space="preserve">Russian Academy of Sciences</t>
  </si>
  <si>
    <t xml:space="preserve">['https://openalex.org/P4310320535']</t>
  </si>
  <si>
    <t xml:space="preserve">{'2yr_mean_citedness': 0.48314606741573035, 'h_index': 9, 'i10_index': 7}</t>
  </si>
  <si>
    <t xml:space="preserve">{'openalex': 'https://openalex.org/S4210193511', 'issn_l': '0424-7388', 'issn': ['0424-7388'], 'wikidata': 'https://www.wikidata.org/entity/Q96696102', 'fatcat': 'https://fatcat.wiki/container/ycdybg33szfz3gjaq7vqx4ksiq'}</t>
  </si>
  <si>
    <t xml:space="preserve">https://emmras.ru</t>
  </si>
  <si>
    <t xml:space="preserve">[{'id': 'https://openalex.org/T12667', 'display_name': 'Economic and Technological Developments in Russia', 'count': 97,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'count': 40,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'count': 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'count': 15,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'https://openalex.org/T12662', 'display_name': 'Digitalization and Economic Development in Agriculture',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'https://openalex.org/T13609', 'display_name': 'Economic, Social, and Public Health Issues in Russia and Globally',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'https://openalex.org/T13432', 'display_name': 'Environmental Sustainability and Technology',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'https://openalex.org/T12659', 'display_name': 'Innovation Diffusion and Forecasting',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'https://openalex.org/T13527', 'display_name': 'Transportation Systems and Logistics', 'count': 7,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'https://openalex.org/T10007', 'display_name': 'Monetary Policy and Economic Impact',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'https://openalex.org/T14010', 'display_name': 'Food Industry and Aquatic Biology', 'count': 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'https://openalex.org/T13186', 'display_name': 'Russia and Soviet political economy',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'https://openalex.org/T13190', 'display_name': 'Engineering and Environmental Studies', 'count': 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'https://openalex.org/T10067', 'display_name': 'Stochastic processes and financial applications',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</si>
  <si>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'https://openalex.org/T13498', 'display_name': 'Economic Development and Digital Transformation', 'value': 0.000748,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0.0006198,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'https://openalex.org/T14019', 'display_name': 'Socioeconomic and Demographic Analysis', 'value': 0.0005804,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'https://openalex.org/T13181', 'display_name': 'Economic and Technological Systems Analysis', 'value': 0.0005476,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'https://openalex.org/T13609', 'display_name': 'Economic, Social, and Public Health Issues in Russia and Globally', 'value': 0.0003648,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'https://openalex.org/T13432', 'display_name': 'Environmental Sustainability and Technology', 'value': 0.0003253,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'https://openalex.org/T12662', 'display_name': 'Digitalization and Economic Development in Agriculture', 'value': 0.0002377,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'https://openalex.org/T13384', 'display_name': 'Regional Economic Development and Innovation', 'value': 0.0002274,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'https://openalex.org/T14346', 'display_name': 'Scientific Innovation and Industrial Efficiency', 'value': 0.0002174,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'https://openalex.org/T13527', 'display_name': 'Transportation Systems and Logistics', 'value': 0.0001748,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'https://openalex.org/T12958', 'display_name': 'Digital Economy and Transformation', 'value': 0.0001633,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'value': 0.0001362,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'https://openalex.org/T14066', 'display_name': 'Economic Development and Regional Competitiveness',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0.0001259,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'https://openalex.org/T13732', 'display_name': 'Aerospace, Electronics, Mathematical Modeling', 'value': 9.89e-05,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'https://openalex.org/T13482', 'display_name': 'Engineering Education and Technology', 'value': 9.02e-05,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'https://openalex.org/T13964', 'display_name': 'Educational Technology and Optimization', 'value': 8.08e-05,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'https://openalex.org/T14465', 'display_name': 'Leadership, Behavior, and Decision-Making Studies', 'value': 7.97e-05,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'https://openalex.org/T14420', 'display_name': 'Advanced Research in Systems and Signal Processing', 'value': 7.68e-05,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'https://openalex.org/T14345', 'display_name': 'Scientific Research and Philosophical Inquiry', 'value': 7.67e-05,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'https://openalex.org/T14294', 'display_name': 'Impulse Buying and Technology Impacts', 'value': 6.76e-05,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'https://openalex.org/T13685', 'display_name': 'Material Science and Thermodynamics', 'value': 6.52e-05, 'subfield': {'id': 'https://openalex.org/subfields/2210', 'display_name': 'Mechanical Engineering'},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</si>
  <si>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102.6}, {'id': 'https://openalex.org/C41008148', 'wikidata': 'https://www.wikidata.org/wiki/Q21198', 'display_name': 'Computer science', 'level': 0, 'score': 83.0}, {'id': 'https://openalex.org/C33923547', 'wikidata': 'https://www.wikidata.org/wiki/Q395', 'display_name': 'Mathematics', 'level': 0, 'score': 76.6}, {'id': 'https://openalex.org/C144133560', 'wikidata': 'https://www.wikidata.org/wiki/Q4830453', 'display_name': 'Business', 'level': 0, 'score': 68.1}, {'id': 'https://openalex.org/C17744445', 'wikidata': 'https://www.wikidata.org/wiki/Q36442', 'display_name': 'Political science', 'level': 0, 'score': 55.3}, {'id': 'https://openalex.org/C199539241', 'wikidata': 'https://www.wikidata.org/wiki/Q7748', 'display_name': 'Law', 'level': 1, 'score': 51.9}, {'id': 'https://openalex.org/C127413603', 'wikidata': 'https://www.wikidata.org/wiki/Q11023', 'display_name': 'Engineering', 'level': 0, 'score': 38.3}, {'id': 'https://openalex.org/C138885662', 'wikidata': 'https://www.wikidata.org/wiki/Q5891', 'display_name': 'Philosophy', 'level': 0, 'score': 38.3}, {'id': 'https://openalex.org/C205649164', 'wikidata': 'https://www.wikidata.org/wiki/Q1071', 'display_name': 'Geography', 'level': 0, 'score': 37.9}, {'id': 'https://openalex.org/C121332964', 'wikidata': 'https://www.wikidata.org/wiki/Q413', 'display_name': 'Physics', 'level': 0, 'score': 36.6}, {'id': 'https://openalex.org/C86803240', 'wikidata': 'https://www.wikidata.org/wiki/Q420', 'display_name': 'Biology', 'level': 0, 'score': 36.6}, {'id': 'https://openalex.org/C105795698', 'wikidata': 'https://www.wikidata.org/wiki/Q12483', 'display_name': 'Statistics', 'level': 1, 'score': 36.2}, {'id': 'https://openalex.org/C139719470', 'wikidata': 'https://www.wikidata.org/wiki/Q39680', 'display_name': 'Macroeconomics', 'level': 1, 'score': 34.9}, {'id': 'https://openalex.org/C175444787', 'wikidata': 'https://www.wikidata.org/wiki/Q39072', 'display_name': 'Microeconomics', 'level': 1, 'score': 32.8}, {'id': 'https://openalex.org/C10138342', 'wikidata': 'https://www.wikidata.org/wiki/Q43015', 'display_name': 'Finance', 'level': 1, 'score': 31.5}, {'id': 'https://openalex.org/C149782125', 'wikidata': 'https://www.wikidata.org/wiki/Q160039', 'display_name': 'Econometrics', 'level': 1, 'score': 30.6}, {'id': 'https://openalex.org/C144024400', 'wikidata': 'https://www.wikidata.org/wiki/Q21201', 'display_name': 'Sociology', 'level': 0, 'score': 29.8}, {'id': 'https://openalex.org/C62520636', 'wikidata': 'https://www.wikidata.org/wiki/Q944', 'display_name': 'Quantum mechanics', 'level': 1, 'score': 28.1}, {'id': 'https://openalex.org/C95457728', 'wikidata': 'https://www.wikidata.org/wiki/Q309', 'display_name': 'History', 'level': 0, 'score': 23.0}, {'id': 'https://openalex.org/C119857082', 'wikidata': 'https://www.wikidata.org/wiki/Q2539', 'display_name': 'Machine learning', 'level': 1, 'score': 23.0}, {'id': 'https://openalex.org/C199360897', 'wikidata': 'https://www.wikidata.org/wiki/Q9143', 'display_name': 'Programming language', 'level': 1, 'score': 21.7}, {'id': 'https://openalex.org/C154945302', 'wikidata': 'https://www.wikidata.org/wiki/Q11660', 'display_name': 'Artificial intelligence', 'level': 1, 'score': 21.7}, {'id': 'https://openalex.org/C34447519', 'wikidata': 'https://www.wikidata.org/wiki/Q179522', 'display_name': 'Market economy', 'level': 1, 'score': 20.9}, {'id': 'https://openalex.org/C15744967', 'wikidata': 'https://www.wikidata.org/wiki/Q9418', 'display_name': 'Psychology', 'level': 0, 'score': 20.4}, {'id': 'https://openalex.org/C166957645', 'wikidata': 'https://www.wikidata.org/wiki/Q23498', 'display_name': 'Archaeology', 'level': 1, 'score': 20.4}]</t>
  </si>
  <si>
    <t xml:space="preserve">[{'year': 2025, 'works_count': 0, 'cited_by_count': 2}, {'year': 2024, 'works_count': 42, 'cited_by_count': 87}, {'year': 2023, 'works_count': 46, 'cited_by_count': 96}, {'year': 2022, 'works_count': 43, 'cited_by_count': 113}, {'year': 2021, 'works_count': 47, 'cited_by_count': 85}, {'year': 2020, 'works_count': 48, 'cited_by_count': 49}, {'year': 2019, 'works_count': 45, 'cited_by_count': 17}, {'year': 2018, 'works_count': 41, 'cited_by_count': 7}, {'year': 2017, 'works_count': 0, 'cited_by_count': 4}, {'year': 2016, 'works_count': 0, 'cited_by_count': 3}, {'year': 2015, 'works_count': 0, 'cited_by_count': 3}, {'year': 2014, 'works_count': 0, 'cited_by_count': 1}, {'year': 2013, 'works_count': 0, 'cited_by_count': 3}]</t>
  </si>
  <si>
    <t xml:space="preserve">https://api.openalex.org/works?filter=primary_location.source.id:S4210193511</t>
  </si>
  <si>
    <t xml:space="preserve">2025-04-09T02:30:19.093197</t>
  </si>
  <si>
    <t xml:space="preserve">https://openalex.org/S2764805720</t>
  </si>
  <si>
    <t xml:space="preserve">1309-4297</t>
  </si>
  <si>
    <t xml:space="preserve">['1309-4297', '2147-4281']</t>
  </si>
  <si>
    <t xml:space="preserve">Eurasian Economic Review</t>
  </si>
  <si>
    <t xml:space="preserve">{'2yr_mean_citedness': 4.636363636363637, 'h_index': 41, 'i10_index': 172}</t>
  </si>
  <si>
    <t xml:space="preserve">{'openalex': 'https://openalex.org/S2764805720', 'issn_l': '1309-4297', 'issn': ['1309-4297', '2147-4281'], 'mag': '2764805720', 'wikidata': 'https://www.wikidata.org/entity/Q96326175'}</t>
  </si>
  <si>
    <t xml:space="preserve">https://link.springer.com/journal/40821</t>
  </si>
  <si>
    <t xml:space="preserve">[{'url': 'http://www.ebesweb.org/', 'organization': 'Eurasia Business and Economics Society'}]</t>
  </si>
  <si>
    <t xml:space="preserve">[{'id': 'https://openalex.org/T10019', 'display_name': 'Corporate Finance and Governance', 'count': 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15,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11,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10,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</si>
  <si>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'https://openalex.org/T12851', 'display_name': 'Firm Innovation and Growth', 'value': 0.0004664,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0.0002258,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0.0002042,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0.0001735,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0.0001665,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0.0001566,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0.0001435,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0.0001408,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'value': 0.0001271,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0.0001249,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0.000107,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'value': 0.000104,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'https://openalex.org/T12738', 'display_name': 'Corporate Identity and Reputation', 'value': 9.7e-05,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9.44e-05,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'https://openalex.org/T12786', 'display_name': 'Innovation and Socioeconomic Development', 'value': 8.75e-05,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8.61e-05,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'https://openalex.org/T10880', 'display_name': 'Environmental Sustainability in Business', 'value': 8.26e-05,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7.86e-05,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6.84e-05,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'https://openalex.org/T12675', 'display_name': 'Financial Reporting and Valuation Research', 'value': 6.58e-05,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'value': 6.37e-05,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</si>
  <si>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118.3}, {'id': 'https://openalex.org/C144133560', 'wikidata': 'https://www.wikidata.org/wiki/Q4830453', 'display_name': 'Business', 'level': 0, 'score': 107.2}, {'id': 'https://openalex.org/C17744445', 'wikidata': 'https://www.wikidata.org/wiki/Q36442', 'display_name': 'Political science', 'level': 0, 'score': 93.2}, {'id': 'https://openalex.org/C199539241', 'wikidata': 'https://www.wikidata.org/wiki/Q7748', 'display_name': 'Law', 'level': 1, 'score': 92.8}, {'id': 'https://openalex.org/C10138342', 'wikidata': 'https://www.wikidata.org/wiki/Q43015', 'display_name': 'Finance', 'level': 1, 'score': 83.7}, {'id': 'https://openalex.org/C41008148', 'wikidata': 'https://www.wikidata.org/wiki/Q21198', 'display_name': 'Computer science', 'level': 0, 'score': 71.1}, {'id': 'https://openalex.org/C33923547', 'wikidata': 'https://www.wikidata.org/wiki/Q395', 'display_name': 'Mathematics', 'level': 0, 'score': 68.8}, {'id': 'https://openalex.org/C84309077', 'wikidata': 'https://www.wikidata.org/wiki/Q3908516', 'display_name': 'Entrepreneurship', 'level': 2, 'score': 52.9}, {'id': 'https://openalex.org/C138885662', 'wikidata': 'https://www.wikidata.org/wiki/Q5891', 'display_name': 'Philosophy', 'level': 0, 'score': 49.8}, {'id': 'https://openalex.org/C105795698', 'wikidata': 'https://www.wikidata.org/wiki/Q12483', 'display_name': 'Statistics', 'level': 1, 'score': 47.5}, {'id': 'https://openalex.org/C205649164', 'wikidata': 'https://www.wikidata.org/wiki/Q1071', 'display_name': 'Geography', 'level': 0, 'score': 44.5}, {'id': 'https://openalex.org/C86803240', 'wikidata': 'https://www.wikidata.org/wiki/Q420', 'display_name': 'Biology', 'level': 0, 'score': 44.1}, {'id': 'https://openalex.org/C162853370', 'wikidata': 'https://www.wikidata.org/wiki/Q39809', 'display_name': 'Marketing', 'level': 1, 'score': 43.0}, {'id': 'https://openalex.org/C139719470', 'wikidata': 'https://www.wikidata.org/wiki/Q39680', 'display_name': 'Macroeconomics', 'level': 1, 'score': 41.4}, {'id': 'https://openalex.org/C187736073', 'wikidata': 'https://www.wikidata.org/wiki/Q2920921', 'display_name': 'Management', 'level': 1, 'score': 38.4}, {'id': 'https://openalex.org/C149782125', 'wikidata': 'https://www.wikidata.org/wiki/Q160039', 'display_name': 'Econometrics', 'level': 1, 'score': 38.4}, {'id': 'https://openalex.org/C121332964', 'wikidata': 'https://www.wikidata.org/wiki/Q413', 'display_name': 'Physics', 'level': 0, 'score': 38.4}, {'id': 'https://openalex.org/C95457728', 'wikidata': 'https://www.wikidata.org/wiki/Q309', 'display_name': 'History', 'level': 0, 'score': 37.6}, {'id': 'https://openalex.org/C166957645', 'wikidata': 'https://www.wikidata.org/wiki/Q23498', 'display_name': 'Archaeology', 'level': 1, 'score': 36.1}, {'id': 'https://openalex.org/C40700', 'wikidata': 'https://www.wikidata.org/wiki/Q1411783', 'display_name': 'Industrial organization', 'level': 1, 'score': 34.2}, {'id': 'https://openalex.org/C119857082', 'wikidata': 'https://www.wikidata.org/wiki/Q2539', 'display_name': 'Machine learning', 'level': 1, 'score': 31.9}, {'id': 'https://openalex.org/C15744967', 'wikidata': 'https://www.wikidata.org/wiki/Q9418', 'display_name': 'Psychology', 'level': 0, 'score': 30.8}, {'id': 'https://openalex.org/C111472728', 'wikidata': 'https://www.wikidata.org/wiki/Q9471', 'display_name': 'Epistemology', 'level': 1, 'score': 27.4}, {'id': 'https://openalex.org/C175444787', 'wikidata': 'https://www.wikidata.org/wiki/Q39072', 'display_name': 'Microeconomics', 'level': 1, 'score': 27.0}, {'id': 'https://openalex.org/C41895202', 'wikidata': 'https://www.wikidata.org/wiki/Q8162', 'display_name': 'Linguistics', 'level': 1, 'score': 25.5}]</t>
  </si>
  <si>
    <t xml:space="preserve">[{'year': 2025, 'works_count': 17, 'cited_by_count': 287}, {'year': 2024, 'works_count': 32, 'cited_by_count': 1194}, {'year': 2023, 'works_count': 23, 'cited_by_count': 1251}, {'year': 2022, 'works_count': 32, 'cited_by_count': 1075}, {'year': 2021, 'works_count': 18, 'cited_by_count': 1019}, {'year': 2020, 'works_count': 28, 'cited_by_count': 796}, {'year': 2019, 'works_count': 30, 'cited_by_count': 480}, {'year': 2018, 'works_count': 15, 'cited_by_count': 407}, {'year': 2017, 'works_count': 26, 'cited_by_count': 278}, {'year': 2016, 'works_count': 31, 'cited_by_count': 197}, {'year': 2015, 'works_count': 24, 'cited_by_count': 171}, {'year': 2014, 'works_count': 13, 'cited_by_count': 145}, {'year': 2013, 'works_count': 11, 'cited_by_count': 64}, {'year': 2012, 'works_count': 10, 'cited_by_count': 40}]</t>
  </si>
  <si>
    <t xml:space="preserve">https://api.openalex.org/works?filter=primary_location.source.id:S2764805720</t>
  </si>
  <si>
    <t xml:space="preserve">2025-04-15T09:41:48.081968</t>
  </si>
  <si>
    <t xml:space="preserve">https://openalex.org/S201731998</t>
  </si>
  <si>
    <t xml:space="preserve">0269-0942</t>
  </si>
  <si>
    <t xml:space="preserve">['0269-0942', '1470-9325']</t>
  </si>
  <si>
    <t xml:space="preserve">Local Economy The Journal of the Local Economy Policy Unit</t>
  </si>
  <si>
    <t xml:space="preserve">{'2yr_mean_citedness': 1.2346938775510203, 'h_index': 59, 'i10_index': 546}</t>
  </si>
  <si>
    <t xml:space="preserve">{'openalex': 'https://openalex.org/S201731998', 'issn_l': '0269-0942', 'issn': ['0269-0942', '1470-9325'], 'mag': '201731998', 'wikidata': 'https://www.wikidata.org/entity/Q6663993'}</t>
  </si>
  <si>
    <t xml:space="preserve">http://lec.sagepub.com/</t>
  </si>
  <si>
    <t xml:space="preserve">[{'url': 'http://www1.lsbu.ac.uk/lepu', 'organization': 'Local Economy Policy Unit'}]</t>
  </si>
  <si>
    <t xml:space="preserve">[{'id': 'https://openalex.org/T11817', 'display_name': 'Housing, Finance, and Neoliberalism', 'count': 266,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211,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144,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'https://openalex.org/T12098', 'display_name': 'Rural development and sustainability', 'count': 137,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'https://openalex.org/T11014', 'display_name': 'Regional Economics and Spatial Analysis',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'count': 99,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'count': 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'count': 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'https://openalex.org/T14464', 'display_name': 'Community Development and Social Impact', 'count': 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'count': 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'https://openalex.org/T12502', 'display_name': 'Urbanization and City Planning', 'count': 72,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'https://openalex.org/T13588', 'display_name': 'Regional resilience and development',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64,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50,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'https://openalex.org/T12783', 'display_name': 'Migration, Aging, and Tourism Studies', 'count': 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'https://openalex.org/T11421', 'display_name': 'Labor Movements and Unions', 'count': 46,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'https://openalex.org/T12693', 'display_name': 'Migration, Ethnicity, and Economy', 'count': 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'https://openalex.org/T13532', 'display_name': 'Education Systems and Policy', 'count': 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'https://openalex.org/T11474', 'display_name': 'Sport and Mega-Event Impacts',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'https://openalex.org/T10055', 'display_name': 'Diverse Aspects of Tourism Research', 'count': 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</si>
  <si>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'https://openalex.org/T14219', 'display_name': 'Local Economic Development and Planning', 'value': 0.0033951,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0.0023669,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0.0022427,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0.0015283,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0.0011429,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'value': 0.0011111,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'value': 0.0010727,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'https://openalex.org/T14464', 'display_name': 'Community Development and Social Impact', 'value': 0.0010414,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0.0008768,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0.0007908,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'https://openalex.org/T10058', 'display_name': 'Entrepreneurship Studies and Influences', 'value': 0.0005936,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'https://openalex.org/T13158', 'display_name': 'Political and Economic history of UK and US', 'value': 0.0005493,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0.00054,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'https://openalex.org/T13850', 'display_name': 'Night-time city culture', 'value': 0.0004828,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'https://openalex.org/T13819', 'display_name': 'Collaborative and Sustainable Housing Initiatives', 'value': 0.0004756,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'https://openalex.org/T12147', 'display_name': 'Urban and Rural Development Challenges', 'value': 0.0004611,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'https://openalex.org/T12502', 'display_name': 'Urbanization and City Planning', 'value': 0.0004081,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0.0004067,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'https://openalex.org/T11239', 'display_name': 'Social Capital and Networks', 'value': 0.0003843,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'https://openalex.org/T12595', 'display_name': 'Romani and Gypsy Studies', 'value': 0.000336,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'https://openalex.org/T11933', 'display_name': 'Mining and Resource Management', 'value': 0.0003338,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'https://openalex.org/T13276', 'display_name': 'University-Industry-Government Innovation Models', 'value': 0.0003283,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'https://openalex.org/T13502', 'display_name': 'Community and Sustainable Development', 'value': 0.0003169,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'https://openalex.org/T12121', 'display_name': 'Cooperative Studies and Economics', 'value': 0.000309,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</si>
  <si>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83.2}, {'id': 'https://openalex.org/C162324750', 'wikidata': 'https://www.wikidata.org/wiki/Q8134', 'display_name': 'Economics', 'level': 0, 'score': 80.7}, {'id': 'https://openalex.org/C144133560', 'wikidata': 'https://www.wikidata.org/wiki/Q4830453', 'display_name': 'Business', 'level': 0, 'score': 73.2}, {'id': 'https://openalex.org/C199539241', 'wikidata': 'https://www.wikidata.org/wiki/Q7748', 'display_name': 'Law', 'level': 1, 'score': 58.6}, {'id': 'https://openalex.org/C205649164', 'wikidata': 'https://www.wikidata.org/wiki/Q1071', 'display_name': 'Geography', 'level': 0, 'score': 52.3}, {'id': 'https://openalex.org/C144024400', 'wikidata': 'https://www.wikidata.org/wiki/Q21201', 'display_name': 'Sociology', 'level': 0, 'score': 46.0}, {'id': 'https://openalex.org/C50522688', 'wikidata': 'https://www.wikidata.org/wiki/Q189833', 'display_name': 'Economic growth', 'level': 1, 'score': 42.0}, {'id': 'https://openalex.org/C86803240', 'wikidata': 'https://www.wikidata.org/wiki/Q420', 'display_name': 'Biology', 'level': 0, 'score': 35.6}, {'id': 'https://openalex.org/C95457728', 'wikidata': 'https://www.wikidata.org/wiki/Q309', 'display_name': 'History', 'level': 0, 'score': 33.9}, {'id': 'https://openalex.org/C166957645', 'wikidata': 'https://www.wikidata.org/wiki/Q23498', 'display_name': 'Archaeology', 'level': 1, 'score': 31.0}, {'id': 'https://openalex.org/C138885662', 'wikidata': 'https://www.wikidata.org/wiki/Q5891', 'display_name': 'Philosophy', 'level': 0, 'score': 30.8}, {'id': 'https://openalex.org/C41008148', 'wikidata': 'https://www.wikidata.org/wiki/Q21198', 'display_name': 'Computer science', 'level': 0, 'score': 28.2}, {'id': 'https://openalex.org/C127413603', 'wikidata': 'https://www.wikidata.org/wiki/Q11023', 'display_name': 'Engineering', 'level': 0, 'score': 25.5}, {'id': 'https://openalex.org/C10138342', 'wikidata': 'https://www.wikidata.org/wiki/Q43015', 'display_name': 'Finance', 'level': 1, 'score': 22.2}, {'id': 'https://openalex.org/C18903297', 'wikidata': 'https://www.wikidata.org/wiki/Q7150', 'display_name': 'Ecology', 'level': 1, 'score': 21.3}, {'id': 'https://openalex.org/C3116431', 'wikidata': 'https://www.wikidata.org/wiki/Q31728', 'display_name': 'Public administration', 'level': 1, 'score': 21.2}, {'id': 'https://openalex.org/C121332964', 'wikidata': 'https://www.wikidata.org/wiki/Q413', 'display_name': 'Physics', 'level': 0, 'score': 21.1}, {'id': 'https://openalex.org/C41895202', 'wikidata': 'https://www.wikidata.org/wiki/Q8162', 'display_name': 'Linguistics', 'level': 1, 'score': 20.9}, {'id': 'https://openalex.org/C33923547', 'wikidata': 'https://www.wikidata.org/wiki/Q395', 'display_name': 'Mathematics', 'level': 0, 'score': 20.5}, {'id': 'https://openalex.org/C94625758', 'wikidata': 'https://www.wikidata.org/wiki/Q7163', 'display_name': 'Politics', 'level': 2, 'score': 20.1}]</t>
  </si>
  <si>
    <t xml:space="preserve">[{'year': 2025, 'works_count': 6, 'cited_by_count': 277}, {'year': 2024, 'works_count': 8, 'cited_by_count': 1342}, {'year': 2023, 'works_count': 52, 'cited_by_count': 1672}, {'year': 2022, 'works_count': 46, 'cited_by_count': 1478}, {'year': 2021, 'works_count': 41, 'cited_by_count': 1487}, {'year': 2020, 'works_count': 46, 'cited_by_count': 1436}, {'year': 2019, 'works_count': 58, 'cited_by_count': 1235}, {'year': 2018, 'works_count': 51, 'cited_by_count': 1089}, {'year': 2017, 'works_count': 57, 'cited_by_count': 995}, {'year': 2016, 'works_count': 55, 'cited_by_count': 918}, {'year': 2015, 'works_count': 74, 'cited_by_count': 947}, {'year': 2014, 'works_count': 68, 'cited_by_count': 949}, {'year': 2013, 'works_count': 63, 'cited_by_count': 790}, {'year': 2012, 'works_count': 94, 'cited_by_count': 768}]</t>
  </si>
  <si>
    <t xml:space="preserve">https://api.openalex.org/works?filter=primary_location.source.id:S201731998</t>
  </si>
  <si>
    <t xml:space="preserve">2025-04-11T14:57:24.379154</t>
  </si>
  <si>
    <t xml:space="preserve">https://openalex.org/S116184629</t>
  </si>
  <si>
    <t xml:space="preserve">0028-0283</t>
  </si>
  <si>
    <t xml:space="preserve">['0028-0283', '1944-7477']</t>
  </si>
  <si>
    <t xml:space="preserve">National Tax Journal</t>
  </si>
  <si>
    <t xml:space="preserve">{'2yr_mean_citedness': 1.3977272727272727, 'h_index': 126, 'i10_index': 1467}</t>
  </si>
  <si>
    <t xml:space="preserve">{'openalex': 'https://openalex.org/S116184629', 'issn_l': '0028-0283', 'issn': ['0028-0283', '1944-7477'], 'mag': '116184629', 'wikidata': 'https://www.wikidata.org/entity/Q15754287'}</t>
  </si>
  <si>
    <t xml:space="preserve">http://ntanet.org/publications/national-tax-journal.html</t>
  </si>
  <si>
    <t xml:space="preserve">['NTJ']</t>
  </si>
  <si>
    <t xml:space="preserve">[{'id': 'https://openalex.org/T11508', 'display_name': 'Corporate Taxation and Avoidance', 'count': 2086,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1914,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900,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602,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'https://openalex.org/T14030', 'display_name': 'Taxation and Legal Issues', 'count': 506,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418,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'https://openalex.org/T12781', 'display_name': 'Global Health Care Issues', 'count': 84,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'https://openalex.org/T10019', 'display_name': 'Corporate Finance and Governance',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56,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'https://openalex.org/T13760', 'display_name': 'Finance, Taxation, and Governance', 'count': 56,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52,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'https://openalex.org/T12675', 'display_name': 'Financial Reporting and Valuation Research', 'count': 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</si>
  <si>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'https://openalex.org/T11508', 'display_name': 'Corporate Taxation and Avoidance', 'value': 0.0088764,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'value': 0.0071345,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0.0070858,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0.0046625,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0.0027592,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0.0026154,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0.0023264,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0.0022429,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'value': 0.0016734,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0.0012576,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0.0011119,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0.0005035,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'https://openalex.org/T10674', 'display_name': 'School Choice and Performance', 'value': 0.0004808,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0.0004254,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'https://openalex.org/T13661', 'display_name': 'Reformed Theology and Governance', 'value': 0.0003298,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'https://openalex.org/T12781', 'display_name': 'Global Health Care Issues', 'value': 0.0003202,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'https://openalex.org/T13042', 'display_name': 'Economic and Fiscal Studies', 'value': 0.0003096,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0.0003064,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0.0002957,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'https://openalex.org/T12675', 'display_name': 'Financial Reporting and Valuation Research', 'value': 0.0002741,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0.0002681,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0.0002542,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'value': 0.0002392,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</si>
  <si>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104.6}, {'id': 'https://openalex.org/C17744445', 'wikidata': 'https://www.wikidata.org/wiki/Q36442', 'display_name': 'Political science', 'level': 0, 'score': 94.3}, {'id': 'https://openalex.org/C100001284', 'wikidata': 'https://www.wikidata.org/wiki/Q2248246', 'display_name': 'Public economics', 'level': 1, 'score': 82.2}, {'id': 'https://openalex.org/C199539241', 'wikidata': 'https://www.wikidata.org/wiki/Q7748', 'display_name': 'Law', 'level': 1, 'score': 73.1}, {'id': 'https://openalex.org/C144133560', 'wikidata': 'https://www.wikidata.org/wiki/Q4830453', 'display_name': 'Business', 'level': 0, 'score': 72.0}, {'id': 'https://openalex.org/C41008148', 'wikidata': 'https://www.wikidata.org/wiki/Q21198', 'display_name': 'Computer science', 'level': 0, 'score': 71.5}, {'id': 'https://openalex.org/C34447519', 'wikidata': 'https://www.wikidata.org/wiki/Q179522', 'display_name': 'Market economy', 'level': 1, 'score': 59.1}, {'id': 'https://openalex.org/C136764020', 'wikidata': 'https://www.wikidata.org/wiki/Q466', 'display_name': 'World Wide Web', 'level': 1, 'score': 57.7}, {'id': 'https://openalex.org/C111919701', 'wikidata': 'https://www.wikidata.org/wiki/Q9135', 'display_name': 'Operating system', 'level': 1, 'score': 56.8}, {'id': 'https://openalex.org/C2780154274', 'wikidata': 'https://www.wikidata.org/wiki/Q7126717', 'display_name': 'Download', 'level': 2, 'score': 54.9}, {'id': 'https://openalex.org/C144024400', 'wikidata': 'https://www.wikidata.org/wiki/Q21201', 'display_name': 'Sociology', 'level': 0, 'score': 53.8}, {'id': 'https://openalex.org/C10138342', 'wikidata': 'https://www.wikidata.org/wiki/Q43015', 'display_name': 'Finance', 'level': 1, 'score': 51.3}, {'id': 'https://openalex.org/C139719470', 'wikidata': 'https://www.wikidata.org/wiki/Q39680', 'display_name': 'Macroeconomics', 'level': 1, 'score': 50.2}, {'id': 'https://openalex.org/C551662922', 'wikidata': 'https://www.wikidata.org/wiki/Q2346630', 'display_name': 'Tax reform', 'level': 2, 'score': 49.3}, {'id': 'https://openalex.org/C190253527', 'wikidata': 'https://www.wikidata.org/wiki/Q295354', 'display_name': 'Law and economics', 'level': 1, 'score': 46.2}, {'id': 'https://openalex.org/C138885662', 'wikidata': 'https://www.wikidata.org/wiki/Q5891', 'display_name': 'Philosophy', 'level': 0, 'score': 44.9}, {'id': 'https://openalex.org/C121955636', 'wikidata': 'https://www.wikidata.org/wiki/Q4116214', 'display_name': 'Accounting', 'level': 1, 'score': 41.6}, {'id': 'https://openalex.org/C86803240', 'wikidata': 'https://www.wikidata.org/wiki/Q420', 'display_name': 'Biology', 'level': 0, 'score': 35.6}, {'id': 'https://openalex.org/C111472728', 'wikidata': 'https://www.wikidata.org/wiki/Q9471', 'display_name': 'Epistemology', 'level': 1, 'score': 31.8}, {'id': 'https://openalex.org/C18903297', 'wikidata': 'https://www.wikidata.org/wiki/Q7150', 'display_name': 'Ecology', 'level': 1, 'score': 31.7}, {'id': 'https://openalex.org/C15744967', 'wikidata': 'https://www.wikidata.org/wiki/Q9418', 'display_name': 'Psychology', 'level': 0, 'score': 31.5}, {'id': 'https://openalex.org/C33923547', 'wikidata': 'https://www.wikidata.org/wiki/Q395', 'display_name': 'Mathematics', 'level': 0, 'score': 30.2}, {'id': 'https://openalex.org/C51303962', 'wikidata': 'https://www.wikidata.org/wiki/Q1242836', 'display_name': 'Double taxation', 'level': 2, 'score': 29.6}, {'id': 'https://openalex.org/C111326686', 'wikidata': 'https://www.wikidata.org/wiki/Q128635', 'display_name': 'Value-added tax', 'level': 2, 'score': 29.5}, {'id': 'https://openalex.org/C162077342', 'wikidata': 'https://www.wikidata.org/wiki/Q1062630', 'display_name': 'Tax credit', 'level': 2, 'score': 27.4}]</t>
  </si>
  <si>
    <t xml:space="preserve">[{'year': 2025, 'works_count': 11, 'cited_by_count': 460}, {'year': 2024, 'works_count': 45, 'cited_by_count': 2548}, {'year': 2023, 'works_count': 45, 'cited_by_count': 3101}, {'year': 2022, 'works_count': 43, 'cited_by_count': 3060}, {'year': 2021, 'works_count': 47, 'cited_by_count': 3114}, {'year': 2020, 'works_count': 68, 'cited_by_count': 3093}, {'year': 2019, 'works_count': 49, 'cited_by_count': 3069}, {'year': 2018, 'works_count': 46, 'cited_by_count': 3009}, {'year': 2017, 'works_count': 55, 'cited_by_count': 2768}, {'year': 2016, 'works_count': 58, 'cited_by_count': 2759}, {'year': 2015, 'works_count': 77, 'cited_by_count': 2968}, {'year': 2014, 'works_count': 57, 'cited_by_count': 3155}, {'year': 2013, 'works_count': 56, 'cited_by_count': 2909}, {'year': 2012, 'works_count': 64, 'cited_by_count': 3147}]</t>
  </si>
  <si>
    <t xml:space="preserve">https://api.openalex.org/works?filter=primary_location.source.id:S116184629</t>
  </si>
  <si>
    <t xml:space="preserve">2025-04-14T03:49:13.279269</t>
  </si>
  <si>
    <t xml:space="preserve">https://openalex.org/S78091837</t>
  </si>
  <si>
    <t xml:space="preserve">1610-2878</t>
  </si>
  <si>
    <t xml:space="preserve">['1610-2878', '1610-2886']</t>
  </si>
  <si>
    <t xml:space="preserve">Review of World Economics</t>
  </si>
  <si>
    <t xml:space="preserve">{'2yr_mean_citedness': 2.0694444444444446, 'h_index': 99, 'i10_index': 667}</t>
  </si>
  <si>
    <t xml:space="preserve">{'openalex': 'https://openalex.org/S78091837', 'issn_l': '1610-2878', 'issn': ['1610-2878', '1610-2886'], 'mag': '78091837'}</t>
  </si>
  <si>
    <t xml:space="preserve">https://www.springer.com/journal/10290</t>
  </si>
  <si>
    <t xml:space="preserve">[{'url': 'https://www.ifw-kiel.de/', 'organization': 'Kiel Institute for the World Economy'}]</t>
  </si>
  <si>
    <t xml:space="preserve">['Weltwirtschaftliches Archiv (2003. Print)', 'Weltwirtschaftliches Archiv (2003. Internet)']</t>
  </si>
  <si>
    <t xml:space="preserve">[{'id': 'https://openalex.org/T10128', 'display_name': 'Global trade and economics', 'count': 667,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'https://openalex.org/T11059', 'display_name': 'Market Dynamics and Volatility',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'https://openalex.org/T13389', 'display_name': 'German Economic Analysis &amp; Policies',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26,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</si>
  <si>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'https://openalex.org/T10128', 'display_name': 'Global trade and economics', 'value': 0.0016901,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0.0015664,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0.0012581,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'https://openalex.org/T14129', 'display_name': 'Economic and Business Studies', 'value': 0.0008765,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0.0008298,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0.0007711,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0.0007404,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0.0006488,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0.0004727,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0.0004399,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0.0004156,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0.0003782,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0.0003594,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0.0003252,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0.0003247,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0.0003216,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0.0002601,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0.0002529,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</si>
  <si>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94.5}, {'id': 'https://openalex.org/C144133560', 'wikidata': 'https://www.wikidata.org/wiki/Q4830453', 'display_name': 'Business', 'level': 0, 'score': 83.1}, {'id': 'https://openalex.org/C17744445', 'wikidata': 'https://www.wikidata.org/wiki/Q36442', 'display_name': 'Political science', 'level': 0, 'score': 77.0}, {'id': 'https://openalex.org/C18547055', 'wikidata': 'https://www.wikidata.org/wiki/Q47417', 'display_name': 'International economics', 'level': 1, 'score': 68.9}, {'id': 'https://openalex.org/C155202549', 'wikidata': 'https://www.wikidata.org/wiki/Q178803', 'display_name': 'International trade', 'level': 1, 'score': 64.3}, {'id': 'https://openalex.org/C139719470', 'wikidata': 'https://www.wikidata.org/wiki/Q39680', 'display_name': 'Macroeconomics', 'level': 1, 'score': 47.5}, {'id': 'https://openalex.org/C199539241', 'wikidata': 'https://www.wikidata.org/wiki/Q7748', 'display_name': 'Law', 'level': 1, 'score': 47.2}, {'id': 'https://openalex.org/C138885662', 'wikidata': 'https://www.wikidata.org/wiki/Q5891', 'display_name': 'Philosophy', 'level': 0, 'score': 44.9}, {'id': 'https://openalex.org/C105639569', 'wikidata': 'https://www.wikidata.org/wiki/Q582577', 'display_name': 'Economic policy', 'level': 1, 'score': 43.4}, {'id': 'https://openalex.org/C2910001868', 'wikidata': 'https://www.wikidata.org/wiki/Q458', 'display_name': 'European union', 'level': 2, 'score': 43.0}, {'id': 'https://openalex.org/C190974861', 'wikidata': 'https://www.wikidata.org/wiki/Q1048268', 'display_name': 'European integration', 'level': 3, 'score': 39.4}, {'id': 'https://openalex.org/C33923547', 'wikidata': 'https://www.wikidata.org/wiki/Q395', 'display_name': 'Mathematics', 'level': 0, 'score': 37.8}, {'id': 'https://openalex.org/C10138342', 'wikidata': 'https://www.wikidata.org/wiki/Q43015', 'display_name': 'Finance', 'level': 1, 'score': 28.7}, {'id': 'https://openalex.org/C41008148', 'wikidata': 'https://www.wikidata.org/wiki/Q21198', 'display_name': 'Computer science', 'level': 0, 'score': 27.6}, {'id': 'https://openalex.org/C34447519', 'wikidata': 'https://www.wikidata.org/wiki/Q179522', 'display_name': 'Market economy', 'level': 1, 'score': 26.3}, {'id': 'https://openalex.org/C205649164', 'wikidata': 'https://www.wikidata.org/wiki/Q1071', 'display_name': 'Geography', 'level': 0, 'score': 25.8}, {'id': 'https://openalex.org/C556758197', 'wikidata': 'https://www.wikidata.org/wiki/Q580018', 'display_name': 'Monetary economics', 'level': 1, 'score': 24.9}, {'id': 'https://openalex.org/C142362112', 'wikidata': 'https://www.wikidata.org/wiki/Q735', 'display_name': 'Art', 'level': 0, 'score': 23.6}, {'id': 'https://openalex.org/C105795698', 'wikidata': 'https://www.wikidata.org/wiki/Q12483', 'display_name': 'Statistics', 'level': 1, 'score': 22.5}, {'id': 'https://openalex.org/C149782125', 'wikidata': 'https://www.wikidata.org/wiki/Q160039', 'display_name': 'Econometrics', 'level': 1, 'score': 22.3}, {'id': 'https://openalex.org/C175444787', 'wikidata': 'https://www.wikidata.org/wiki/Q39072', 'display_name': 'Microeconomics', 'level': 1, 'score': 20.7}, {'id': 'https://openalex.org/C95457728', 'wikidata': 'https://www.wikidata.org/wiki/Q309', 'display_name': 'History', 'level': 0, 'score': 20.7}]</t>
  </si>
  <si>
    <t xml:space="preserve">[{'year': 2025, 'works_count': 13, 'cited_by_count': 443}, {'year': 2024, 'works_count': 53, 'cited_by_count': 1978}, {'year': 2023, 'works_count': 26, 'cited_by_count': 2153}, {'year': 2022, 'works_count': 46, 'cited_by_count': 2305}, {'year': 2021, 'works_count': 43, 'cited_by_count': 2150}, {'year': 2020, 'works_count': 29, 'cited_by_count': 2124}, {'year': 2019, 'works_count': 35, 'cited_by_count': 1707}, {'year': 2018, 'works_count': 33, 'cited_by_count': 1630}, {'year': 2017, 'works_count': 32, 'cited_by_count': 1756}, {'year': 2016, 'works_count': 31, 'cited_by_count': 1692}, {'year': 2015, 'works_count': 36, 'cited_by_count': 1778}, {'year': 2014, 'works_count': 23, 'cited_by_count': 1768}, {'year': 2013, 'works_count': 39, 'cited_by_count': 1655}, {'year': 2012, 'works_count': 29, 'cited_by_count': 1630}]</t>
  </si>
  <si>
    <t xml:space="preserve">https://api.openalex.org/works?filter=primary_location.source.id:S78091837</t>
  </si>
  <si>
    <t xml:space="preserve">2025-04-15T07:08:01.649204</t>
  </si>
  <si>
    <t xml:space="preserve">https://openalex.org/S4210216073</t>
  </si>
  <si>
    <t xml:space="preserve">2414-584X</t>
  </si>
  <si>
    <t xml:space="preserve">['2414-584X']</t>
  </si>
  <si>
    <t xml:space="preserve">Agricultural and Resource Economics International Scientific E-Journal</t>
  </si>
  <si>
    <t xml:space="preserve">{'2yr_mean_citedness': 2.2413793103448274, 'h_index': 17, 'i10_index': 59}</t>
  </si>
  <si>
    <t xml:space="preserve">{'openalex': 'https://openalex.org/S4210216073', 'issn_l': '2414-584X', 'issn': ['2414-584X'], 'wikidata': 'https://www.wikidata.org/entity/Q15764866', 'fatcat': 'https://fatcat.wiki/container/uc2uxfga7vd2bk6elzj47jn3qq'}</t>
  </si>
  <si>
    <t xml:space="preserve">http://are-journal.com</t>
  </si>
  <si>
    <t xml:space="preserve">[{'price': 300, 'currency': 'EUR'}]</t>
  </si>
  <si>
    <t xml:space="preserve">['Agricultural and resource economics. International scientific e-journal', 'ARE journal']</t>
  </si>
  <si>
    <t xml:space="preserve">Agric. resour. econ.</t>
  </si>
  <si>
    <t xml:space="preserve">[{'id': 'https://openalex.org/T13278', 'display_name': 'Economic and Business Development Strategies',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'count': 150,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'https://openalex.org/T12922', 'display_name': 'Business and Economic Development', 'count': 62,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'https://openalex.org/T13172', 'display_name': 'Economic Issues in Ukraine',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'https://openalex.org/T14336', 'display_name': 'Land Use and Management',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'https://openalex.org/T13985', 'display_name': 'Enterprise Management and Information Systems', 'count': 17,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'https://openalex.org/T13411', 'display_name': 'Labor Market and Education',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'https://openalex.org/T13318', 'display_name': 'Diverse Scientific Research in Ukraine', 'count': 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'https://openalex.org/T11066', 'display_name': 'Organic Food and Agriculture', 'count': 16,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'https://openalex.org/T14453', 'display_name': 'Sustainability and Innovation in Business', 'count': 14,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'count': 14,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'https://openalex.org/T13288', 'display_name': 'Banking, Crisis Management, COVID-19 Impact', 'count': 14,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'https://openalex.org/T14018', 'display_name': 'Agriculture and Biological Studies', 'count': 13,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'count': 11,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'https://openalex.org/T11610', 'display_name': 'Food Security and Health in Diverse Populations', 'count': 10,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'https://openalex.org/T10058', 'display_name': 'Entrepreneurship Studies and Influences', 'count': 10,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'https://openalex.org/T12033', 'display_name': 'Agricultural Economics and Policy', 'count': 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'https://openalex.org/T12662', 'display_name': 'Digitalization and Economic Development in Agriculture',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'count': 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</si>
  <si>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'https://openalex.org/T13630', 'display_name': 'Agriculture Market Analysis Ukraine', 'value': 0.0039669,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'https://openalex.org/T14501', 'display_name': 'Global Economic and Social Development', 'value': 0.0014551,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'https://openalex.org/T14336', 'display_name': 'Land Use and Management', 'value': 0.0014447,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'value': 0.0013334,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'https://openalex.org/T14453', 'display_name': 'Sustainability and Innovation in Business', 'value': 0.0007397,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0.0004586,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'https://openalex.org/T12922', 'display_name': 'Business and Economic Development', 'value': 0.000365,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'https://openalex.org/T12942', 'display_name': 'Cultural Studies and Postmodernism', 'value': 0.0003415,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'https://openalex.org/T13985', 'display_name': 'Enterprise Management and Information Systems', 'value': 0.0003313,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'https://openalex.org/T13172', 'display_name': 'Economic Issues in Ukraine', 'value': 0.0002941,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'value': 0.0002585,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'https://openalex.org/T14252', 'display_name': 'Water and Wastewater Treatment', 'value': 0.0002281,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'https://openalex.org/T12662', 'display_name': 'Digitalization and Economic Development in Agriculture', 'value': 0.0002139,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'https://openalex.org/T13741', 'display_name': 'Cross-Cultural and Social Analysis', 'value': 0.0001865,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'https://openalex.org/T13318', 'display_name': 'Diverse Scientific Research in Ukraine', 'value': 0.0001836,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'https://openalex.org/T11066', 'display_name': 'Organic Food and Agriculture', 'value': 0.0001649,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'https://openalex.org/T13703', 'display_name': 'Attention Economy in Education and Business', 'value': 0.0001629,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'https://openalex.org/T13378', 'display_name': 'Agricultural Development and Policies', 'value': 0.0001583,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0.0001443,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'https://openalex.org/T12896', 'display_name': 'Sustainable Agricultural Systems Analysis', 'value': 0.0001405,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'https://openalex.org/T13240', 'display_name': 'Bioeconomy and Sustainability Development', 'value': 0.0001378,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'https://openalex.org/T13945', 'display_name': 'Legal, Health, Environmental and COVID-19 Challenges', 'value': 0.000133,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'https://openalex.org/T12787', 'display_name': 'Human Behavior and Motivation', 'value': 0.0001267,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'https://openalex.org/T11886', 'display_name': 'Agricultural risk and resilience', 'value': 0.0001171,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'https://openalex.org/T12583', 'display_name': 'Food Waste Reduction and Sustainability', 'value': 0.0001125,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</si>
  <si>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61.5}, {'id': 'https://openalex.org/C41008148', 'wikidata': 'https://www.wikidata.org/wiki/Q21198', 'display_name': 'Computer science', 'level': 0, 'score': 57.2}, {'id': 'https://openalex.org/C86803240', 'wikidata': 'https://www.wikidata.org/wiki/Q420', 'display_name': 'Biology', 'level': 0, 'score': 54.7}, {'id': 'https://openalex.org/C205649164', 'wikidata': 'https://www.wikidata.org/wiki/Q1071', 'display_name': 'Geography', 'level': 0, 'score': 53.2}, {'id': 'https://openalex.org/C144133560', 'wikidata': 'https://www.wikidata.org/wiki/Q4830453', 'display_name': 'Business', 'level': 0, 'score': 52.7}, {'id': 'https://openalex.org/C18903297', 'wikidata': 'https://www.wikidata.org/wiki/Q7150', 'display_name': 'Ecology', 'level': 1, 'score': 48.6}, {'id': 'https://openalex.org/C17744445', 'wikidata': 'https://www.wikidata.org/wiki/Q36442', 'display_name': 'Political science', 'level': 0, 'score': 47.8}, {'id': 'https://openalex.org/C95457728', 'wikidata': 'https://www.wikidata.org/wiki/Q309', 'display_name': 'History', 'level': 0, 'score': 43.5}, {'id': 'https://openalex.org/C166957645', 'wikidata': 'https://www.wikidata.org/wiki/Q23498', 'display_name': 'Archaeology', 'level': 1, 'score': 43.3}, {'id': 'https://openalex.org/C199539241', 'wikidata': 'https://www.wikidata.org/wiki/Q7748', 'display_name': 'Law', 'level': 1, 'score': 37.0}, {'id': 'https://openalex.org/C118518473', 'wikidata': 'https://www.wikidata.org/wiki/Q11451', 'display_name': 'Agriculture', 'level': 2, 'score': 37.0}, {'id': 'https://openalex.org/C33923547', 'wikidata': 'https://www.wikidata.org/wiki/Q395', 'display_name': 'Mathematics', 'level': 0, 'score': 29.6}, {'id': 'https://openalex.org/C71924100', 'wikidata': 'https://www.wikidata.org/wiki/Q11190', 'display_name': 'Medicine', 'level': 0, 'score': 25.6}, {'id': 'https://openalex.org/C138885662', 'wikidata': 'https://www.wikidata.org/wiki/Q5891', 'display_name': 'Philosophy', 'level': 0, 'score': 24.6}, {'id': 'https://openalex.org/C144024400', 'wikidata': 'https://www.wikidata.org/wiki/Q21201', 'display_name': 'Sociology', 'level': 0, 'score': 23.8}, {'id': 'https://openalex.org/C39432304', 'wikidata': 'https://www.wikidata.org/wiki/Q188847', 'display_name': 'Environmental science', 'level': 0, 'score': 22.8}, {'id': 'https://openalex.org/C139719470', 'wikidata': 'https://www.wikidata.org/wiki/Q39680', 'display_name': 'Macroeconomics', 'level': 1, 'score': 21.5}]</t>
  </si>
  <si>
    <t xml:space="preserve">[{'year': 2025, 'works_count': 13, 'cited_by_count': 53}, {'year': 2024, 'works_count': 52, 'cited_by_count': 369}, {'year': 2023, 'works_count': 52, 'cited_by_count': 602}, {'year': 2022, 'works_count': 64, 'cited_by_count': 355}, {'year': 2021, 'works_count': 53, 'cited_by_count': 226}, {'year': 2020, 'works_count': 49, 'cited_by_count': 91}, {'year': 2019, 'works_count': 47, 'cited_by_count': 71}, {'year': 2018, 'works_count': 47, 'cited_by_count': 38}, {'year': 2017, 'works_count': 55, 'cited_by_count': 35}, {'year': 2016, 'works_count': 49, 'cited_by_count': 4}, {'year': 2015, 'works_count': 15, 'cited_by_count': 2}, {'year': 2012, 'works_count': 2, 'cited_by_count': 0}]</t>
  </si>
  <si>
    <t xml:space="preserve">https://api.openalex.org/works?filter=primary_location.source.id:S4210216073</t>
  </si>
  <si>
    <t xml:space="preserve">2025-04-14T11:33:18.770644</t>
  </si>
  <si>
    <t xml:space="preserve">https://openalex.org/S37173775</t>
  </si>
  <si>
    <t xml:space="preserve">0929-1261</t>
  </si>
  <si>
    <t xml:space="preserve">['0929-1261', '1572-9990']</t>
  </si>
  <si>
    <t xml:space="preserve">European Journal of Law and Economics</t>
  </si>
  <si>
    <t xml:space="preserve">{'2yr_mean_citedness': 1.3380281690140845, 'h_index': 57, 'i10_index': 474}</t>
  </si>
  <si>
    <t xml:space="preserve">{'openalex': 'https://openalex.org/S37173775', 'issn_l': '0929-1261', 'issn': ['0929-1261', '1572-9990'], 'mag': '37173775', 'wikidata': 'https://www.wikidata.org/entity/Q15750906'}</t>
  </si>
  <si>
    <t xml:space="preserve">https://www.springer.com/journal/10657</t>
  </si>
  <si>
    <t xml:space="preserve">[{'id': 'https://openalex.org/T11762', 'display_name': 'Law, Economics, and Judicial Systems', 'count': 369,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'https://openalex.org/T12982', 'display_name': 'Legal principles and applications', 'count': 63,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60,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'https://openalex.org/T10785', 'display_name': 'Economic Theory and Institutions',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'count': 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'https://openalex.org/T10802', 'display_name': 'Judicial and Constitutional Studies', 'count': 43,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'https://openalex.org/T12509', 'display_name': 'Corporate Insolvency and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'https://openalex.org/T13710', 'display_name': 'European and International Law Studies',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'https://openalex.org/T12374', 'display_name': 'European and International Contract Law', 'count': 37,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'https://openalex.org/T10856', 'display_name': 'Intellectual Property and Patents', 'count': 36,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'https://openalex.org/T10574', 'display_name': 'Crime Patterns and Interventions',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'https://openalex.org/T14102', 'display_name': 'Corporate Governance and Law', 'count': 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</si>
  <si>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'https://openalex.org/T11762', 'display_name': 'Law, Economics, and Judicial Systems', 'value': 0.0019057,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0.0013112,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0.0010942,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0.0010407,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'https://openalex.org/T14230', 'display_name': 'Occupational and Professional Licensing Regulation', 'value': 0.0009753,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0.0006515,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0.0005312,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0.0004921,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'https://openalex.org/T12509', 'display_name': 'Corporate Insolvency and Governance', 'value': 0.0004418,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0.0004121,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'https://openalex.org/T11838', 'display_name': 'Crime, Illicit Activities, and Governance', 'value': 0.000397,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0.0003846,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0.0003778,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0.0003693,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'https://openalex.org/T12982', 'display_name': 'Legal principles and applications', 'value': 0.0003337,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'https://openalex.org/T13995', 'display_name': 'Globalization and political ideologies', 'value': 0.0003079,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0.0002916,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'https://openalex.org/T10802', 'display_name': 'Judicial and Constitutional Studies', 'value': 0.0002854,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0.0002674,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0.0002654,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0.0002565,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</si>
  <si>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104.0}, {'id': 'https://openalex.org/C199539241', 'wikidata': 'https://www.wikidata.org/wiki/Q7748', 'display_name': 'Law', 'level': 1, 'score': 103.4}, {'id': 'https://openalex.org/C162324750', 'wikidata': 'https://www.wikidata.org/wiki/Q8134', 'display_name': 'Economics', 'level': 0, 'score': 103.4}, {'id': 'https://openalex.org/C144133560', 'wikidata': 'https://www.wikidata.org/wiki/Q4830453', 'display_name': 'Business', 'level': 0, 'score': 77.9}, {'id': 'https://openalex.org/C139719470', 'wikidata': 'https://www.wikidata.org/wiki/Q39680', 'display_name': 'Macroeconomics', 'level': 1, 'score': 74.6}, {'id': 'https://openalex.org/C178283979', 'wikidata': 'https://www.wikidata.org/wiki/Q274490', 'display_name': 'Public finance', 'level': 2, 'score': 68.5}, {'id': 'https://openalex.org/C86432685', 'wikidata': 'https://www.wikidata.org/wiki/Q219186', 'display_name': 'Commercial law', 'level': 2, 'score': 60.3}, {'id': 'https://openalex.org/C144024400', 'wikidata': 'https://www.wikidata.org/wiki/Q21201', 'display_name': 'Sociology', 'level': 0, 'score': 56.7}, {'id': 'https://openalex.org/C138885662', 'wikidata': 'https://www.wikidata.org/wiki/Q5891', 'display_name': 'Philosophy', 'level': 0, 'score': 46.2}, {'id': 'https://openalex.org/C10138342', 'wikidata': 'https://www.wikidata.org/wiki/Q43015', 'display_name': 'Finance', 'level': 1, 'score': 43.1}, {'id': 'https://openalex.org/C41008148', 'wikidata': 'https://www.wikidata.org/wiki/Q21198', 'display_name': 'Computer science', 'level': 0, 'score': 42.3}, {'id': 'https://openalex.org/C175444787', 'wikidata': 'https://www.wikidata.org/wiki/Q39072', 'display_name': 'Microeconomics', 'level': 1, 'score': 40.6}, {'id': 'https://openalex.org/C190253527', 'wikidata': 'https://www.wikidata.org/wiki/Q295354', 'display_name': 'Law and economics', 'level': 1, 'score': 40.2}, {'id': 'https://openalex.org/C34447519', 'wikidata': 'https://www.wikidata.org/wiki/Q179522', 'display_name': 'Market economy', 'level': 1, 'score': 34.3}, {'id': 'https://openalex.org/C33923547', 'wikidata': 'https://www.wikidata.org/wiki/Q395', 'display_name': 'Mathematics', 'level': 0, 'score': 33.7}, {'id': 'https://openalex.org/C86803240', 'wikidata': 'https://www.wikidata.org/wiki/Q420', 'display_name': 'Biology', 'level': 0, 'score': 33.6}, {'id': 'https://openalex.org/C111472728', 'wikidata': 'https://www.wikidata.org/wiki/Q9471', 'display_name': 'Epistemology', 'level': 1, 'score': 27.7}, {'id': 'https://openalex.org/C18903297', 'wikidata': 'https://www.wikidata.org/wiki/Q7150', 'display_name': 'Ecology', 'level': 1, 'score': 23.8}, {'id': 'https://openalex.org/C18547055', 'wikidata': 'https://www.wikidata.org/wiki/Q47417', 'display_name': 'International economics', 'level': 1, 'score': 23.5}, {'id': 'https://openalex.org/C15744967', 'wikidata': 'https://www.wikidata.org/wiki/Q9418', 'display_name': 'Psychology', 'level': 0, 'score': 23.3}, {'id': 'https://openalex.org/C155202549', 'wikidata': 'https://www.wikidata.org/wiki/Q178803', 'display_name': 'International trade', 'level': 1, 'score': 23.1}, {'id': 'https://openalex.org/C205649164', 'wikidata': 'https://www.wikidata.org/wiki/Q1071', 'display_name': 'Geography', 'level': 0, 'score': 22.6}, {'id': 'https://openalex.org/C105639569', 'wikidata': 'https://www.wikidata.org/wiki/Q582577', 'display_name': 'Economic policy', 'level': 1, 'score': 22.2}, {'id': 'https://openalex.org/C2910001868', 'wikidata': 'https://www.wikidata.org/wiki/Q458', 'display_name': 'European union', 'level': 2, 'score': 21.5}, {'id': 'https://openalex.org/C95457728', 'wikidata': 'https://www.wikidata.org/wiki/Q309', 'display_name': 'History', 'level': 0, 'score': 21.3}]</t>
  </si>
  <si>
    <t xml:space="preserve">[{'year': 2025, 'works_count': 8, 'cited_by_count': 177}, {'year': 2024, 'works_count': 38, 'cited_by_count': 1083}, {'year': 2023, 'works_count': 31, 'cited_by_count': 1070}, {'year': 2022, 'works_count': 40, 'cited_by_count': 994}, {'year': 2021, 'works_count': 42, 'cited_by_count': 1177}, {'year': 2020, 'works_count': 37, 'cited_by_count': 1103}, {'year': 2019, 'works_count': 30, 'cited_by_count': 1383}, {'year': 2018, 'works_count': 32, 'cited_by_count': 925}, {'year': 2017, 'works_count': 18, 'cited_by_count': 810}, {'year': 2016, 'works_count': 31, 'cited_by_count': 783}, {'year': 2015, 'works_count': 45, 'cited_by_count': 793}, {'year': 2014, 'works_count': 44, 'cited_by_count': 924}, {'year': 2013, 'works_count': 57, 'cited_by_count': 634}, {'year': 2012, 'works_count': 82, 'cited_by_count': 631}]</t>
  </si>
  <si>
    <t xml:space="preserve">https://api.openalex.org/works?filter=primary_location.source.id:S37173775</t>
  </si>
  <si>
    <t xml:space="preserve">2025-04-13T15:40:46.025287</t>
  </si>
  <si>
    <t xml:space="preserve">https://openalex.org/S16146169</t>
  </si>
  <si>
    <t xml:space="preserve">1742-7355</t>
  </si>
  <si>
    <t xml:space="preserve">['1742-7355', '1742-7363']</t>
  </si>
  <si>
    <t xml:space="preserve">International Journal of Economic Theory</t>
  </si>
  <si>
    <t xml:space="preserve">{'2yr_mean_citedness': 0.6, 'h_index': 27, 'i10_index': 116}</t>
  </si>
  <si>
    <t xml:space="preserve">{'openalex': 'https://openalex.org/S16146169', 'issn_l': '1742-7355', 'issn': ['1742-7355', '1742-7363'], 'mag': '16146169'}</t>
  </si>
  <si>
    <t xml:space="preserve">https://onlinelibrary.wiley.com/journal/17427363</t>
  </si>
  <si>
    <t xml:space="preserve">[{'price': 3050, 'currency': 'USD'}, {'price': 2050, 'currency': 'GBP'}, {'price': 2550, 'currency': 'EUR'}]</t>
  </si>
  <si>
    <t xml:space="preserve">['IJET']</t>
  </si>
  <si>
    <t xml:space="preserve">[{'id': 'https://openalex.org/T12137', 'display_name': 'Economic theories and models',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46,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'https://openalex.org/T11544', 'display_name': 'Gender, Labor, and Family Dynamics', 'count': 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'https://openalex.org/T11520', 'display_name': 'Advanced Thermodynamics and Statistical Mechanics', 'count': 14,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'https://openalex.org/T11762', 'display_name': 'Law, Economics, and Judicial Systems',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</si>
  <si>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0.0008035,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0.0005405,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0.0004874,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0.0004231,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0.0003193,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0.0002952,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0.00027,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0.0002472,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0.0002335,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'https://openalex.org/T10471', 'display_name': 'Climate Change Policy and Economics', 'value': 0.0002295,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0.0002073,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0.0001859,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0.0001658,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'value': 0.000165,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0.0001543,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0.0001489,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0.0001417,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0.0001248,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0.0001191,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</si>
  <si>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103.2}, {'id': 'https://openalex.org/C33923547', 'wikidata': 'https://www.wikidata.org/wiki/Q395', 'display_name': 'Mathematics', 'level': 0, 'score': 80.4}, {'id': 'https://openalex.org/C175444787', 'wikidata': 'https://www.wikidata.org/wiki/Q39072', 'display_name': 'Microeconomics', 'level': 1, 'score': 65.7}, {'id': 'https://openalex.org/C144237770', 'wikidata': 'https://www.wikidata.org/wiki/Q747534', 'display_name': 'Mathematical economics', 'level': 1, 'score': 64.2}, {'id': 'https://openalex.org/C17744445', 'wikidata': 'https://www.wikidata.org/wiki/Q36442', 'display_name': 'Political science', 'level': 0, 'score': 59.1}, {'id': 'https://openalex.org/C199539241', 'wikidata': 'https://www.wikidata.org/wiki/Q7748', 'display_name': 'Law', 'level': 1, 'score': 58.9}, {'id': 'https://openalex.org/C41008148', 'wikidata': 'https://www.wikidata.org/wiki/Q21198', 'display_name': 'Computer science', 'level': 0, 'score': 58.1}, {'id': 'https://openalex.org/C144133560', 'wikidata': 'https://www.wikidata.org/wiki/Q4830453', 'display_name': 'Business', 'level': 0, 'score': 42.2}, {'id': 'https://openalex.org/C139719470', 'wikidata': 'https://www.wikidata.org/wiki/Q39680', 'display_name': 'Macroeconomics', 'level': 1, 'score': 38.5}, {'id': 'https://openalex.org/C138885662', 'wikidata': 'https://www.wikidata.org/wiki/Q5891', 'display_name': 'Philosophy', 'level': 0, 'score': 37.2}, {'id': 'https://openalex.org/C34447519', 'wikidata': 'https://www.wikidata.org/wiki/Q179522', 'display_name': 'Market economy', 'level': 1, 'score': 37.1}, {'id': 'https://openalex.org/C86803240', 'wikidata': 'https://www.wikidata.org/wiki/Q420', 'display_name': 'Biology', 'level': 0, 'score': 34.0}, {'id': 'https://openalex.org/C121332964', 'wikidata': 'https://www.wikidata.org/wiki/Q413', 'display_name': 'Physics', 'level': 0, 'score': 30.3}, {'id': 'https://openalex.org/C10138342', 'wikidata': 'https://www.wikidata.org/wiki/Q43015', 'display_name': 'Finance', 'level': 1, 'score': 29.1}, {'id': 'https://openalex.org/C105795698', 'wikidata': 'https://www.wikidata.org/wiki/Q12483', 'display_name': 'Statistics', 'level': 1, 'score': 23.6}, {'id': 'https://openalex.org/C149782125', 'wikidata': 'https://www.wikidata.org/wiki/Q160039', 'display_name': 'Econometrics', 'level': 1, 'score': 21.5}, {'id': 'https://openalex.org/C205649164', 'wikidata': 'https://www.wikidata.org/wiki/Q1071', 'display_name': 'Geography', 'level': 0, 'score': 21.0}, {'id': 'https://openalex.org/C144024400', 'wikidata': 'https://www.wikidata.org/wiki/Q21201', 'display_name': 'Sociology', 'level': 0, 'score': 20.7}, {'id': 'https://openalex.org/C133425853', 'wikidata': 'https://www.wikidata.org/wiki/Q60571', 'display_name': 'Neoclassical economics', 'level': 1, 'score': 20.6}]</t>
  </si>
  <si>
    <t xml:space="preserve">[{'year': 2025, 'works_count': 4, 'cited_by_count': 40}, {'year': 2024, 'works_count': 32, 'cited_by_count': 236}, {'year': 2023, 'works_count': 29, 'cited_by_count': 259}, {'year': 2022, 'works_count': 41, 'cited_by_count': 226}, {'year': 2021, 'works_count': 39, 'cited_by_count': 249}, {'year': 2020, 'works_count': 34, 'cited_by_count': 237}, {'year': 2019, 'works_count': 43, 'cited_by_count': 196}, {'year': 2018, 'works_count': 67, 'cited_by_count': 201}, {'year': 2017, 'works_count': 36, 'cited_by_count': 191}, {'year': 2016, 'works_count': 35, 'cited_by_count': 169}, {'year': 2015, 'works_count': 31, 'cited_by_count': 162}, {'year': 2014, 'works_count': 28, 'cited_by_count': 149}, {'year': 2013, 'works_count': 30, 'cited_by_count': 199}, {'year': 2012, 'works_count': 32, 'cited_by_count': 195}]</t>
  </si>
  <si>
    <t xml:space="preserve">https://api.openalex.org/works?filter=primary_location.source.id:S16146169</t>
  </si>
  <si>
    <t xml:space="preserve">2025-04-13T13:53:25.761564</t>
  </si>
  <si>
    <t xml:space="preserve">https://openalex.org/S42893225</t>
  </si>
  <si>
    <t xml:space="preserve">1945-7790</t>
  </si>
  <si>
    <t xml:space="preserve">['1945-7790', '1945-7782']</t>
  </si>
  <si>
    <t xml:space="preserve">American Economic Journal Applied Economics</t>
  </si>
  <si>
    <t xml:space="preserve">{'2yr_mean_citedness': 8.354330708661417, 'h_index': 157, 'i10_index': 607}</t>
  </si>
  <si>
    <t xml:space="preserve">{'openalex': 'https://openalex.org/S42893225', 'issn_l': '1945-7790', 'issn': ['1945-7790', '1945-7782'], 'mag': '42893225', 'wikidata': 'https://www.wikidata.org/entity/Q29477348'}</t>
  </si>
  <si>
    <t xml:space="preserve">['Applied economics', 'AEJ applied', 'AEJ.']</t>
  </si>
  <si>
    <t xml:space="preserve">[{'id': 'https://openalex.org/T11544', 'display_name': 'Gender, Labor, and Family Dynamics', 'count': 95,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86,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'https://openalex.org/T10674', 'display_name': 'School Choice and Performance', 'count': 83,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'count': 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'count': 40,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'https://openalex.org/T10632', 'display_name': 'Housing Market and Economics',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'https://openalex.org/T11886', 'display_name': 'Agricultural risk and resilience', 'count': 32,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'https://openalex.org/T12088', 'display_name': 'Intergenerational and Educational Inequality Studies',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25,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'https://openalex.org/T13825', 'display_name': 'Economic Policies and Impacts',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</si>
  <si>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'https://openalex.org/T13718', 'display_name': 'Media Influence and Politics', 'value': 0.0012983,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0.0009139,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'value': 0.0007127,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0.0005198,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0.0004354,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0.0003992,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0.0003817,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'https://openalex.org/T12970', 'display_name': 'Names, Identity, and Discrimination Research', 'value': 0.0003289,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0.0003145,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0.0003002,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'value': 0.0002936,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0.0002928,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0.0002834,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0.0002788,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0.0002676,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'https://openalex.org/T10108', 'display_name': 'Electoral Systems and Political Participation', 'value': 0.0002638,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0.0002011,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0.0001736,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0.0001733,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0.0001709,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</si>
  <si>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95.0}, {'id': 'https://openalex.org/C17744445', 'wikidata': 'https://www.wikidata.org/wiki/Q36442', 'display_name': 'Political science', 'level': 0, 'score': 76.1}, {'id': 'https://openalex.org/C199539241', 'wikidata': 'https://www.wikidata.org/wiki/Q7748', 'display_name': 'Law', 'level': 1, 'score': 73.0}, {'id': 'https://openalex.org/C144133560', 'wikidata': 'https://www.wikidata.org/wiki/Q4830453', 'display_name': 'Business', 'level': 0, 'score': 60.2}, {'id': 'https://openalex.org/C33923547', 'wikidata': 'https://www.wikidata.org/wiki/Q395', 'display_name': 'Mathematics', 'level': 0, 'score': 52.7}, {'id': 'https://openalex.org/C144024400', 'wikidata': 'https://www.wikidata.org/wiki/Q21201', 'display_name': 'Sociology', 'level': 0, 'score': 50.8}, {'id': 'https://openalex.org/C71924100', 'wikidata': 'https://www.wikidata.org/wiki/Q11190', 'display_name': 'Medicine', 'level': 0, 'score': 47.1}, {'id': 'https://openalex.org/C41008148', 'wikidata': 'https://www.wikidata.org/wiki/Q21198', 'display_name': 'Computer science', 'level': 0, 'score': 46.1}, {'id': 'https://openalex.org/C86803240', 'wikidata': 'https://www.wikidata.org/wiki/Q420', 'display_name': 'Biology', 'level': 0, 'score': 45.5}, {'id': 'https://openalex.org/C15744967', 'wikidata': 'https://www.wikidata.org/wiki/Q9418', 'display_name': 'Psychology', 'level': 0, 'score': 44.3}, {'id': 'https://openalex.org/C205649164', 'wikidata': 'https://www.wikidata.org/wiki/Q1071', 'display_name': 'Geography', 'level': 0, 'score': 43.8}, {'id': 'https://openalex.org/C4249254', 'wikidata': 'https://www.wikidata.org/wiki/Q3044431', 'display_name': 'Demographic economics', 'level': 1, 'score': 43.5}, {'id': 'https://openalex.org/C121332964', 'wikidata': 'https://www.wikidata.org/wiki/Q413', 'display_name': 'Physics', 'level': 0, 'score': 40.7}, {'id': 'https://openalex.org/C138885662', 'wikidata': 'https://www.wikidata.org/wiki/Q5891', 'display_name': 'Philosophy', 'level': 0, 'score': 34.9}, {'id': 'https://openalex.org/C50522688', 'wikidata': 'https://www.wikidata.org/wiki/Q189833', 'display_name': 'Economic growth', 'level': 1, 'score': 34.5}, {'id': 'https://openalex.org/C34447519', 'wikidata': 'https://www.wikidata.org/wiki/Q179522', 'display_name': 'Market economy', 'level': 1, 'score': 33.4}, {'id': 'https://openalex.org/C127413603', 'wikidata': 'https://www.wikidata.org/wiki/Q11023', 'display_name': 'Engineering', 'level': 0, 'score': 32.5}, {'id': 'https://openalex.org/C105795698', 'wikidata': 'https://www.wikidata.org/wiki/Q12483', 'display_name': 'Statistics', 'level': 1, 'score': 31.3}, {'id': 'https://openalex.org/C10138342', 'wikidata': 'https://www.wikidata.org/wiki/Q43015', 'display_name': 'Finance', 'level': 1, 'score': 30.6}, {'id': 'https://openalex.org/C127313418', 'wikidata': 'https://www.wikidata.org/wiki/Q1069', 'display_name': 'Geology', 'level': 0, 'score': 28.9}, {'id': 'https://openalex.org/C95457728', 'wikidata': 'https://www.wikidata.org/wiki/Q309', 'display_name': 'History', 'level': 0, 'score': 27.1}, {'id': 'https://openalex.org/C175444787', 'wikidata': 'https://www.wikidata.org/wiki/Q39072', 'display_name': 'Microeconomics', 'level': 1, 'score': 26.7}, {'id': 'https://openalex.org/C145236788', 'wikidata': 'https://www.wikidata.org/wiki/Q28161', 'display_name': 'Labour economics', 'level': 1, 'score': 26.1}, {'id': 'https://openalex.org/C18903297', 'wikidata': 'https://www.wikidata.org/wiki/Q7150', 'display_name': 'Ecology', 'level': 1, 'score': 25.5}, {'id': 'https://openalex.org/C166957645', 'wikidata': 'https://www.wikidata.org/wiki/Q23498', 'display_name': 'Archaeology', 'level': 1, 'score': 25.2}]</t>
  </si>
  <si>
    <t xml:space="preserve">[{'year': 2025, 'works_count': 9, 'cited_by_count': 1967}, {'year': 2024, 'works_count': 68, 'cited_by_count': 8792}, {'year': 2023, 'works_count': 60, 'cited_by_count': 8893}, {'year': 2022, 'works_count': 67, 'cited_by_count': 8624}, {'year': 2021, 'works_count': 45, 'cited_by_count': 8786}, {'year': 2020, 'works_count': 57, 'cited_by_count': 8231}, {'year': 2019, 'works_count': 50, 'cited_by_count': 6623}, {'year': 2018, 'works_count': 50, 'cited_by_count': 5670}, {'year': 2017, 'works_count': 36, 'cited_by_count': 5124}, {'year': 2016, 'works_count': 40, 'cited_by_count': 4427}, {'year': 2015, 'works_count': 53, 'cited_by_count': 4101}, {'year': 2014, 'works_count': 33, 'cited_by_count': 3571}, {'year': 2013, 'works_count': 53, 'cited_by_count': 2826}, {'year': 2012, 'works_count': 44, 'cited_by_count': 1948}]</t>
  </si>
  <si>
    <t xml:space="preserve">https://api.openalex.org/works?filter=primary_location.source.id:S42893225</t>
  </si>
  <si>
    <t xml:space="preserve">2025-04-13T10:44:37.860634</t>
  </si>
  <si>
    <t xml:space="preserve">https://openalex.org/S71670289</t>
  </si>
  <si>
    <t xml:space="preserve">0013-0079</t>
  </si>
  <si>
    <t xml:space="preserve">['0013-0079', '1539-2988']</t>
  </si>
  <si>
    <t xml:space="preserve">Economic Development and Cultural Change</t>
  </si>
  <si>
    <t xml:space="preserve">{'2yr_mean_citedness': 1.5257731958762886, 'h_index': 161, 'i10_index': 1594}</t>
  </si>
  <si>
    <t xml:space="preserve">{'openalex': 'https://openalex.org/S71670289', 'issn_l': '0013-0079', 'issn': ['0013-0079', '1539-2988'], 'mag': '71670289', 'wikidata': 'https://www.wikidata.org/entity/Q5333372'}</t>
  </si>
  <si>
    <t xml:space="preserve">http://www.journals.uchicago.edu/edcc</t>
  </si>
  <si>
    <t xml:space="preserve">['EDCC']</t>
  </si>
  <si>
    <t xml:space="preserve">[{'id': 'https://openalex.org/T11556', 'display_name': 'Poverty, Education, and Child Welfare', 'count': 399,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'count': 374,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267,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231,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229,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'https://openalex.org/T11742', 'display_name': 'Economic Theory and Policy', 'count': 210,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209,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169,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'count': 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150,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'https://openalex.org/T10349', 'display_name': 'Migration and Labor Dynamics', 'count': 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'count': 136,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'https://openalex.org/T10596', 'display_name': 'Child Nutrition and Water Access', 'count': 132,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'https://openalex.org/T12147', 'display_name': 'Urban and Rural Development Challenges', 'count': 125,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'https://openalex.org/T11743', 'display_name': 'Political Economy and Marxism', 'count': 119,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'https://openalex.org/T11862', 'display_name': 'Agriculture, Land Use, Rural Development', 'count': 110,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'https://openalex.org/T13894', 'display_name': 'Indian Economic and Social Development',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98,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'https://openalex.org/T10785', 'display_name': 'Economic Theory and Institutions',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</si>
  <si>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0.004625,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0.0021121,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0.0020299,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0.0020266,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0.0018445,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'https://openalex.org/T11789', 'display_name': 'Land Rights and Reforms', 'value': 0.00147,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'https://openalex.org/T10628', 'display_name': "China's Socioeconomic Reforms and Governance", 'value': 0.0014577,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0.0014051,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0.0013519,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'value': 0.0013491,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'https://openalex.org/T11544', 'display_name': 'Gender, Labor, and Family Dynamics', 'value': 0.0010557,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0.0010095,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0.0009496,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'https://openalex.org/T13995', 'display_name': 'Globalization and political ideologies', 'value': 0.0009193,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0.0009087,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0.0008968,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0.0008863,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'value': 0.0008592,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'value': 0.0008346,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0.0008337,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0.0008131,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0.0007971,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0.0007451,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'https://openalex.org/T10777', 'display_name': 'Politics and Society in Latin America', 'value': 0.0007383,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0.000732,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</si>
  <si>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87.3}, {'id': 'https://openalex.org/C41008148', 'wikidata': 'https://www.wikidata.org/wiki/Q21198', 'display_name': 'Computer science', 'level': 0, 'score': 74.6}, {'id': 'https://openalex.org/C162324750', 'wikidata': 'https://www.wikidata.org/wiki/Q8134', 'display_name': 'Economics', 'level': 0, 'score': 72.1}, {'id': 'https://openalex.org/C111919701', 'wikidata': 'https://www.wikidata.org/wiki/Q9135', 'display_name': 'Operating system', 'level': 1, 'score': 64.2}, {'id': 'https://openalex.org/C136764020', 'wikidata': 'https://www.wikidata.org/wiki/Q466', 'display_name': 'World Wide Web', 'level': 1, 'score': 63.8}, {'id': 'https://openalex.org/C2780154274', 'wikidata': 'https://www.wikidata.org/wiki/Q7126717', 'display_name': 'Download', 'level': 2, 'score': 62.6}, {'id': 'https://openalex.org/C144024400', 'wikidata': 'https://www.wikidata.org/wiki/Q21201', 'display_name': 'Sociology', 'level': 0, 'score': 59.5}, {'id': 'https://openalex.org/C199539241', 'wikidata': 'https://www.wikidata.org/wiki/Q7748', 'display_name': 'Law', 'level': 1, 'score': 51.0}, {'id': 'https://openalex.org/C95457728', 'wikidata': 'https://www.wikidata.org/wiki/Q309', 'display_name': 'History', 'level': 0, 'score': 48.7}, {'id': 'https://openalex.org/C205649164', 'wikidata': 'https://www.wikidata.org/wiki/Q1071', 'display_name': 'Geography', 'level': 0, 'score': 45.4}, {'id': 'https://openalex.org/C161191863', 'wikidata': 'https://www.wikidata.org/wiki/Q199655', 'display_name': 'Library science', 'level': 1, 'score': 33.8}, {'id': 'https://openalex.org/C166957645', 'wikidata': 'https://www.wikidata.org/wiki/Q23498', 'display_name': 'Archaeology', 'level': 1, 'score': 29.8}, {'id': 'https://openalex.org/C86803240', 'wikidata': 'https://www.wikidata.org/wiki/Q420', 'display_name': 'Biology', 'level': 0, 'score': 28.5}, {'id': 'https://openalex.org/C50522688', 'wikidata': 'https://www.wikidata.org/wiki/Q189833', 'display_name': 'Economic growth', 'level': 1, 'score': 27.2}, {'id': 'https://openalex.org/C6303427', 'wikidata': 'https://www.wikidata.org/wiki/Q47398', 'display_name': 'Economic history', 'level': 1, 'score': 24.8}, {'id': 'https://openalex.org/C18903297', 'wikidata': 'https://www.wikidata.org/wiki/Q7150', 'display_name': 'Ecology', 'level': 1, 'score': 23.2}, {'id': 'https://openalex.org/C138885662', 'wikidata': 'https://www.wikidata.org/wiki/Q5891', 'display_name': 'Philosophy', 'level': 0, 'score': 22.9}, {'id': 'https://openalex.org/C144133560', 'wikidata': 'https://www.wikidata.org/wiki/Q4830453', 'display_name': 'Business', 'level': 0, 'score': 22.0}, {'id': 'https://openalex.org/C33923547', 'wikidata': 'https://www.wikidata.org/wiki/Q395', 'display_name': 'Mathematics', 'level': 0, 'score': 20.4}]</t>
  </si>
  <si>
    <t xml:space="preserve">[{'year': 2025, 'works_count': 17, 'cited_by_count': 906}, {'year': 2024, 'works_count': 44, 'cited_by_count': 4334}, {'year': 2023, 'works_count': 45, 'cited_by_count': 5069}, {'year': 2022, 'works_count': 52, 'cited_by_count': 5137}, {'year': 2021, 'works_count': 64, 'cited_by_count': 5389}, {'year': 2020, 'works_count': 15, 'cited_by_count': 5514}, {'year': 2019, 'works_count': 59, 'cited_by_count': 5111}, {'year': 2018, 'works_count': 72, 'cited_by_count': 4857}, {'year': 2017, 'works_count': 35, 'cited_by_count': 4545}, {'year': 2016, 'works_count': 31, 'cited_by_count': 4793}, {'year': 2015, 'works_count': 24, 'cited_by_count': 4962}, {'year': 2014, 'works_count': 28, 'cited_by_count': 5309}, {'year': 2013, 'works_count': 26, 'cited_by_count': 4930}, {'year': 2012, 'works_count': 39, 'cited_by_count': 4831}]</t>
  </si>
  <si>
    <t xml:space="preserve">https://api.openalex.org/works?filter=primary_location.source.id:S71670289</t>
  </si>
  <si>
    <t xml:space="preserve">2025-04-16T00:50:40.964851</t>
  </si>
  <si>
    <t xml:space="preserve">https://openalex.org/S2898340276</t>
  </si>
  <si>
    <t xml:space="preserve">0123-5923</t>
  </si>
  <si>
    <t xml:space="preserve">['0123-5923', '2665-6744']</t>
  </si>
  <si>
    <t xml:space="preserve">Estudios Gerenciales</t>
  </si>
  <si>
    <t xml:space="preserve">https://openalex.org/P4310318878</t>
  </si>
  <si>
    <t xml:space="preserve">Universidad Icesi</t>
  </si>
  <si>
    <t xml:space="preserve">['https://openalex.org/P4310318878']</t>
  </si>
  <si>
    <t xml:space="preserve">{'2yr_mean_citedness': 1.2531645569620253, 'h_index': 40, 'i10_index': 243}</t>
  </si>
  <si>
    <t xml:space="preserve">{'openalex': 'https://openalex.org/S2898340276', 'issn_l': '0123-5923', 'issn': ['0123-5923', '2665-6744'], 'mag': '2898340276', 'wikidata': 'https://www.wikidata.org/entity/Q50434693'}</t>
  </si>
  <si>
    <t xml:space="preserve">https://www.sciencedirect.com/journal/estudios-gerenciales</t>
  </si>
  <si>
    <t xml:space="preserve">CO</t>
  </si>
  <si>
    <t xml:space="preserve">[{'id': 'https://openalex.org/T13255', 'display_name': 'Business, Innovation, and Economy', 'count': 339,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'https://openalex.org/T11726', 'display_name': 'Organizational Management and Innovation', 'count': 233,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'count': 179,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'https://openalex.org/T11530', 'display_name': 'Business and Management Studies', 'count': 100,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'https://openalex.org/T13550', 'display_name': 'Diverse Applied Research Studies', 'count': 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77,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'https://openalex.org/T13626', 'display_name': 'Educational and Organizational Development', 'count': 68,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53,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'count': 48,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'https://openalex.org/T11843', 'display_name': 'Family Business Performance and Succession', 'count': 45,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'https://openalex.org/T10164', 'display_name': 'Quality and Supply Management', 'count': 44,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'https://openalex.org/T13509', 'display_name': 'Accounting and Financial Management',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'https://openalex.org/T12563', 'display_name': 'History and Politics in Latin America', 'count': 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'https://openalex.org/T10415', 'display_name': 'International Business and FDI',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'count': 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30,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30,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'https://openalex.org/T14483', 'display_name': 'Education and Teacher Training', 'count': 29,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'https://openalex.org/T10880', 'display_name': 'Environmental Sustainability in Business', 'count': 28,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</si>
  <si>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'https://openalex.org/T13626', 'display_name': 'Educational and Organizational Development', 'value': 0.0016828,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'https://openalex.org/T11726', 'display_name': 'Organizational Management and Innovation', 'value': 0.0014379,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0.0011113,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'https://openalex.org/T13550', 'display_name': 'Diverse Applied Research Studies', 'value': 0.0011096,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'https://openalex.org/T14239', 'display_name': 'Business, Education, Mathematics Research', 'value': 0.0010417,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'https://openalex.org/T14121', 'display_name': 'Logistics and Transportation Systems', 'value': 0.0009763,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'value': 0.0006519,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'https://openalex.org/T14248', 'display_name': 'Social impacts of COVID-19', 'value': 0.0005574,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0.0005161,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0.0004509,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'https://openalex.org/T13273', 'display_name': 'Knowledge Management in Higher Education', 'value': 0.0004354,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'https://openalex.org/T11976', 'display_name': 'Capital Investment and Risk Analysis', 'value': 0.0004346,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'value': 0.0004224,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0.0003673,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'value': 0.0003529,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'https://openalex.org/T13492', 'display_name': 'Science, Technology, and Education in Latin America', 'value': 0.000349,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'https://openalex.org/T12563', 'display_name': 'History and Politics in Latin America', 'value': 0.0003462,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'https://openalex.org/T14188', 'display_name': 'Latin American Legal and Economic Studies', 'value': 0.0003336,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'https://openalex.org/T13204', 'display_name': 'Competitive and Knowledge Intelligence', 'value': 0.0003236,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'https://openalex.org/T12969', 'display_name': 'Economic and Social Development', 'value': 0.000278,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'https://openalex.org/T11530', 'display_name': 'Business and Management Studies', 'value': 0.0002711,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'https://openalex.org/T12738', 'display_name': 'Corporate Identity and Reputation', 'value': 0.0002667,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0.0002553,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0.0002431,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'https://openalex.org/T14422', 'display_name': 'Sociology, Governance, and Technology', 'value': 0.0002422,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</si>
  <si>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78.8}, {'id': 'https://openalex.org/C142362112', 'wikidata': 'https://www.wikidata.org/wiki/Q735', 'display_name': 'Art', 'level': 0, 'score': 73.5}, {'id': 'https://openalex.org/C15708023', 'wikidata': 'https://www.wikidata.org/wiki/Q80083', 'display_name': 'Humanities', 'level': 1, 'score': 70.4}, {'id': 'https://openalex.org/C17744445', 'wikidata': 'https://www.wikidata.org/wiki/Q36442', 'display_name': 'Political science', 'level': 0, 'score': 67.9}, {'id': 'https://openalex.org/C144133560', 'wikidata': 'https://www.wikidata.org/wiki/Q4830453', 'display_name': 'Business', 'level': 0, 'score': 36.3}, {'id': 'https://openalex.org/C162324750', 'wikidata': 'https://www.wikidata.org/wiki/Q8134', 'display_name': 'Economics', 'level': 0, 'score': 35.5}, {'id': 'https://openalex.org/C205649164', 'wikidata': 'https://www.wikidata.org/wiki/Q1071', 'display_name': 'Geography', 'level': 0, 'score': 27.5}]</t>
  </si>
  <si>
    <t xml:space="preserve">[{'year': 2025, 'works_count': 9, 'cited_by_count': 91}, {'year': 2024, 'works_count': 28, 'cited_by_count': 763}, {'year': 2023, 'works_count': 39, 'cited_by_count': 1070}, {'year': 2022, 'works_count': 40, 'cited_by_count': 1166}, {'year': 2021, 'works_count': 57, 'cited_by_count': 1119}, {'year': 2020, 'works_count': 43, 'cited_by_count': 845}, {'year': 2019, 'works_count': 40, 'cited_by_count': 682}, {'year': 2018, 'works_count': 39, 'cited_by_count': 567}, {'year': 2017, 'works_count': 48, 'cited_by_count': 399}, {'year': 2016, 'works_count': 51, 'cited_by_count': 353}, {'year': 2015, 'works_count': 85, 'cited_by_count': 296}, {'year': 2014, 'works_count': 146, 'cited_by_count': 246}, {'year': 2013, 'works_count': 130, 'cited_by_count': 167}, {'year': 2012, 'works_count': 162, 'cited_by_count': 134}]</t>
  </si>
  <si>
    <t xml:space="preserve">https://api.openalex.org/works?filter=primary_location.source.id:S2898340276</t>
  </si>
  <si>
    <t xml:space="preserve">2025-04-14T22:46:59.234661</t>
  </si>
  <si>
    <t xml:space="preserve">https://openalex.org/S2738848155</t>
  </si>
  <si>
    <t xml:space="preserve">2084-0845</t>
  </si>
  <si>
    <t xml:space="preserve">['2084-0845', '2300-8814']</t>
  </si>
  <si>
    <t xml:space="preserve">Contemporary Economics</t>
  </si>
  <si>
    <t xml:space="preserve">https://openalex.org/P4310317432</t>
  </si>
  <si>
    <t xml:space="preserve">Vistula University</t>
  </si>
  <si>
    <t xml:space="preserve">['https://openalex.org/P4310317432']</t>
  </si>
  <si>
    <t xml:space="preserve">{'2yr_mean_citedness': 2.9791666666666665, 'h_index': 30, 'i10_index': 125}</t>
  </si>
  <si>
    <t xml:space="preserve">{'openalex': 'https://openalex.org/S2738848155', 'issn_l': '2084-0845', 'issn': ['2084-0845', '2300-8814'], 'mag': '2738848155', 'wikidata': 'https://www.wikidata.org/entity/Q50808437'}</t>
  </si>
  <si>
    <t xml:space="preserve">http://we.vizja.pl/en/home</t>
  </si>
  <si>
    <t xml:space="preserve">[{'id': 'https://openalex.org/T12815', 'display_name': 'Management and Organizational Practices', 'count': 70,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'https://openalex.org/T14419', 'display_name': 'Banking Systems and Strategies', 'count': 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'https://openalex.org/T12877', 'display_name': 'Social Issues in Poland', 'count': 23,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21,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'https://openalex.org/T12905', 'display_name': 'Management Systems and Quality Improvement',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'https://openalex.org/T14338', 'display_name': 'Leadership, Human Resources, Global Affairs',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'https://openalex.org/T12675', 'display_name': 'Financial Reporting and Valuation Research',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'https://openalex.org/T12807', 'display_name': 'Consumer Behavior and Market Dynamics',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'https://openalex.org/T13989', 'display_name': 'Labour Market and Migration', 'count': 17,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</si>
  <si>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'https://openalex.org/T14317', 'display_name': 'Finance, Markets, and Regulation', 'value': 0.001125,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'value': 0.0006028,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'value': 0.0005774,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'https://openalex.org/T14419', 'display_name': 'Banking Systems and Strategies', 'value': 0.0005667,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0.000563,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'https://openalex.org/T12807', 'display_name': 'Consumer Behavior and Market Dynamics', 'value': 0.000542,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'https://openalex.org/T14154', 'display_name': 'finance, banking, and market dynamics', 'value': 0.0004933,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'https://openalex.org/T12905', 'display_name': 'Management Systems and Quality Improvement', 'value': 0.0004918,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'https://openalex.org/T14338', 'display_name': 'Leadership, Human Resources, Global Affairs', 'value': 0.0003881,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'https://openalex.org/T13989', 'display_name': 'Labour Market and Migration', 'value': 0.0003734,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'https://openalex.org/T12052', 'display_name': 'Polish socio-economic development', 'value': 0.0003408,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'value': 0.0002918,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'https://openalex.org/T14503', 'display_name': 'Globalization, Economics, and Policies', 'value': 0.0002696,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0.0002591,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'https://openalex.org/T13247', 'display_name': 'Local Governance and Planning', 'value': 0.0002126,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0.0001868,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'https://openalex.org/T13696', 'display_name': "Technology's Impact on Media", 'value': 0.000179,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'https://openalex.org/T13499', 'display_name': 'Economic Systems and Logistics Management', 'value': 0.0001472,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'https://openalex.org/T13961', 'display_name': 'Socioeconomics of Resources and Conservation', 'value': 0.0001466,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'https://openalex.org/T13139', 'display_name': 'Polish Legal and Social Issues', 'value': 0.0001299, 'subfield': {'id': 'https://openalex.org/subfields/3308', 'display_name': 'Law'}, 'field': {'id': 'https://openalex.org/fields/33', 'display_name': 'Social Sciences'},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</si>
  <si>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108.3}, {'id': 'https://openalex.org/C162324750', 'wikidata': 'https://www.wikidata.org/wiki/Q8134', 'display_name': 'Economics', 'level': 0, 'score': 78.9}, {'id': 'https://openalex.org/C17744445', 'wikidata': 'https://www.wikidata.org/wiki/Q36442', 'display_name': 'Political science', 'level': 0, 'score': 43.3}, {'id': 'https://openalex.org/C199539241', 'wikidata': 'https://www.wikidata.org/wiki/Q7748', 'display_name': 'Law', 'level': 1, 'score': 35.1}, {'id': 'https://openalex.org/C10138342', 'wikidata': 'https://www.wikidata.org/wiki/Q43015', 'display_name': 'Finance', 'level': 1, 'score': 33.4}, {'id': 'https://openalex.org/C138885662', 'wikidata': 'https://www.wikidata.org/wiki/Q5891', 'display_name': 'Philosophy', 'level': 0, 'score': 31.1}, {'id': 'https://openalex.org/C41008148', 'wikidata': 'https://www.wikidata.org/wiki/Q21198', 'display_name': 'Computer science', 'level': 0, 'score': 29.5}, {'id': 'https://openalex.org/C33923547', 'wikidata': 'https://www.wikidata.org/wiki/Q395', 'display_name': 'Mathematics', 'level': 0, 'score': 28.9}, {'id': 'https://openalex.org/C86803240', 'wikidata': 'https://www.wikidata.org/wiki/Q420', 'display_name': 'Biology', 'level': 0, 'score': 22.6}, {'id': 'https://openalex.org/C139719470', 'wikidata': 'https://www.wikidata.org/wiki/Q39680', 'display_name': 'Macroeconomics', 'level': 1, 'score': 21.9}, {'id': 'https://openalex.org/C121332964', 'wikidata': 'https://www.wikidata.org/wiki/Q413', 'display_name': 'Physics', 'level': 0, 'score': 21.7}]</t>
  </si>
  <si>
    <t xml:space="preserve">[{'year': 2025, 'works_count': 7, 'cited_by_count': 77}, {'year': 2024, 'works_count': 20, 'cited_by_count': 490}, {'year': 2023, 'works_count': 27, 'cited_by_count': 625}, {'year': 2022, 'works_count': 21, 'cited_by_count': 517}, {'year': 2021, 'works_count': 42, 'cited_by_count': 530}, {'year': 2020, 'works_count': 28, 'cited_by_count': 372}, {'year': 2019, 'works_count': 32, 'cited_by_count': 354}, {'year': 2018, 'works_count': 30, 'cited_by_count': 266}, {'year': 2017, 'works_count': 33, 'cited_by_count': 237}, {'year': 2016, 'works_count': 31, 'cited_by_count': 186}, {'year': 2015, 'works_count': 28, 'cited_by_count': 155}, {'year': 2014, 'works_count': 28, 'cited_by_count': 127}, {'year': 2013, 'works_count': 53, 'cited_by_count': 131}, {'year': 2012, 'works_count': 14, 'cited_by_count': 97}]</t>
  </si>
  <si>
    <t xml:space="preserve">https://api.openalex.org/works?filter=primary_location.source.id:S2738848155</t>
  </si>
  <si>
    <t xml:space="preserve">2025-04-13T21:09:40.224673</t>
  </si>
  <si>
    <t xml:space="preserve">https://openalex.org/S83145862</t>
  </si>
  <si>
    <t xml:space="preserve">0018-2702</t>
  </si>
  <si>
    <t xml:space="preserve">['0018-2702', '1527-1919']</t>
  </si>
  <si>
    <t xml:space="preserve">History of Political Economy</t>
  </si>
  <si>
    <t xml:space="preserve">https://openalex.org/P4310315698</t>
  </si>
  <si>
    <t xml:space="preserve">Duke University Press</t>
  </si>
  <si>
    <t xml:space="preserve">['https://openalex.org/P4310315572', 'https://openalex.org/P4310315698']</t>
  </si>
  <si>
    <t xml:space="preserve">{'2yr_mean_citedness': 0.8623188405797102, 'h_index': 72, 'i10_index': 1177}</t>
  </si>
  <si>
    <t xml:space="preserve">{'openalex': 'https://openalex.org/S83145862', 'issn_l': '0018-2702', 'issn': ['0018-2702', '1527-1919'], 'mag': '83145862', 'wikidata': 'https://www.wikidata.org/entity/Q15752233'}</t>
  </si>
  <si>
    <t xml:space="preserve">http://hope.econ.duke.edu/hope-journal</t>
  </si>
  <si>
    <t xml:space="preserve">[{'id': 'https://openalex.org/T10785', 'display_name': 'Economic Theory and Institutions', 'count': 1790,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971,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449,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136,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'https://openalex.org/T13196', 'display_name': 'Political Theory and Influence', 'count': 114,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100,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'count': 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'https://openalex.org/T12454', 'display_name': 'European Political History Analysis', 'count': 91,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'https://openalex.org/T11461', 'display_name': 'Local Government Finance and Decentralization', 'count': 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'count': 63,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'https://openalex.org/T10393', 'display_name': 'Economic Growth and Productivity',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40,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'https://openalex.org/T14162', 'display_name': 'Historical and Literary Studies', 'count': 37,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'https://openalex.org/T13342', 'display_name': 'Art History and Market Analysis', 'count': 36,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'https://openalex.org/T11770', 'display_name': 'Fiscal Policy and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</si>
  <si>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0.009526,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0.0043031,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0.0027602,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0.0023103,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0.0016015,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'value': 0.0015028,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0.0010324,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'https://openalex.org/T14383', 'display_name': 'Global Development and Urbanization', 'value': 0.0010081,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0.000907,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0.0007031,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0.0007013,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0.0006976,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0.0006254,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0.000455,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'value': 0.0004458,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'https://openalex.org/T14501', 'display_name': 'Global Economic and Social Development', 'value': 0.0004365,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0.0004092,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0.0004001,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'https://openalex.org/T13342', 'display_name': 'Art History and Market Analysis', 'value': 0.0003884,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'https://openalex.org/T13495', 'display_name': 'Biographical and Historical Analysis', 'value': 0.0003275,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'https://openalex.org/T12839', 'display_name': 'Emile Durkheim and Sociology', 'value': 0.0003186,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'value': 0.0003156,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'https://openalex.org/T14185', 'display_name': 'Research, Science, and Academia', 'value': 0.0003136,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'https://openalex.org/T10503', 'display_name': 'Global Financial Crisis and Policies', 'value': 0.000295,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'https://openalex.org/T12231', 'display_name': 'Contemporary Sociological Theory and Practice', 'value': 0.0002851,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</si>
  <si>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89.3}, {'id': 'https://openalex.org/C199539241', 'wikidata': 'https://www.wikidata.org/wiki/Q7748', 'display_name': 'Law', 'level': 1, 'score': 85.7}, {'id': 'https://openalex.org/C41008148', 'wikidata': 'https://www.wikidata.org/wiki/Q21198', 'display_name': 'Computer science', 'level': 0, 'score': 77.8}, {'id': 'https://openalex.org/C94625758', 'wikidata': 'https://www.wikidata.org/wiki/Q7163', 'display_name': 'Politics', 'level': 2, 'score': 72.7}, {'id': 'https://openalex.org/C199360897', 'wikidata': 'https://www.wikidata.org/wiki/Q9143', 'display_name': 'Programming language', 'level': 1, 'score': 71.1}, {'id': 'https://openalex.org/C136764020', 'wikidata': 'https://www.wikidata.org/wiki/Q466', 'display_name': 'World Wide Web', 'level': 1, 'score': 66.9}, {'id': 'https://openalex.org/C2778447006', 'wikidata': 'https://www.wikidata.org/wiki/Q1156474', 'display_name': 'Icon', 'level': 2, 'score': 66.3}, {'id': 'https://openalex.org/C161191863', 'wikidata': 'https://www.wikidata.org/wiki/Q199655', 'display_name': 'Library science', 'level': 1, 'score': 66.0}, {'id': 'https://openalex.org/C2778805511', 'wikidata': 'https://www.wikidata.org/wiki/Q1713', 'display_name': 'Citation', 'level': 2, 'score': 65.2}, {'id': 'https://openalex.org/C111919701', 'wikidata': 'https://www.wikidata.org/wiki/Q9135', 'display_name': 'Operating system', 'level': 1, 'score': 60.1}, {'id': 'https://openalex.org/C2780154274', 'wikidata': 'https://www.wikidata.org/wiki/Q7126717', 'display_name': 'Download', 'level': 2, 'score': 55.0}, {'id': 'https://openalex.org/C162324750', 'wikidata': 'https://www.wikidata.org/wiki/Q8134', 'display_name': 'Economics', 'level': 0, 'score': 51.0}, {'id': 'https://openalex.org/C95457728', 'wikidata': 'https://www.wikidata.org/wiki/Q309', 'display_name': 'History', 'level': 0, 'score': 39.3}, {'id': 'https://openalex.org/C144024400', 'wikidata': 'https://www.wikidata.org/wiki/Q21201', 'display_name': 'Sociology', 'level': 0, 'score': 35.7}, {'id': 'https://openalex.org/C138885662', 'wikidata': 'https://www.wikidata.org/wiki/Q5891', 'display_name': 'Philosophy', 'level': 0, 'score': 29.2}, {'id': 'https://openalex.org/C144133560', 'wikidata': 'https://www.wikidata.org/wiki/Q4830453', 'display_name': 'Business', 'level': 0, 'score': 27.5}, {'id': 'https://openalex.org/C142362112', 'wikidata': 'https://www.wikidata.org/wiki/Q735', 'display_name': 'Art', 'level': 0, 'score': 22.5}, {'id': 'https://openalex.org/C33923547', 'wikidata': 'https://www.wikidata.org/wiki/Q395', 'display_name': 'Mathematics', 'level': 0, 'score': 20.3}, {'id': 'https://openalex.org/C133425853', 'wikidata': 'https://www.wikidata.org/wiki/Q60571', 'display_name': 'Neoclassical economics', 'level': 1, 'score': 20.2}]</t>
  </si>
  <si>
    <t xml:space="preserve">[{'year': 2025, 'works_count': 17, 'cited_by_count': 336}, {'year': 2024, 'works_count': 68, 'cited_by_count': 1805}, {'year': 2023, 'works_count': 59, 'cited_by_count': 1764}, {'year': 2022, 'works_count': 79, 'cited_by_count': 1885}, {'year': 2021, 'works_count': 67, 'cited_by_count': 2273}, {'year': 2020, 'works_count': 67, 'cited_by_count': 2444}, {'year': 2019, 'works_count': 91, 'cited_by_count': 2829}, {'year': 2018, 'works_count': 60, 'cited_by_count': 2202}, {'year': 2017, 'works_count': 49, 'cited_by_count': 1769}, {'year': 2016, 'works_count': 50, 'cited_by_count': 1586}, {'year': 2015, 'works_count': 52, 'cited_by_count': 1438}, {'year': 2014, 'works_count': 65, 'cited_by_count': 1450}, {'year': 2013, 'works_count': 62, 'cited_by_count': 1482}, {'year': 2012, 'works_count': 80, 'cited_by_count': 1229}]</t>
  </si>
  <si>
    <t xml:space="preserve">https://api.openalex.org/works?filter=primary_location.source.id:S83145862</t>
  </si>
  <si>
    <t xml:space="preserve">2025-04-14T11:23:11.533403</t>
  </si>
  <si>
    <t xml:space="preserve">https://openalex.org/S105430050</t>
  </si>
  <si>
    <t xml:space="preserve">1011-6702</t>
  </si>
  <si>
    <t xml:space="preserve">['1011-6702', '2210-2795']</t>
  </si>
  <si>
    <t xml:space="preserve">Journal of World Trade</t>
  </si>
  <si>
    <t xml:space="preserve">{'2yr_mean_citedness': 1.0833333333333333, 'h_index': 53, 'i10_index': 613}</t>
  </si>
  <si>
    <t xml:space="preserve">{'openalex': 'https://openalex.org/S105430050', 'issn_l': '1011-6702', 'issn': ['1011-6702', '2210-2795'], 'mag': '105430050', 'wikidata': 'https://www.wikidata.org/entity/Q15758975'}</t>
  </si>
  <si>
    <t xml:space="preserve">http://www.kluwerlawonline.com</t>
  </si>
  <si>
    <t xml:space="preserve">[{'id': 'https://openalex.org/T10128', 'display_name': 'Global trade and economics', 'count': 940,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902,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'count': 364,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'count': 188,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'https://openalex.org/T11168', 'display_name': 'International Development and Aid', 'count': 150,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'https://openalex.org/T14180', 'display_name': 'Law, logistics, and international trade', 'count': 105,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'https://openalex.org/T14030', 'display_name': 'Taxation and Legal Issues', 'count': 102,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90,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'count': 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'https://openalex.org/T13710', 'display_name': 'European and International Law Studies', 'count': 80,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'https://openalex.org/T13408', 'display_name': 'Corporate Law and Human Rights', 'count': 71,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'https://openalex.org/T14515', 'display_name': 'International Law and Aviation', 'count': 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'https://openalex.org/T12752', 'display_name': 'Global Peace and Security Dynamics',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'https://openalex.org/T12652', 'display_name': 'International Maritime Law Issues', 'count': 47,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'https://openalex.org/T14102', 'display_name': 'Corporate Governance and Law',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'https://openalex.org/T13842', 'display_name': 'Intellectual Property Law', 'count': 38,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'https://openalex.org/T11508', 'display_name': 'Corporate Taxation and Avoidance',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'https://openalex.org/T13773', 'display_name': 'International Labor and Employment Law',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'https://openalex.org/T13756', 'display_name': 'International Environmental Law and Policies', 'count': 32,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</si>
  <si>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'https://openalex.org/T12156', 'display_name': 'World Trade Organization Law', 'value': 0.0088182,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0.0023818,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'https://openalex.org/T12040', 'display_name': 'International Arbitration and Investment Law', 'value': 0.0018966,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'value': 0.0016091,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0.0009445,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0.0008558,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'https://openalex.org/T13408', 'display_name': 'Corporate Law and Human Rights', 'value': 0.000841,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0.0005272,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'https://openalex.org/T13842', 'display_name': 'Intellectual Property Law', 'value': 0.0005143,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'https://openalex.org/T13773', 'display_name': 'International Labor and Employment Law', 'value': 0.000505,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0.0004668,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0.0004552,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0.0004436,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0.0004378,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'https://openalex.org/T13756', 'display_name': 'International Environmental Law and Policies', 'value': 0.0004307,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'https://openalex.org/T14180', 'display_name': 'Law, logistics, and international trade', 'value': 0.0003929,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'https://openalex.org/T13916', 'display_name': 'Environmental Policies and Emissions', 'value': 0.0003904,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'https://openalex.org/T12652', 'display_name': 'International Maritime Law Issues', 'value': 0.0003803,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'https://openalex.org/T14349', 'display_name': 'Global Political and Economic Relations', 'value': 0.0003625,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0.0003561,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'value': 0.0003373,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'https://openalex.org/T14515', 'display_name': 'International Law and Aviation', 'value': 0.0003048,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0.0003012,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0.0002891,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0.0002855,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</si>
  <si>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84.9}, {'id': 'https://openalex.org/C162324750', 'wikidata': 'https://www.wikidata.org/wiki/Q8134', 'display_name': 'Economics', 'level': 0, 'score': 74.3}, {'id': 'https://openalex.org/C17744445', 'wikidata': 'https://www.wikidata.org/wiki/Q36442', 'display_name': 'Political science', 'level': 0, 'score': 66.1}, {'id': 'https://openalex.org/C155202549', 'wikidata': 'https://www.wikidata.org/wiki/Q178803', 'display_name': 'International trade', 'level': 1, 'score': 58.0}, {'id': 'https://openalex.org/C199539241', 'wikidata': 'https://www.wikidata.org/wiki/Q7748', 'display_name': 'Law', 'level': 1, 'score': 51.5}, {'id': 'https://openalex.org/C18547055', 'wikidata': 'https://www.wikidata.org/wiki/Q47417', 'display_name': 'International economics', 'level': 1, 'score': 32.7}, {'id': 'https://openalex.org/C144024400', 'wikidata': 'https://www.wikidata.org/wiki/Q21201', 'display_name': 'Sociology', 'level': 0, 'score': 26.5}, {'id': 'https://openalex.org/C41008148', 'wikidata': 'https://www.wikidata.org/wiki/Q21198', 'display_name': 'Computer science', 'level': 0, 'score': 26.4}, {'id': 'https://openalex.org/C86803240', 'wikidata': 'https://www.wikidata.org/wiki/Q420', 'display_name': 'Biology', 'level': 0, 'score': 23.4}, {'id': 'https://openalex.org/C205649164', 'wikidata': 'https://www.wikidata.org/wiki/Q1071', 'display_name': 'Geography', 'level': 0, 'score': 20.2}]</t>
  </si>
  <si>
    <t xml:space="preserve">[{'year': 2025, 'works_count': 7, 'cited_by_count': 105}, {'year': 2024, 'works_count': 51, 'cited_by_count': 801}, {'year': 2023, 'works_count': 42, 'cited_by_count': 729}, {'year': 2022, 'works_count': 42, 'cited_by_count': 667}, {'year': 2021, 'works_count': 45, 'cited_by_count': 1212}, {'year': 2020, 'works_count': 44, 'cited_by_count': 1003}, {'year': 2019, 'works_count': 50, 'cited_by_count': 955}, {'year': 2018, 'works_count': 49, 'cited_by_count': 979}, {'year': 2017, 'works_count': 53, 'cited_by_count': 690}, {'year': 2016, 'works_count': 52, 'cited_by_count': 1083}, {'year': 2015, 'works_count': 49, 'cited_by_count': 762}, {'year': 2014, 'works_count': 54, 'cited_by_count': 743}, {'year': 2013, 'works_count': 53, 'cited_by_count': 736}, {'year': 2012, 'works_count': 48, 'cited_by_count': 597}]</t>
  </si>
  <si>
    <t xml:space="preserve">https://api.openalex.org/works?filter=primary_location.source.id:S105430050</t>
  </si>
  <si>
    <t xml:space="preserve">2025-04-15T12:33:15.111941</t>
  </si>
  <si>
    <t xml:space="preserve">https://openalex.org/S2737431740</t>
  </si>
  <si>
    <t xml:space="preserve">2225-1146</t>
  </si>
  <si>
    <t xml:space="preserve">['2225-1146']</t>
  </si>
  <si>
    <t xml:space="preserve">Econometrics</t>
  </si>
  <si>
    <t xml:space="preserve">{'2yr_mean_citedness': 1.46875, 'h_index': 39, 'i10_index': 163}</t>
  </si>
  <si>
    <t xml:space="preserve">{'openalex': 'https://openalex.org/S2737431740', 'issn_l': '2225-1146', 'issn': ['2225-1146'], 'mag': '2737431740', 'wikidata': 'https://www.wikidata.org/entity/Q50816276', 'fatcat': 'https://fatcat.wiki/container/gaoqkgxtvndmfd4qd3bcty633i'}</t>
  </si>
  <si>
    <t xml:space="preserve">http://www.mdpi.com/journal/econometrics</t>
  </si>
  <si>
    <t xml:space="preserve">[{'id': 'https://openalex.org/T10007', 'display_name': 'Monetary Policy and Economic Impact', 'count': 265,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121,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'https://openalex.org/T11871', 'display_name': 'Advanced Statistical Methods and Models', 'count': 96,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57,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51,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'https://openalex.org/T10841', 'display_name': 'Economic and Environmental Valuation',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'count': 31,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'https://openalex.org/T10067', 'display_name': 'Stochastic processes and financial applications',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'count': 22,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'https://openalex.org/T11898', 'display_name': 'Economics of Agriculture and Food Markets',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'https://openalex.org/T13487', 'display_name': 'Statistical and numerical algorithms', 'count': 21,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</si>
  <si>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'https://openalex.org/T11911', 'display_name': 'Spatial and Panel Data Analysis', 'value': 0.0012842,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0.0012028,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0.0008077,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0.0007096,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'https://openalex.org/T10136', 'display_name': 'Statistical Methods and Inference', 'value': 0.000671,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'value': 0.0006572,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0.0006003,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0.0005774,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'https://openalex.org/T10243', 'display_name': 'Statistical Methods and Bayesian Inference', 'value': 0.0004574,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'https://openalex.org/T10845', 'display_name': 'Advanced Causal Inference Techniques', 'value': 0.0003872,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'https://openalex.org/T13487', 'display_name': 'Statistical and numerical algorithms', 'value': 0.0003565,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'https://openalex.org/T14094', 'display_name': 'Italy: Economic History and Contemporary Issues', 'value': 0.0003491,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'value': 0.0003439,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'https://openalex.org/T13825', 'display_name': 'Economic Policies and Impacts', 'value': 0.0003287,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0.0003085,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0.0003046,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'https://openalex.org/T14260', 'display_name': 'Impact of AI and Big Data on Business and Society', 'value': 0.0002398,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0.0002284,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0.0002279,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0.0002208,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'https://openalex.org/T11326', 'display_name': 'Stock Market Forecasting Methods', 'value': 0.000204,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'https://openalex.org/T14351', 'display_name': 'Statistical and Computational Modeling', 'value': 0.0001822,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'https://openalex.org/T12137', 'display_name': 'Economic theories and models', 'value': 0.0001753,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'https://openalex.org/T11901', 'display_name': 'Bayesian Methods and Mixture Models', 'value': 0.0001506,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'https://openalex.org/T10067', 'display_name': 'Stochastic processes and financial applications', 'value': 0.0001492,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</si>
  <si>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'https://openalex.org/C33923547', 'wikidata': 'https://www.wikidata.org/wiki/Q395', 'display_name': 'Mathematics', 'level': 0, 'score': 114.5}, {'id': 'https://openalex.org/C162324750', 'wikidata': 'https://www.wikidata.org/wiki/Q8134', 'display_name': 'Economics', 'level': 0, 'score': 109.7}, {'id': 'https://openalex.org/C149782125', 'wikidata': 'https://www.wikidata.org/wiki/Q160039', 'display_name': 'Econometrics', 'level': 1, 'score': 99.3}, {'id': 'https://openalex.org/C41008148', 'wikidata': 'https://www.wikidata.org/wiki/Q21198', 'display_name': 'Computer science', 'level': 0, 'score': 98.7}, {'id': 'https://openalex.org/C105795698', 'wikidata': 'https://www.wikidata.org/wiki/Q12483', 'display_name': 'Statistics', 'level': 1, 'score': 96.8}, {'id': 'https://openalex.org/C119857082', 'wikidata': 'https://www.wikidata.org/wiki/Q2539', 'display_name': 'Machine learning', 'level': 1, 'score': 65.8}, {'id': 'https://openalex.org/C121332964', 'wikidata': 'https://www.wikidata.org/wiki/Q413', 'display_name': 'Physics', 'level': 0, 'score': 49.5}, {'id': 'https://openalex.org/C144133560', 'wikidata': 'https://www.wikidata.org/wiki/Q4830453', 'display_name': 'Business', 'level': 0, 'score': 43.4}, {'id': 'https://openalex.org/C86803240', 'wikidata': 'https://www.wikidata.org/wiki/Q420', 'display_name': 'Biology', 'level': 0, 'score': 42.2}, {'id': 'https://openalex.org/C154945302', 'wikidata': 'https://www.wikidata.org/wiki/Q11660', 'display_name': 'Artificial intelligence', 'level': 1, 'score': 38.7}, {'id': 'https://openalex.org/C138885662', 'wikidata': 'https://www.wikidata.org/wiki/Q5891', 'display_name': 'Philosophy', 'level': 0, 'score': 35.3}, {'id': 'https://openalex.org/C127413603', 'wikidata': 'https://www.wikidata.org/wiki/Q11023', 'display_name': 'Engineering', 'level': 0, 'score': 34.1}, {'id': 'https://openalex.org/C62520636', 'wikidata': 'https://www.wikidata.org/wiki/Q944', 'display_name': 'Quantum mechanics', 'level': 1, 'score': 34.1}, {'id': 'https://openalex.org/C127313418', 'wikidata': 'https://www.wikidata.org/wiki/Q1069', 'display_name': 'Geology', 'level': 0, 'score': 31.6}, {'id': 'https://openalex.org/C10138342', 'wikidata': 'https://www.wikidata.org/wiki/Q43015', 'display_name': 'Finance', 'level': 1, 'score': 31.2}, {'id': 'https://openalex.org/C28826006', 'wikidata': 'https://www.wikidata.org/wiki/Q33521', 'display_name': 'Applied mathematics', 'level': 1, 'score': 27.3}, {'id': 'https://openalex.org/C134306372', 'wikidata': 'https://www.wikidata.org/wiki/Q7754', 'display_name': 'Mathematical analysis', 'level': 1, 'score': 27.0}, {'id': 'https://openalex.org/C151730666', 'wikidata': 'https://www.wikidata.org/wiki/Q7205', 'display_name': 'Paleontology', 'level': 1, 'score': 25.7}, {'id': 'https://openalex.org/C205649164', 'wikidata': 'https://www.wikidata.org/wiki/Q1071', 'display_name': 'Geography', 'level': 0, 'score': 25.4}, {'id': 'https://openalex.org/C139719470', 'wikidata': 'https://www.wikidata.org/wiki/Q39680', 'display_name': 'Macroeconomics', 'level': 1, 'score': 25.3}, {'id': 'https://openalex.org/C185429906', 'wikidata': 'https://www.wikidata.org/wiki/Q1130160', 'display_name': 'Estimator', 'level': 2, 'score': 24.5}, {'id': 'https://openalex.org/C71924100', 'wikidata': 'https://www.wikidata.org/wiki/Q11190', 'display_name': 'Medicine', 'level': 0, 'score': 23.4}, {'id': 'https://openalex.org/C111472728', 'wikidata': 'https://www.wikidata.org/wiki/Q9471', 'display_name': 'Epistemology', 'level': 1, 'score': 21.2}, {'id': 'https://openalex.org/C199360897', 'wikidata': 'https://www.wikidata.org/wiki/Q9143', 'display_name': 'Programming language', 'level': 1, 'score': 20.9}]</t>
  </si>
  <si>
    <t xml:space="preserve">[{'year': 2025, 'works_count': 17, 'cited_by_count': 161}, {'year': 2024, 'works_count': 38, 'cited_by_count': 668}, {'year': 2023, 'works_count': 27, 'cited_by_count': 755}, {'year': 2022, 'works_count': 37, 'cited_by_count': 763}, {'year': 2021, 'works_count': 48, 'cited_by_count': 969}, {'year': 2020, 'works_count': 45, 'cited_by_count': 724}, {'year': 2019, 'works_count': 50, 'cited_by_count': 538}, {'year': 2018, 'works_count': 49, 'cited_by_count': 457}, {'year': 2017, 'works_count': 55, 'cited_by_count': 401}, {'year': 2016, 'works_count': 50, 'cited_by_count': 250}, {'year': 2015, 'works_count': 59, 'cited_by_count': 227}, {'year': 2014, 'works_count': 12, 'cited_by_count': 179}, {'year': 2013, 'works_count': 13, 'cited_by_count': 159}, {'year': 2012, 'works_count': 0, 'cited_by_count': 138}]</t>
  </si>
  <si>
    <t xml:space="preserve">https://api.openalex.org/works?filter=primary_location.source.id:S2737431740</t>
  </si>
  <si>
    <t xml:space="preserve">2025-04-14T05:58:51.987010</t>
  </si>
  <si>
    <t xml:space="preserve">https://openalex.org/S2765018649</t>
  </si>
  <si>
    <t xml:space="preserve">0971-1554</t>
  </si>
  <si>
    <t xml:space="preserve">['0971-1554']</t>
  </si>
  <si>
    <t xml:space="preserve">Journal of Quantitative Economics</t>
  </si>
  <si>
    <t xml:space="preserve">{'2yr_mean_citedness': 0.8421052631578947, 'h_index': 23, 'i10_index': 74}</t>
  </si>
  <si>
    <t xml:space="preserve">{'openalex': 'https://openalex.org/S2765018649', 'issn_l': '0971-1554', 'issn': ['0971-1554'], 'mag': '2765018649', 'wikidata': 'https://www.wikidata.org/entity/Q15765497', 'fatcat': 'https://fatcat.wiki/container/5par7ljnkjgvpo34fwa7p2yw4i'}</t>
  </si>
  <si>
    <t xml:space="preserve">https://link.springer.com/journal/40953</t>
  </si>
  <si>
    <t xml:space="preserve">[{'url': 'http://www.tiesindia.net/', 'organization': 'The Indian Econometric Society'}]</t>
  </si>
  <si>
    <t xml:space="preserve">[{'id': 'https://openalex.org/T10007', 'display_name': 'Monetary Policy and Economic Impact', 'count': 181,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'https://openalex.org/T10127', 'display_name': 'Banking stability, regulation, efficiency',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30,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'https://openalex.org/T12617', 'display_name': 'Energy, Environment, and Transportation Policies', 'count': 23,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'https://openalex.org/T10136', 'display_name': 'Statistical Methods and Inference', 'count': 23,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'https://openalex.org/T11871', 'display_name': 'Advanced Statistical Methods and Models', 'count': 23,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'https://openalex.org/T11556', 'display_name': 'Poverty, Education, and Child Welfare', 'count': 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'https://openalex.org/T13508', 'display_name': 'Agricultural Economics and Practices', 'count': 20,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'https://openalex.org/T10019', 'display_name': 'Corporate Finance and Governance',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</si>
  <si>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'https://openalex.org/T11059', 'display_name': 'Market Dynamics and Volatility', 'value': 0.0005565,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0.0005517,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0.000396,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'https://openalex.org/T11720', 'display_name': 'Probability and Risk Models', 'value': 0.0003164,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0.0003154,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0.0003046,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0.0002927,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'https://openalex.org/T11326', 'display_name': 'Stock Market Forecasting Methods', 'value': 0.0002914,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0.000248,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0.0002319,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0.000228,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'https://openalex.org/T12368', 'display_name': 'Grey System Theory Applications', 'value': 0.0002248,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'https://openalex.org/T14473', 'display_name': 'Social and Economic Development in India', 'value': 0.0002012,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0.0002009,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0.0001992,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0.0001986,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0.0001972,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'https://openalex.org/T13003', 'display_name': 'Regional Development and Environment', 'value': 0.0001692,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0.0001687,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'https://openalex.org/T12394', 'display_name': 'Insurance and Financial Risk Management', 'value': 0.0001656,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0.0001649,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0.0001649,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0.0001543,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</si>
  <si>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109.6}, {'id': 'https://openalex.org/C33923547', 'wikidata': 'https://www.wikidata.org/wiki/Q395', 'display_name': 'Mathematics', 'level': 0, 'score': 91.1}, {'id': 'https://openalex.org/C41008148', 'wikidata': 'https://www.wikidata.org/wiki/Q21198', 'display_name': 'Computer science', 'level': 0, 'score': 67.6}, {'id': 'https://openalex.org/C144133560', 'wikidata': 'https://www.wikidata.org/wiki/Q4830453', 'display_name': 'Business', 'level': 0, 'score': 65.6}, {'id': 'https://openalex.org/C149782125', 'wikidata': 'https://www.wikidata.org/wiki/Q160039', 'display_name': 'Econometrics', 'level': 1, 'score': 60.3}, {'id': 'https://openalex.org/C105795698', 'wikidata': 'https://www.wikidata.org/wiki/Q12483', 'display_name': 'Statistics', 'level': 1, 'score': 57.1}, {'id': 'https://openalex.org/C10138342', 'wikidata': 'https://www.wikidata.org/wiki/Q43015', 'display_name': 'Finance', 'level': 1, 'score': 47.7}, {'id': 'https://openalex.org/C139719470', 'wikidata': 'https://www.wikidata.org/wiki/Q39680', 'display_name': 'Macroeconomics', 'level': 1, 'score': 46.9}, {'id': 'https://openalex.org/C17744445', 'wikidata': 'https://www.wikidata.org/wiki/Q36442', 'display_name': 'Political science', 'level': 0, 'score': 46.8}, {'id': 'https://openalex.org/C199539241', 'wikidata': 'https://www.wikidata.org/wiki/Q7748', 'display_name': 'Law', 'level': 1, 'score': 46.1}, {'id': 'https://openalex.org/C121332964', 'wikidata': 'https://www.wikidata.org/wiki/Q413', 'display_name': 'Physics', 'level': 0, 'score': 41.1}, {'id': 'https://openalex.org/C86803240', 'wikidata': 'https://www.wikidata.org/wiki/Q420', 'display_name': 'Biology', 'level': 0, 'score': 39.5}, {'id': 'https://openalex.org/C138885662', 'wikidata': 'https://www.wikidata.org/wiki/Q5891', 'display_name': 'Philosophy', 'level': 0, 'score': 35.3}, {'id': 'https://openalex.org/C205649164', 'wikidata': 'https://www.wikidata.org/wiki/Q1071', 'display_name': 'Geography', 'level': 0, 'score': 33.2}, {'id': 'https://openalex.org/C119857082', 'wikidata': 'https://www.wikidata.org/wiki/Q2539', 'display_name': 'Machine learning', 'level': 1, 'score': 33.1}, {'id': 'https://openalex.org/C175444787', 'wikidata': 'https://www.wikidata.org/wiki/Q39072', 'display_name': 'Microeconomics', 'level': 1, 'score': 33.1}, {'id': 'https://openalex.org/C127413603', 'wikidata': 'https://www.wikidata.org/wiki/Q11023', 'display_name': 'Engineering', 'level': 0, 'score': 30.5}, {'id': 'https://openalex.org/C62520636', 'wikidata': 'https://www.wikidata.org/wiki/Q944', 'display_name': 'Quantum mechanics', 'level': 1, 'score': 28.0}, {'id': 'https://openalex.org/C95457728', 'wikidata': 'https://www.wikidata.org/wiki/Q309', 'display_name': 'History', 'level': 0, 'score': 27.5}, {'id': 'https://openalex.org/C166957645', 'wikidata': 'https://www.wikidata.org/wiki/Q23498', 'display_name': 'Archaeology', 'level': 1, 'score': 27.0}, {'id': 'https://openalex.org/C556758197', 'wikidata': 'https://www.wikidata.org/wiki/Q580018', 'display_name': 'Monetary economics', 'level': 1, 'score': 26.4}, {'id': 'https://openalex.org/C144237770', 'wikidata': 'https://www.wikidata.org/wiki/Q747534', 'display_name': 'Mathematical economics', 'level': 1, 'score': 22.0}, {'id': 'https://openalex.org/C106159729', 'wikidata': 'https://www.wikidata.org/wiki/Q2294553', 'display_name': 'Financial economics', 'level': 1, 'score': 21.7}, {'id': 'https://openalex.org/C154945302', 'wikidata': 'https://www.wikidata.org/wiki/Q11660', 'display_name': 'Artificial intelligence', 'level': 1, 'score': 20.9}, {'id': 'https://openalex.org/C34447519', 'wikidata': 'https://www.wikidata.org/wiki/Q179522', 'display_name': 'Market economy', 'level': 1, 'score': 20.8}]</t>
  </si>
  <si>
    <t xml:space="preserve">[{'year': 2025, 'works_count': 16, 'cited_by_count': 88}, {'year': 2024, 'works_count': 58, 'cited_by_count': 403}, {'year': 2023, 'works_count': 41, 'cited_by_count': 366}, {'year': 2022, 'works_count': 54, 'cited_by_count': 320}, {'year': 2021, 'works_count': 54, 'cited_by_count': 290}, {'year': 2020, 'works_count': 30, 'cited_by_count': 258}, {'year': 2019, 'works_count': 41, 'cited_by_count': 177}, {'year': 2018, 'works_count': 37, 'cited_by_count': 91}, {'year': 2017, 'works_count': 47, 'cited_by_count': 88}, {'year': 2016, 'works_count': 49, 'cited_by_count': 73}, {'year': 2015, 'works_count': 36, 'cited_by_count': 58}, {'year': 2014, 'works_count': 37, 'cited_by_count': 59}, {'year': 2013, 'works_count': 55, 'cited_by_count': 49}, {'year': 2012, 'works_count': 69, 'cited_by_count': 41}]</t>
  </si>
  <si>
    <t xml:space="preserve">https://api.openalex.org/works?filter=primary_location.source.id:S2765018649</t>
  </si>
  <si>
    <t xml:space="preserve">2025-04-14T06:40:59.666028</t>
  </si>
  <si>
    <t xml:space="preserve">https://openalex.org/S99304778</t>
  </si>
  <si>
    <t xml:space="preserve">0736-0932</t>
  </si>
  <si>
    <t xml:space="preserve">['0736-0932', '1874-6381']</t>
  </si>
  <si>
    <t xml:space="preserve">Forum for Social Economics</t>
  </si>
  <si>
    <t xml:space="preserve">{'2yr_mean_citedness': 1.4727272727272727, 'h_index': 24, 'i10_index': 85}</t>
  </si>
  <si>
    <t xml:space="preserve">{'openalex': 'https://openalex.org/S99304778', 'issn_l': '0736-0932', 'issn': ['0736-0932', '1874-6381'], 'mag': '99304778', 'wikidata': 'https://www.wikidata.org/entity/Q15756224'}</t>
  </si>
  <si>
    <t xml:space="preserve">https://www.tandfonline.com/toc/rfse20/current</t>
  </si>
  <si>
    <t xml:space="preserve">[{'url': 'http://www.socialeconomics.org/', 'organization': 'Association for Social Economics'}]</t>
  </si>
  <si>
    <t xml:space="preserve">[{'id': 'https://openalex.org/T10785', 'display_name': 'Economic Theory and Institutions', 'count': 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55,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'https://openalex.org/T11817', 'display_name': 'Housing, Finance, and Neoliberalism',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20,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'https://openalex.org/T13456', 'display_name': 'Religion, Society, and Development',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20,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20,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'https://openalex.org/T11507', 'display_name': 'Religion and Society Interactions',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'https://openalex.org/T13445', 'display_name': 'American Constitutional Law and Politics',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'https://openalex.org/T12354', 'display_name': 'Innovations in Educational Methods', 'count': 17,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'https://openalex.org/T11421', 'display_name': 'Labor Movements and Unions', 'count': 16,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'https://openalex.org/T11257', 'display_name': 'Taxation and Compliance Studies',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'https://openalex.org/T13033', 'display_name': 'Social Sciences and Governance', 'count': 15,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</si>
  <si>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0.0011868,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0.000421,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0.0004049,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0.0003543,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0.0003427,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0.0003341,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'https://openalex.org/T12757', 'display_name': 'Diverse Academia and Research Topics', 'value': 0.0002699,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'https://openalex.org/T11742', 'display_name': 'Economic Theory and Policy', 'value': 0.0002698,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0.0002105,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0.0002096,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0.0001964,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'value': 0.0001913,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'value': 0.0001843,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0.0001819,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0.0001804,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0.0001789,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'https://openalex.org/T10987', 'display_name': 'Microfinance and Financial Inclusion', 'value': 0.0001668,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0.0001482,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0.0001459,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0.0001421,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0.0001362,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'value': 0.00013,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0.0001241,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0.0001189,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</si>
  <si>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108.7}, {'id': 'https://openalex.org/C17744445', 'wikidata': 'https://www.wikidata.org/wiki/Q36442', 'display_name': 'Political science', 'level': 0, 'score': 104.0}, {'id': 'https://openalex.org/C199539241', 'wikidata': 'https://www.wikidata.org/wiki/Q7748', 'display_name': 'Law', 'level': 1, 'score': 102.8}, {'id': 'https://openalex.org/C34447519', 'wikidata': 'https://www.wikidata.org/wiki/Q179522', 'display_name': 'Market economy', 'level': 1, 'score': 78.7}, {'id': 'https://openalex.org/C144024400', 'wikidata': 'https://www.wikidata.org/wiki/Q21201', 'display_name': 'Sociology', 'level': 0, 'score': 75.9}, {'id': 'https://openalex.org/C19159745', 'wikidata': 'https://www.wikidata.org/wiki/Q828395', 'display_name': 'Social policy', 'level': 2, 'score': 63.6}, {'id': 'https://openalex.org/C138885662', 'wikidata': 'https://www.wikidata.org/wiki/Q5891', 'display_name': 'Philosophy', 'level': 0, 'score': 41.5}, {'id': 'https://openalex.org/C133425853', 'wikidata': 'https://www.wikidata.org/wiki/Q60571', 'display_name': 'Neoclassical economics', 'level': 1, 'score': 33.1}, {'id': 'https://openalex.org/C33923547', 'wikidata': 'https://www.wikidata.org/wiki/Q395', 'display_name': 'Mathematics', 'level': 0, 'score': 31.9}, {'id': 'https://openalex.org/C118084267', 'wikidata': 'https://www.wikidata.org/wiki/Q26110', 'display_name': 'Positive economics', 'level': 1, 'score': 31.5}, {'id': 'https://openalex.org/C50522688', 'wikidata': 'https://www.wikidata.org/wiki/Q189833', 'display_name': 'Economic growth', 'level': 1, 'score': 31.4}, {'id': 'https://openalex.org/C41008148', 'wikidata': 'https://www.wikidata.org/wiki/Q21198', 'display_name': 'Computer science', 'level': 0, 'score': 30.9}, {'id': 'https://openalex.org/C86803240', 'wikidata': 'https://www.wikidata.org/wiki/Q420', 'display_name': 'Biology', 'level': 0, 'score': 25.0}, {'id': 'https://openalex.org/C15744967', 'wikidata': 'https://www.wikidata.org/wiki/Q9418', 'display_name': 'Psychology', 'level': 0, 'score': 24.7}, {'id': 'https://openalex.org/C144133560', 'wikidata': 'https://www.wikidata.org/wiki/Q4830453', 'display_name': 'Business', 'level': 0, 'score': 24.7}, {'id': 'https://openalex.org/C138921699', 'wikidata': 'https://www.wikidata.org/wiki/Q47555', 'display_name': 'Political economy', 'level': 1, 'score': 24.2}, {'id': 'https://openalex.org/C111472728', 'wikidata': 'https://www.wikidata.org/wiki/Q9471', 'display_name': 'Epistemology', 'level': 1, 'score': 24.0}, {'id': 'https://openalex.org/C205649164', 'wikidata': 'https://www.wikidata.org/wiki/Q1071', 'display_name': 'Geography', 'level': 0, 'score': 23.5}, {'id': 'https://openalex.org/C94625758', 'wikidata': 'https://www.wikidata.org/wiki/Q7163', 'display_name': 'Politics', 'level': 2, 'score': 22.9}, {'id': 'https://openalex.org/C36289849', 'wikidata': 'https://www.wikidata.org/wiki/Q34749', 'display_name': 'Social science', 'level': 1, 'score': 20.6}, {'id': 'https://openalex.org/C95457728', 'wikidata': 'https://www.wikidata.org/wiki/Q309', 'display_name': 'History', 'level': 0, 'score': 20.5}]</t>
  </si>
  <si>
    <t xml:space="preserve">[{'year': 2025, 'works_count': 10, 'cited_by_count': 106}, {'year': 2024, 'works_count': 50, 'cited_by_count': 460}, {'year': 2023, 'works_count': 39, 'cited_by_count': 473}, {'year': 2022, 'works_count': 16, 'cited_by_count': 358}, {'year': 2021, 'works_count': 26, 'cited_by_count': 354}, {'year': 2020, 'works_count': 27, 'cited_by_count': 394}, {'year': 2019, 'works_count': 23, 'cited_by_count': 193}, {'year': 2018, 'works_count': 31, 'cited_by_count': 211}, {'year': 2017, 'works_count': 31, 'cited_by_count': 157}, {'year': 2016, 'works_count': 30, 'cited_by_count': 157}, {'year': 2015, 'works_count': 40, 'cited_by_count': 126}, {'year': 2014, 'works_count': 25, 'cited_by_count': 102}, {'year': 2013, 'works_count': 36, 'cited_by_count': 89}, {'year': 2012, 'works_count': 9, 'cited_by_count': 97}]</t>
  </si>
  <si>
    <t xml:space="preserve">https://api.openalex.org/works?filter=primary_location.source.id:S99304778</t>
  </si>
  <si>
    <t xml:space="preserve">2025-04-14T21:15:44.824642</t>
  </si>
  <si>
    <t xml:space="preserve">https://openalex.org/S72880728</t>
  </si>
  <si>
    <t xml:space="preserve">0895-3309</t>
  </si>
  <si>
    <t xml:space="preserve">['0895-3309', '1944-7965']</t>
  </si>
  <si>
    <t xml:space="preserve">The Journal of Economic Perspectives</t>
  </si>
  <si>
    <t xml:space="preserve">{'2yr_mean_citedness': 12.123711340206185, 'h_index': 379, 'i10_index': 1686}</t>
  </si>
  <si>
    <t xml:space="preserve">{'openalex': 'https://openalex.org/S72880728', 'issn_l': '0895-3309', 'issn': ['0895-3309', '1944-7965'], 'mag': '72880728', 'wikidata': 'https://www.wikidata.org/entity/Q918465'}</t>
  </si>
  <si>
    <t xml:space="preserve">http://www.aeaweb.org/jep/</t>
  </si>
  <si>
    <t xml:space="preserve">['JEP']</t>
  </si>
  <si>
    <t xml:space="preserve">[{'id': 'https://openalex.org/T11742', 'display_name': 'Economic Theory and Policy', 'count': 268,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'https://openalex.org/T10393', 'display_name': 'Economic Growth and Productivity',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81,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75,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'count': 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65,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'https://openalex.org/T12354', 'display_name': 'Innovations in Educational Methods', 'count': 62,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'https://openalex.org/T11182', 'display_name': 'Auction Theory and Applications', 'count': 55,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</si>
  <si>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'https://openalex.org/T12354', 'display_name': 'Innovations in Educational Methods', 'value': 0.0012152,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0.0011793,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0.0007402,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0.0006806,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0.0006718,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'https://openalex.org/T11742', 'display_name': 'Economic Theory and Policy', 'value': 0.0006683,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0.0006632,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0.0006497,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0.0006485,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0.0006463,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0.0006357,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0.0005922,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0.0005769,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0.0005576,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0.0005078,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0.0004944,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'https://openalex.org/T13311', 'display_name': 'Sociology and Cultural Identity Studies', 'value': 0.0004575,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0.0004222,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0.000406,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0.0004029,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'https://openalex.org/T11031', 'display_name': 'Game Theory and Applications', 'value': 0.0003839,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'https://openalex.org/T10503', 'display_name': 'Global Financial Crisis and Policies', 'value': 0.0003825,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0.0003749,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0.0003747,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</si>
  <si>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101.1}, {'id': 'https://openalex.org/C17744445', 'wikidata': 'https://www.wikidata.org/wiki/Q36442', 'display_name': 'Political science', 'level': 0, 'score': 79.1}, {'id': 'https://openalex.org/C199539241', 'wikidata': 'https://www.wikidata.org/wiki/Q7748', 'display_name': 'Law', 'level': 1, 'score': 62.3}, {'id': 'https://openalex.org/C144133560', 'wikidata': 'https://www.wikidata.org/wiki/Q4830453', 'display_name': 'Business', 'level': 0, 'score': 48.8}, {'id': 'https://openalex.org/C138885662', 'wikidata': 'https://www.wikidata.org/wiki/Q5891', 'display_name': 'Philosophy', 'level': 0, 'score': 40.9}, {'id': 'https://openalex.org/C41008148', 'wikidata': 'https://www.wikidata.org/wiki/Q21198', 'display_name': 'Computer science', 'level': 0, 'score': 38.9}, {'id': 'https://openalex.org/C33923547', 'wikidata': 'https://www.wikidata.org/wiki/Q395', 'display_name': 'Mathematics', 'level': 0, 'score': 37.6}, {'id': 'https://openalex.org/C144024400', 'wikidata': 'https://www.wikidata.org/wiki/Q21201', 'display_name': 'Sociology', 'level': 0, 'score': 35.1}, {'id': 'https://openalex.org/C139719470', 'wikidata': 'https://www.wikidata.org/wiki/Q39680', 'display_name': 'Macroeconomics', 'level': 1, 'score': 30.5}, {'id': 'https://openalex.org/C86803240', 'wikidata': 'https://www.wikidata.org/wiki/Q420', 'display_name': 'Biology', 'level': 0, 'score': 28.7}, {'id': 'https://openalex.org/C10138342', 'wikidata': 'https://www.wikidata.org/wiki/Q43015', 'display_name': 'Finance', 'level': 1, 'score': 28.6}, {'id': 'https://openalex.org/C34447519', 'wikidata': 'https://www.wikidata.org/wiki/Q179522', 'display_name': 'Market economy', 'level': 1, 'score': 28.2}, {'id': 'https://openalex.org/C205649164', 'wikidata': 'https://www.wikidata.org/wiki/Q1071', 'display_name': 'Geography', 'level': 0, 'score': 28.1}, {'id': 'https://openalex.org/C175444787', 'wikidata': 'https://www.wikidata.org/wiki/Q39072', 'display_name': 'Microeconomics', 'level': 1, 'score': 26.0}, {'id': 'https://openalex.org/C95457728', 'wikidata': 'https://www.wikidata.org/wiki/Q309', 'display_name': 'History', 'level': 0, 'score': 25.9}, {'id': 'https://openalex.org/C121332964', 'wikidata': 'https://www.wikidata.org/wiki/Q413', 'display_name': 'Physics', 'level': 0, 'score': 25.5}, {'id': 'https://openalex.org/C41895202', 'wikidata': 'https://www.wikidata.org/wiki/Q8162', 'display_name': 'Linguistics', 'level': 1, 'score': 23.0}, {'id': 'https://openalex.org/C166957645', 'wikidata': 'https://www.wikidata.org/wiki/Q23498', 'display_name': 'Archaeology', 'level': 1, 'score': 22.9}, {'id': 'https://openalex.org/C127413603', 'wikidata': 'https://www.wikidata.org/wiki/Q11023', 'display_name': 'Engineering', 'level': 0, 'score': 22.6}, {'id': 'https://openalex.org/C50522688', 'wikidata': 'https://www.wikidata.org/wiki/Q189833', 'display_name': 'Economic growth', 'level': 1, 'score': 21.4}, {'id': 'https://openalex.org/C15744967', 'wikidata': 'https://www.wikidata.org/wiki/Q9418', 'display_name': 'Psychology', 'level': 0, 'score': 20.8}]</t>
  </si>
  <si>
    <t xml:space="preserve">[{'year': 2025, 'works_count': 12, 'cited_by_count': 6826}, {'year': 2024, 'works_count': 49, 'cited_by_count': 29900}, {'year': 2023, 'works_count': 49, 'cited_by_count': 30766}, {'year': 2022, 'works_count': 48, 'cited_by_count': 29520}, {'year': 2021, 'works_count': 50, 'cited_by_count': 32152}, {'year': 2020, 'works_count': 49, 'cited_by_count': 31006}, {'year': 2019, 'works_count': 54, 'cited_by_count': 28301}, {'year': 2018, 'works_count': 53, 'cited_by_count': 25334}, {'year': 2017, 'works_count': 53, 'cited_by_count': 22468}, {'year': 2016, 'works_count': 57, 'cited_by_count': 22204}, {'year': 2015, 'works_count': 54, 'cited_by_count': 22820}, {'year': 2014, 'works_count': 58, 'cited_by_count': 22981}, {'year': 2013, 'works_count': 58, 'cited_by_count': 21643}, {'year': 2012, 'works_count': 54, 'cited_by_count': 20673}]</t>
  </si>
  <si>
    <t xml:space="preserve">https://api.openalex.org/works?filter=primary_location.source.id:S72880728</t>
  </si>
  <si>
    <t xml:space="preserve">2025-04-15T18:33:20.219841</t>
  </si>
  <si>
    <t xml:space="preserve">https://openalex.org/S2764639155</t>
  </si>
  <si>
    <t xml:space="preserve">1925-2099</t>
  </si>
  <si>
    <t xml:space="preserve">['1925-2099', '1918-6444']</t>
  </si>
  <si>
    <t xml:space="preserve">Transnational Corporation Review</t>
  </si>
  <si>
    <t xml:space="preserve">{'2yr_mean_citedness': 0.4179566563467492, 'h_index': 32, 'i10_index': 139}</t>
  </si>
  <si>
    <t xml:space="preserve">{'openalex': 'https://openalex.org/S2764639155', 'issn_l': '1925-2099', 'issn': ['1925-2099', '1918-6444'], 'mag': '2764639155', 'wikidata': 'https://www.wikidata.org/entity/Q63871810'}</t>
  </si>
  <si>
    <t xml:space="preserve">https://www.sciencedirect.com/journal/transnational-corporations-review</t>
  </si>
  <si>
    <t xml:space="preserve">[{'price': 1400, 'currency': 'USD'}, {'price': 1280, 'currency': 'EUR'}, {'price': 1120, 'currency': 'GBP'}, {'price': 157300, 'currency': 'JPY'}]</t>
  </si>
  <si>
    <t xml:space="preserve">[{'url': 'http://www.tnc-online.net/tnccs.html', 'organization': 'Transnational Corporations Council of Studies'}]</t>
  </si>
  <si>
    <t xml:space="preserve">['TNCR']</t>
  </si>
  <si>
    <t xml:space="preserve">[{'id': 'https://openalex.org/T14102', 'display_name': 'Corporate Governance and Law', 'count': 248,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52,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'https://openalex.org/T11168', 'display_name': 'International Development and Aid', 'count': 45,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'https://openalex.org/T12040', 'display_name': 'International Arbitration and Investment Law',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21,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19,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16,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</si>
  <si>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'https://openalex.org/T10415', 'display_name': 'International Business and FDI', 'value': 0.0011108,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'https://openalex.org/T14102', 'display_name': 'Corporate Governance and Law', 'value': 0.0007233,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0.0005058,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'https://openalex.org/T10128', 'display_name': 'Global trade and economics', 'value': 0.000451,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'https://openalex.org/T14221', 'display_name': 'activated carbon and charcoal', 'value': 0.0002502,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'https://openalex.org/T13655', 'display_name': 'Canadian Policy and Governance', 'value': 0.0002335,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0.0002109,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0.0001942,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0.0001878,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'https://openalex.org/T13669', 'display_name': "China's Global Influence and Migration", 'value': 0.0001787,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0.0001681,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0.0001582,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'https://openalex.org/T10115', 'display_name': 'Corporate Social Responsibility Reporting', 'value': 0.0001554,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0.0001514,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0.0001512,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0.0001502,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'https://openalex.org/T13927', 'display_name': 'Cyberloafing and Workplace Behavior', 'value': 0.0001369,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'https://openalex.org/T12916', 'display_name': 'COVID-19 impact on air quality', 'value': 0.0001366,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'https://openalex.org/T12040', 'display_name': 'International Arbitration and Investment Law', 'value': 0.0001303,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0.0001268,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0.0001258,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0.0001233,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</si>
  <si>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107.4}, {'id': 'https://openalex.org/C144133560', 'wikidata': 'https://www.wikidata.org/wiki/Q4830453', 'display_name': 'Business', 'level': 0, 'score': 100.5}, {'id': 'https://openalex.org/C17744445', 'wikidata': 'https://www.wikidata.org/wiki/Q36442', 'display_name': 'Political science', 'level': 0, 'score': 95.3}, {'id': 'https://openalex.org/C199539241', 'wikidata': 'https://www.wikidata.org/wiki/Q7748', 'display_name': 'Law', 'level': 1, 'score': 91.5}, {'id': 'https://openalex.org/C10138342', 'wikidata': 'https://www.wikidata.org/wiki/Q43015', 'display_name': 'Finance', 'level': 1, 'score': 63.3}, {'id': 'https://openalex.org/C205649164', 'wikidata': 'https://www.wikidata.org/wiki/Q1071', 'display_name': 'Geography', 'level': 0, 'score': 50.0}, {'id': 'https://openalex.org/C139719470', 'wikidata': 'https://www.wikidata.org/wiki/Q39680', 'display_name': 'Macroeconomics', 'level': 1, 'score': 38.1}, {'id': 'https://openalex.org/C2778348171', 'wikidata': 'https://www.wikidata.org/wiki/Q167037', 'display_name': 'Corporation', 'level': 2, 'score': 32.4}, {'id': 'https://openalex.org/C95457728', 'wikidata': 'https://www.wikidata.org/wiki/Q309', 'display_name': 'History', 'level': 0, 'score': 31.7}, {'id': 'https://openalex.org/C187736073', 'wikidata': 'https://www.wikidata.org/wiki/Q2920921', 'display_name': 'Management', 'level': 1, 'score': 30.9}, {'id': 'https://openalex.org/C41008148', 'wikidata': 'https://www.wikidata.org/wiki/Q21198', 'display_name': 'Computer science', 'level': 0, 'score': 30.8}, {'id': 'https://openalex.org/C166957645', 'wikidata': 'https://www.wikidata.org/wiki/Q23498', 'display_name': 'Archaeology', 'level': 1, 'score': 30.1}, {'id': 'https://openalex.org/C155202549', 'wikidata': 'https://www.wikidata.org/wiki/Q178803', 'display_name': 'International trade', 'level': 1, 'score': 29.1}, {'id': 'https://openalex.org/C33923547', 'wikidata': 'https://www.wikidata.org/wiki/Q395', 'display_name': 'Mathematics', 'level': 0, 'score': 28.1}, {'id': 'https://openalex.org/C86803240', 'wikidata': 'https://www.wikidata.org/wiki/Q420', 'display_name': 'Biology', 'level': 0, 'score': 27.9}, {'id': 'https://openalex.org/C33842695', 'wikidata': 'https://www.wikidata.org/wiki/Q490513', 'display_name': 'Foreign direct investment', 'level': 2, 'score': 24.5}, {'id': 'https://openalex.org/C18547055', 'wikidata': 'https://www.wikidata.org/wiki/Q47417', 'display_name': 'International economics', 'level': 1, 'score': 24.1}, {'id': 'https://openalex.org/C138885662', 'wikidata': 'https://www.wikidata.org/wiki/Q5891', 'display_name': 'Philosophy', 'level': 0, 'score': 21.3}, {'id': 'https://openalex.org/C26271046', 'wikidata': 'https://www.wikidata.org/wiki/Q187097', 'display_name': 'Economic geography', 'level': 1, 'score': 21.2}, {'id': 'https://openalex.org/C94625758', 'wikidata': 'https://www.wikidata.org/wiki/Q7163', 'display_name': 'Politics', 'level': 2, 'score': 20.8}]</t>
  </si>
  <si>
    <t xml:space="preserve">[{'year': 2025, 'works_count': 7, 'cited_by_count': 188}, {'year': 2024, 'works_count': 34, 'cited_by_count': 805}, {'year': 2023, 'works_count': 279, 'cited_by_count': 888}, {'year': 2022, 'works_count': 44, 'cited_by_count': 860}, {'year': 2021, 'works_count': 43, 'cited_by_count': 701}, {'year': 2020, 'works_count': 42, 'cited_by_count': 429}, {'year': 2019, 'works_count': 35, 'cited_by_count': 246}, {'year': 2018, 'works_count': 33, 'cited_by_count': 199}, {'year': 2017, 'works_count': 30, 'cited_by_count': 214}, {'year': 2016, 'works_count': 25, 'cited_by_count': 90}, {'year': 2015, 'works_count': 31, 'cited_by_count': 97}, {'year': 2014, 'works_count': 32, 'cited_by_count': 88}, {'year': 2013, 'works_count': 34, 'cited_by_count': 87}, {'year': 2012, 'works_count': 40, 'cited_by_count': 62}]</t>
  </si>
  <si>
    <t xml:space="preserve">https://api.openalex.org/works?filter=primary_location.source.id:S2764639155</t>
  </si>
  <si>
    <t xml:space="preserve">2025-04-13T16:11:24.879070</t>
  </si>
  <si>
    <t xml:space="preserve">https://openalex.org/S5486590</t>
  </si>
  <si>
    <t xml:space="preserve">1612-4804</t>
  </si>
  <si>
    <t xml:space="preserve">['1612-4804', '1612-4812']</t>
  </si>
  <si>
    <t xml:space="preserve">International Economics and Economic Policy</t>
  </si>
  <si>
    <t xml:space="preserve">{'2yr_mean_citedness': 2.4814814814814814, 'h_index': 46, 'i10_index': 230}</t>
  </si>
  <si>
    <t xml:space="preserve">{'openalex': 'https://openalex.org/S5486590', 'issn_l': '1612-4804', 'issn': ['1612-4804', '1612-4812'], 'mag': '5486590'}</t>
  </si>
  <si>
    <t xml:space="preserve">https://www.springer.com/journal/10368</t>
  </si>
  <si>
    <t xml:space="preserve">['IEEP (Internet)', 'IEEP (Print)']</t>
  </si>
  <si>
    <t xml:space="preserve">[{'id': 'https://openalex.org/T10007', 'display_name': 'Monetary Policy and Economic Impact', 'count': 204,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17,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'https://openalex.org/T11168', 'display_name': 'International Development and Aid', 'count': 16,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'count': 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'https://openalex.org/T11823', 'display_name': 'Natural Resources and Economic Development',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</si>
  <si>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0.0006218,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0.0005634,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0.0003598,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0.0003218,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0.0002416,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0.0002363,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0.0002205,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0.000193,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0.0001917,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0.0001915,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0.0001872,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0.0001806,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0.0001652,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0.0001624,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0.0001362,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0.0001272,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0.0001268,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0.0001201,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0.0001172,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</si>
  <si>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115.9}, {'id': 'https://openalex.org/C139719470', 'wikidata': 'https://www.wikidata.org/wiki/Q39680', 'display_name': 'Macroeconomics', 'level': 1, 'score': 107.2}, {'id': 'https://openalex.org/C17744445', 'wikidata': 'https://www.wikidata.org/wiki/Q36442', 'display_name': 'Political science', 'level': 0, 'score': 103.6}, {'id': 'https://openalex.org/C199539241', 'wikidata': 'https://www.wikidata.org/wiki/Q7748', 'display_name': 'Law', 'level': 1, 'score': 103.4}, {'id': 'https://openalex.org/C144133560', 'wikidata': 'https://www.wikidata.org/wiki/Q4830453', 'display_name': 'Business', 'level': 0, 'score': 89.3}, {'id': 'https://openalex.org/C178283979', 'wikidata': 'https://www.wikidata.org/wiki/Q274490', 'display_name': 'Public finance', 'level': 2, 'score': 83.4}, {'id': 'https://openalex.org/C10138342', 'wikidata': 'https://www.wikidata.org/wiki/Q43015', 'display_name': 'Finance', 'level': 1, 'score': 58.2}, {'id': 'https://openalex.org/C556758197', 'wikidata': 'https://www.wikidata.org/wiki/Q580018', 'display_name': 'Monetary economics', 'level': 1, 'score': 57.5}, {'id': 'https://openalex.org/C33923547', 'wikidata': 'https://www.wikidata.org/wiki/Q395', 'display_name': 'Mathematics', 'level': 0, 'score': 50.6}, {'id': 'https://openalex.org/C18547055', 'wikidata': 'https://www.wikidata.org/wiki/Q47417', 'display_name': 'International economics', 'level': 1, 'score': 50.3}, {'id': 'https://openalex.org/C41008148', 'wikidata': 'https://www.wikidata.org/wiki/Q21198', 'display_name': 'Computer science', 'level': 0, 'score': 41.2}, {'id': 'https://openalex.org/C138885662', 'wikidata': 'https://www.wikidata.org/wiki/Q5891', 'display_name': 'Philosophy', 'level': 0, 'score': 39.8}, {'id': 'https://openalex.org/C165556158', 'wikidata': 'https://www.wikidata.org/wiki/Q83937', 'display_name': 'Keynesian economics', 'level': 1, 'score': 38.7}, {'id': 'https://openalex.org/C149782125', 'wikidata': 'https://www.wikidata.org/wiki/Q160039', 'display_name': 'Econometrics', 'level': 1, 'score': 37.1}, {'id': 'https://openalex.org/C205649164', 'wikidata': 'https://www.wikidata.org/wiki/Q1071', 'display_name': 'Geography', 'level': 0, 'score': 36.3}, {'id': 'https://openalex.org/C155202549', 'wikidata': 'https://www.wikidata.org/wiki/Q178803', 'display_name': 'International trade', 'level': 1, 'score': 34.2}, {'id': 'https://openalex.org/C86803240', 'wikidata': 'https://www.wikidata.org/wiki/Q420', 'display_name': 'Biology', 'level': 0, 'score': 33.5}, {'id': 'https://openalex.org/C34447519', 'wikidata': 'https://www.wikidata.org/wiki/Q179522', 'display_name': 'Market economy', 'level': 1, 'score': 32.5}, {'id': 'https://openalex.org/C95457728', 'wikidata': 'https://www.wikidata.org/wiki/Q309', 'display_name': 'History', 'level': 0, 'score': 30.7}, {'id': 'https://openalex.org/C166957645', 'wikidata': 'https://www.wikidata.org/wiki/Q23498', 'display_name': 'Archaeology', 'level': 1, 'score': 30.0}, {'id': 'https://openalex.org/C105795698', 'wikidata': 'https://www.wikidata.org/wiki/Q12483', 'display_name': 'Statistics', 'level': 1, 'score': 27.3}, {'id': 'https://openalex.org/C175444787', 'wikidata': 'https://www.wikidata.org/wiki/Q39072', 'display_name': 'Microeconomics', 'level': 1, 'score': 27.1}, {'id': 'https://openalex.org/C41895202', 'wikidata': 'https://www.wikidata.org/wiki/Q8162', 'display_name': 'Linguistics', 'level': 1, 'score': 26.9}, {'id': 'https://openalex.org/C50522688', 'wikidata': 'https://www.wikidata.org/wiki/Q189833', 'display_name': 'Economic growth', 'level': 1, 'score': 26.2}, {'id': 'https://openalex.org/C121332964', 'wikidata': 'https://www.wikidata.org/wiki/Q413', 'display_name': 'Physics', 'level': 0, 'score': 25.9}]</t>
  </si>
  <si>
    <t xml:space="preserve">[{'year': 2025, 'works_count': 11, 'cited_by_count': 161}, {'year': 2024, 'works_count': 56, 'cited_by_count': 751}, {'year': 2023, 'works_count': 27, 'cited_by_count': 892}, {'year': 2022, 'works_count': 27, 'cited_by_count': 790}, {'year': 2021, 'works_count': 35, 'cited_by_count': 827}, {'year': 2020, 'works_count': 33, 'cited_by_count': 692}, {'year': 2019, 'works_count': 35, 'cited_by_count': 500}, {'year': 2018, 'works_count': 13, 'cited_by_count': 493}, {'year': 2017, 'works_count': 35, 'cited_by_count': 453}, {'year': 2016, 'works_count': 38, 'cited_by_count': 395}, {'year': 2015, 'works_count': 26, 'cited_by_count': 365}, {'year': 2014, 'works_count': 46, 'cited_by_count': 402}, {'year': 2013, 'works_count': 37, 'cited_by_count': 348}, {'year': 2012, 'works_count': 24, 'cited_by_count': 323}]</t>
  </si>
  <si>
    <t xml:space="preserve">https://api.openalex.org/works?filter=primary_location.source.id:S5486590</t>
  </si>
  <si>
    <t xml:space="preserve">2025-04-15T12:36:56.918404</t>
  </si>
  <si>
    <t xml:space="preserve">https://openalex.org/S149486094</t>
  </si>
  <si>
    <t xml:space="preserve">0004-9018</t>
  </si>
  <si>
    <t xml:space="preserve">['0004-9018', '1467-8462']</t>
  </si>
  <si>
    <t xml:space="preserve">Australian Economic Review</t>
  </si>
  <si>
    <t xml:space="preserve">{'2yr_mean_citedness': 1.0101010101010102, 'h_index': 55, 'i10_index': 517}</t>
  </si>
  <si>
    <t xml:space="preserve">{'openalex': 'https://openalex.org/S149486094', 'issn_l': '0004-9018', 'issn': ['0004-9018', '1467-8462'], 'mag': '149486094'}</t>
  </si>
  <si>
    <t xml:space="preserve">https://onlinelibrary.wiley.com/journal/14678462</t>
  </si>
  <si>
    <t xml:space="preserve">[{'url': 'http://melbourneinstitute.unimelb.edu.au/', 'organization': 'The Melbourne Institute'}]</t>
  </si>
  <si>
    <t xml:space="preserve">[{'id': 'https://openalex.org/T11770', 'display_name': 'Fiscal Policy and Economic Growth', 'count': 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'https://openalex.org/T13532', 'display_name': 'Education Systems and Policy', 'count': 251,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'https://openalex.org/T12525', 'display_name': 'Australian History and Society', 'count': 226,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'https://openalex.org/T13653', 'display_name': 'Commonwealth, Australian Politics and Federalism', 'count': 185,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'https://openalex.org/T14231', 'display_name': 'New Zealand Economic and Social Studies', 'count': 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'https://openalex.org/T12629', 'display_name': 'Island Studies and Pacific Affairs', 'count': 124,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'count': 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'https://openalex.org/T11742', 'display_name': 'Economic Theory and Policy', 'count': 117,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96,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'https://openalex.org/T11257', 'display_name': 'Taxation and Compliance Studies',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'count': 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75,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'https://openalex.org/T12851', 'display_name': 'Firm Innovation and Growth',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69,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'count': 63,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'https://openalex.org/T14464', 'display_name': 'Community Development and Social Impact', 'count': 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</si>
  <si>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'https://openalex.org/T14231', 'display_name': 'New Zealand Economic and Social Studies', 'value': 0.0093225,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'https://openalex.org/T13653', 'display_name': 'Commonwealth, Australian Politics and Federalism', 'value': 0.0038282,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'https://openalex.org/T13906', 'display_name': 'Social Issues and Policies', 'value': 0.0016439,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0.0009688,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'https://openalex.org/T12629', 'display_name': 'Island Studies and Pacific Affairs', 'value': 0.0009231,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0.0009151,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0.0009032,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0.0008996,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'https://openalex.org/T14464', 'display_name': 'Community Development and Social Impact', 'value': 0.000742,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0.0007089,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0.0007008,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0.0005637,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'https://openalex.org/T13532', 'display_name': 'Education Systems and Policy', 'value': 0.0005543,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0.0005539,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0.0005141,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0.0004724,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0.0004569,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0.0004543,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0.000436,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0.0004076,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'https://openalex.org/T11933', 'display_name': 'Mining and Resource Management', 'value': 0.0003865,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'https://openalex.org/T10007', 'display_name': 'Monetary Policy and Economic Impact', 'value': 0.000381,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'value': 0.0003731,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</si>
  <si>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'https://openalex.org/C17744445', 'wikidata': 'https://www.wikidata.org/wiki/Q36442', 'display_name': 'Political science', 'level': 0, 'score': 77.8}, {'id': 'https://openalex.org/C199539241', 'wikidata': 'https://www.wikidata.org/wiki/Q7748', 'display_name': 'Law', 'level': 1, 'score': 75.1}, {'id': 'https://openalex.org/C41008148', 'wikidata': 'https://www.wikidata.org/wiki/Q21198', 'display_name': 'Computer science', 'level': 0, 'score': 74.1}, {'id': 'https://openalex.org/C162324750', 'wikidata': 'https://www.wikidata.org/wiki/Q8134', 'display_name': 'Economics', 'level': 0, 'score': 62.9}, {'id': 'https://openalex.org/C136764020', 'wikidata': 'https://www.wikidata.org/wiki/Q466', 'display_name': 'World Wide Web', 'level': 1, 'score': 50.7}, {'id': 'https://openalex.org/C161191863', 'wikidata': 'https://www.wikidata.org/wiki/Q199655', 'display_name': 'Library science', 'level': 1, 'score': 48.3}, {'id': 'https://openalex.org/C2778805511', 'wikidata': 'https://www.wikidata.org/wiki/Q1713', 'display_name': 'Citation', 'level': 2, 'score': 46.4}, {'id': 'https://openalex.org/C144133560', 'wikidata': 'https://www.wikidata.org/wiki/Q4830453', 'display_name': 'Business', 'level': 0, 'score': 39.6}, {'id': 'https://openalex.org/C144024400', 'wikidata': 'https://www.wikidata.org/wiki/Q21201', 'display_name': 'Sociology', 'level': 0, 'score': 35.9}, {'id': 'https://openalex.org/C33923547', 'wikidata': 'https://www.wikidata.org/wiki/Q395', 'display_name': 'Mathematics', 'level': 0, 'score': 28.9}, {'id': 'https://openalex.org/C95457728', 'wikidata': 'https://www.wikidata.org/wiki/Q309', 'display_name': 'History', 'level': 0, 'score': 23.8}, {'id': 'https://openalex.org/C139719470', 'wikidata': 'https://www.wikidata.org/wiki/Q39680', 'display_name': 'Macroeconomics', 'level': 1, 'score': 22.3}, {'id': 'https://openalex.org/C10138342', 'wikidata': 'https://www.wikidata.org/wiki/Q43015', 'display_name': 'Finance', 'level': 1, 'score': 22.1}, {'id': 'https://openalex.org/C138885662', 'wikidata': 'https://www.wikidata.org/wiki/Q5891', 'display_name': 'Philosophy', 'level': 0, 'score': 20.6}]</t>
  </si>
  <si>
    <t xml:space="preserve">[{'year': 2025, 'works_count': 17, 'cited_by_count': 151}, {'year': 2024, 'works_count': 44, 'cited_by_count': 747}, {'year': 2023, 'works_count': 47, 'cited_by_count': 808}, {'year': 2022, 'works_count': 52, 'cited_by_count': 775}, {'year': 2021, 'works_count': 50, 'cited_by_count': 937}, {'year': 2020, 'works_count': 47, 'cited_by_count': 821}, {'year': 2019, 'works_count': 53, 'cited_by_count': 797}, {'year': 2018, 'works_count': 58, 'cited_by_count': 798}, {'year': 2017, 'works_count': 54, 'cited_by_count': 730}, {'year': 2016, 'works_count': 61, 'cited_by_count': 705}, {'year': 2015, 'works_count': 53, 'cited_by_count': 785}, {'year': 2014, 'works_count': 51, 'cited_by_count': 1361}, {'year': 2013, 'works_count': 53, 'cited_by_count': 811}, {'year': 2012, 'works_count': 53, 'cited_by_count': 717}]</t>
  </si>
  <si>
    <t xml:space="preserve">https://api.openalex.org/works?filter=primary_location.source.id:S149486094</t>
  </si>
  <si>
    <t xml:space="preserve">2025-04-13T17:59:18.190764</t>
  </si>
  <si>
    <t xml:space="preserve">https://openalex.org/S170200280</t>
  </si>
  <si>
    <t xml:space="preserve">0156-5826</t>
  </si>
  <si>
    <t xml:space="preserve">['0156-5826', '1839-3675']</t>
  </si>
  <si>
    <t xml:space="preserve">Journal of Australian political economy</t>
  </si>
  <si>
    <t xml:space="preserve">{'2yr_mean_citedness': 0.0, 'h_index': 22, 'i10_index': 79}</t>
  </si>
  <si>
    <t xml:space="preserve">{'openalex': 'https://openalex.org/S170200280', 'issn_l': '0156-5826', 'issn': ['0156-5826', '1839-3675'], 'mag': '170200280', 'wikidata': 'http://www.wikidata.org/entity/Q15755560'}</t>
  </si>
  <si>
    <t xml:space="preserve">http://www.jape.org/component/option,com_frontpage/Itemid,1</t>
  </si>
  <si>
    <t xml:space="preserve">['JAPE']</t>
  </si>
  <si>
    <t xml:space="preserve">[{'id': 'https://openalex.org/T11817', 'display_name': 'Housing, Finance, and Neoliberalism', 'count': 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'count': 48,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'https://openalex.org/T10785', 'display_name': 'Economic Theory and Institutions',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'https://openalex.org/T13532', 'display_name': 'Education Systems and Policy', 'count': 28,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'https://openalex.org/T11933', 'display_name': 'Mining and Resource Management', 'count': 16,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'https://openalex.org/T10503', 'display_name': 'Global Financial Crisis and Policies',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'https://openalex.org/T12693', 'display_name': 'Migration, Ethnicity, and Economy',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'https://openalex.org/T12629', 'display_name': 'Island Studies and Pacific Affairs', 'count': 10,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'https://openalex.org/T10348', 'display_name': 'Indigenous Health, Education, and Rights', 'count': 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'https://openalex.org/T11168', 'display_name': 'International Development and Aid', 'count': 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'https://openalex.org/T13653', 'display_name': 'Commonwealth, Australian Politics and Federalism',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'https://openalex.org/T12639', 'display_name': 'Global Energy and Sustainability Research', 'count': 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'https://openalex.org/T10058', 'display_name': 'Entrepreneurship Studies and Influences', 'count': 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'https://openalex.org/T12714', 'display_name': 'Youth Education and Societal Dynamics',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</si>
  <si>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'https://openalex.org/T13893', 'display_name': 'Sustainable Development and Policies', 'value': 0.0004581,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0.0002811,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'https://openalex.org/T11743', 'display_name': 'Political Economy and Marxism', 'value': 0.0002437,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0.0002288,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0.0002192,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'https://openalex.org/T13469', 'display_name': 'Environmental, Ecological, and Cultural Studies', 'value': 0.0001894,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'https://openalex.org/T11421', 'display_name': 'Labor Movements and Unions', 'value': 0.0001604,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'https://openalex.org/T14296', 'display_name': 'Climate Change and Sustainable Development', 'value': 0.0001595,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'https://openalex.org/T13642', 'display_name': 'Organizational Downsizing and Restructuring', 'value': 0.0001521,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'https://openalex.org/T14140', 'display_name': 'Elite Sociology and Global Capitalism', 'value': 0.0001518,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'https://openalex.org/T13653', 'display_name': 'Commonwealth, Australian Politics and Federalism', 'value': 0.0001449,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0.0001374,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0.0001359,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0.0001241,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0.0001234,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'https://openalex.org/T10348', 'display_name': 'Indigenous Health, Education, and Rights', 'value': 0.0001187,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0.0001187,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0.0001059,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9.28e-05,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'value': 9.11e-05,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'https://openalex.org/T10119', 'display_name': 'Sustainability and Climate Change Governance', 'value': 8.17e-05,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'https://openalex.org/T13764', 'display_name': 'Political theory and Gramsci', 'value': 7.78e-05,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</si>
  <si>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110.4}, {'id': 'https://openalex.org/C199539241', 'wikidata': 'https://www.wikidata.org/wiki/Q7748', 'display_name': 'Law', 'level': 1, 'score': 109.6}, {'id': 'https://openalex.org/C162324750', 'wikidata': 'https://www.wikidata.org/wiki/Q8134', 'display_name': 'Economics', 'level': 0, 'score': 97.2}, {'id': 'https://openalex.org/C142362112', 'wikidata': 'https://www.wikidata.org/wiki/Q735', 'display_name': 'Art', 'level': 0, 'score': 92.0}, {'id': 'https://openalex.org/C124952713', 'wikidata': 'https://www.wikidata.org/wiki/Q8242', 'display_name': 'Literature', 'level': 1, 'score': 87.8}, {'id': 'https://openalex.org/C151719136', 'wikidata': 'https://www.wikidata.org/wiki/Q3972943', 'display_name': 'Publishing', 'level': 2, 'score': 86.8}, {'id': 'https://openalex.org/C165347436', 'wikidata': 'https://www.wikidata.org/wiki/Q1514547', 'display_name': 'Project commissioning', 'level': 3, 'score': 80.7}, {'id': 'https://openalex.org/C144024400', 'wikidata': 'https://www.wikidata.org/wiki/Q21201', 'display_name': 'Sociology', 'level': 0, 'score': 74.8}, {'id': 'https://openalex.org/C94625758', 'wikidata': 'https://www.wikidata.org/wiki/Q7163', 'display_name': 'Politics', 'level': 2, 'score': 50.8}, {'id': 'https://openalex.org/C95457728', 'wikidata': 'https://www.wikidata.org/wiki/Q309', 'display_name': 'History', 'level': 0, 'score': 50.6}, {'id': 'https://openalex.org/C144133560', 'wikidata': 'https://www.wikidata.org/wiki/Q4830453', 'display_name': 'Business', 'level': 0, 'score': 42.1}, {'id': 'https://openalex.org/C138885662', 'wikidata': 'https://www.wikidata.org/wiki/Q5891', 'display_name': 'Philosophy', 'level': 0, 'score': 39.1}, {'id': 'https://openalex.org/C205649164', 'wikidata': 'https://www.wikidata.org/wiki/Q1071', 'display_name': 'Geography', 'level': 0, 'score': 36.9}, {'id': 'https://openalex.org/C86803240', 'wikidata': 'https://www.wikidata.org/wiki/Q420', 'display_name': 'Biology', 'level': 0, 'score': 35.5}, {'id': 'https://openalex.org/C166957645', 'wikidata': 'https://www.wikidata.org/wiki/Q23498', 'display_name': 'Archaeology', 'level': 1, 'score': 31.3}, {'id': 'https://openalex.org/C41008148', 'wikidata': 'https://www.wikidata.org/wiki/Q21198', 'display_name': 'Computer science', 'level': 0, 'score': 30.1}, {'id': 'https://openalex.org/C138921699', 'wikidata': 'https://www.wikidata.org/wiki/Q47555', 'display_name': 'Political economy', 'level': 1, 'score': 27.1}, {'id': 'https://openalex.org/C127413603', 'wikidata': 'https://www.wikidata.org/wiki/Q11023', 'display_name': 'Engineering', 'level': 0, 'score': 24.2}, {'id': 'https://openalex.org/C139719470', 'wikidata': 'https://www.wikidata.org/wiki/Q39680', 'display_name': 'Macroeconomics', 'level': 1, 'score': 24.0}, {'id': 'https://openalex.org/C127313418', 'wikidata': 'https://www.wikidata.org/wiki/Q1069', 'display_name': 'Geology', 'level': 0, 'score': 23.5}, {'id': 'https://openalex.org/C50522688', 'wikidata': 'https://www.wikidata.org/wiki/Q189833', 'display_name': 'Economic growth', 'level': 1, 'score': 22.6}, {'id': 'https://openalex.org/C121332964', 'wikidata': 'https://www.wikidata.org/wiki/Q413', 'display_name': 'Physics', 'level': 0, 'score': 22.1}, {'id': 'https://openalex.org/C34447519', 'wikidata': 'https://www.wikidata.org/wiki/Q179522', 'display_name': 'Market economy', 'level': 1, 'score': 21.4}, {'id': 'https://openalex.org/C187736073', 'wikidata': 'https://www.wikidata.org/wiki/Q2920921', 'display_name': 'Management', 'level': 1, 'score': 20.9}, {'id': 'https://openalex.org/C33923547', 'wikidata': 'https://www.wikidata.org/wiki/Q395', 'display_name': 'Mathematics', 'level': 0, 'score': 20.7}]</t>
  </si>
  <si>
    <t xml:space="preserve">[{'year': 2025, 'works_count': 0, 'cited_by_count': 16}, {'year': 2024, 'works_count': 0, 'cited_by_count': 57}, {'year': 2023, 'works_count': 0, 'cited_by_count': 87}, {'year': 2022, 'works_count': 0, 'cited_by_count': 87}, {'year': 2021, 'works_count': 3, 'cited_by_count': 197}, {'year': 2020, 'works_count': 22, 'cited_by_count': 231}, {'year': 2019, 'works_count': 4, 'cited_by_count': 137}, {'year': 2018, 'works_count': 21, 'cited_by_count': 129}, {'year': 2017, 'works_count': 9, 'cited_by_count': 128}, {'year': 2016, 'works_count': 12, 'cited_by_count': 143}, {'year': 2015, 'works_count': 35, 'cited_by_count': 136}, {'year': 2014, 'works_count': 33, 'cited_by_count': 153}, {'year': 2013, 'works_count': 33, 'cited_by_count': 134}, {'year': 2012, 'works_count': 25, 'cited_by_count': 102}]</t>
  </si>
  <si>
    <t xml:space="preserve">https://api.openalex.org/works?filter=primary_location.source.id:S170200280</t>
  </si>
  <si>
    <t xml:space="preserve">2025-04-04T05:07:09.959356</t>
  </si>
  <si>
    <t xml:space="preserve">https://openalex.org/S165881774</t>
  </si>
  <si>
    <t xml:space="preserve">1935-1704</t>
  </si>
  <si>
    <t xml:space="preserve">['1935-1704', '2194-6124']</t>
  </si>
  <si>
    <t xml:space="preserve">The B E Journal of Theoretical Economics</t>
  </si>
  <si>
    <t xml:space="preserve">{'2yr_mean_citedness': 0.6222222222222222, 'h_index': 37, 'i10_index': 139}</t>
  </si>
  <si>
    <t xml:space="preserve">{'openalex': 'https://openalex.org/S165881774', 'issn_l': '1935-1704', 'issn': ['1935-1704', '2194-6124'], 'mag': '165881774'}</t>
  </si>
  <si>
    <t xml:space="preserve">[{'id': 'https://openalex.org/T12137', 'display_name': 'Economic theories and models', 'count': 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'count': 164,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146,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'https://openalex.org/T10991', 'display_name': 'Game Theory and Voting Systems',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63,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'https://openalex.org/T13825', 'display_name': 'Economic Policies and Impacts',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13,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'https://openalex.org/T12592', 'display_name': 'Opinion Dynamics and Social Influence', 'count': 12,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'https://openalex.org/T11252', 'display_name': 'Evolutionary Game Theory and Cooperation',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</si>
  <si>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'https://openalex.org/T11031', 'display_name': 'Game Theory and Applications', 'value': 0.0015176,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0.0013614,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0.0012616,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0.001039,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0.0010303,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0.0007845,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0.0006471,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0.0005657,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0.000502,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0.0002117,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0.0001997,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'https://openalex.org/T12892', 'display_name': 'Social Power and Status Dynamics', 'value': 0.0001697,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'https://openalex.org/T10328', 'display_name': 'Supply Chain and Inventory Management', 'value': 0.0001279,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0.0001262,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0.0001224,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0.0001102,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0.0001059,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9.81e-05,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9.77e-05,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8.72e-05,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'https://openalex.org/T11976', 'display_name': 'Capital Investment and Risk Analysis', 'value': 8.69e-05,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8.5e-05,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</si>
  <si>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100.7}, {'id': 'https://openalex.org/C175444787', 'wikidata': 'https://www.wikidata.org/wiki/Q39072', 'display_name': 'Microeconomics', 'level': 1, 'score': 86.5}, {'id': 'https://openalex.org/C33923547', 'wikidata': 'https://www.wikidata.org/wiki/Q395', 'display_name': 'Mathematics', 'level': 0, 'score': 85.8}, {'id': 'https://openalex.org/C41008148', 'wikidata': 'https://www.wikidata.org/wiki/Q21198', 'display_name': 'Computer science', 'level': 0, 'score': 68.7}, {'id': 'https://openalex.org/C144237770', 'wikidata': 'https://www.wikidata.org/wiki/Q747534', 'display_name': 'Mathematical economics', 'level': 1, 'score': 61.1}, {'id': 'https://openalex.org/C17744445', 'wikidata': 'https://www.wikidata.org/wiki/Q36442', 'display_name': 'Political science', 'level': 0, 'score': 60.3}, {'id': 'https://openalex.org/C199539241', 'wikidata': 'https://www.wikidata.org/wiki/Q7748', 'display_name': 'Law', 'level': 1, 'score': 59.6}, {'id': 'https://openalex.org/C144133560', 'wikidata': 'https://www.wikidata.org/wiki/Q4830453', 'display_name': 'Business', 'level': 0, 'score': 56.0}, {'id': 'https://openalex.org/C138885662', 'wikidata': 'https://www.wikidata.org/wiki/Q5891', 'display_name': 'Philosophy', 'level': 0, 'score': 47.1}, {'id': 'https://openalex.org/C34447519', 'wikidata': 'https://www.wikidata.org/wiki/Q179522', 'display_name': 'Market economy', 'level': 1, 'score': 44.5}, {'id': 'https://openalex.org/C105795698', 'wikidata': 'https://www.wikidata.org/wiki/Q12483', 'display_name': 'Statistics', 'level': 1, 'score': 41.4}, {'id': 'https://openalex.org/C86803240', 'wikidata': 'https://www.wikidata.org/wiki/Q420', 'display_name': 'Biology', 'level': 0, 'score': 38.2}, {'id': 'https://openalex.org/C121332964', 'wikidata': 'https://www.wikidata.org/wiki/Q413', 'display_name': 'Physics', 'level': 0, 'score': 32.8}, {'id': 'https://openalex.org/C10138342', 'wikidata': 'https://www.wikidata.org/wiki/Q43015', 'display_name': 'Finance', 'level': 1, 'score': 31.8}, {'id': 'https://openalex.org/C111472728', 'wikidata': 'https://www.wikidata.org/wiki/Q9471', 'display_name': 'Epistemology', 'level': 1, 'score': 29.7}, {'id': 'https://openalex.org/C139719470', 'wikidata': 'https://www.wikidata.org/wiki/Q39680', 'display_name': 'Macroeconomics', 'level': 1, 'score': 29.2}, {'id': 'https://openalex.org/C199360897', 'wikidata': 'https://www.wikidata.org/wiki/Q9143', 'display_name': 'Programming language', 'level': 1, 'score': 24.9}, {'id': 'https://openalex.org/C127413603', 'wikidata': 'https://www.wikidata.org/wiki/Q11023', 'display_name': 'Engineering', 'level': 0, 'score': 23.7}, {'id': 'https://openalex.org/C18903297', 'wikidata': 'https://www.wikidata.org/wiki/Q7150', 'display_name': 'Ecology', 'level': 1, 'score': 23.2}, {'id': 'https://openalex.org/C15744967', 'wikidata': 'https://www.wikidata.org/wiki/Q9418', 'display_name': 'Psychology', 'level': 0, 'score': 22.9}, {'id': 'https://openalex.org/C62520636', 'wikidata': 'https://www.wikidata.org/wiki/Q944', 'display_name': 'Quantum mechanics', 'level': 1, 'score': 22.6}, {'id': 'https://openalex.org/C100243477', 'wikidata': 'https://www.wikidata.org/wiki/Q12002092', 'display_name': 'Welfare', 'level': 2, 'score': 20.9}, {'id': 'https://openalex.org/C154945302', 'wikidata': 'https://www.wikidata.org/wiki/Q11660', 'display_name': 'Artificial intelligence', 'level': 1, 'score': 20.6}, {'id': 'https://openalex.org/C126255220', 'wikidata': 'https://www.wikidata.org/wiki/Q141495', 'display_name': 'Mathematical optimization', 'level': 1, 'score': 20.3}]</t>
  </si>
  <si>
    <t xml:space="preserve">[{'year': 2025, 'works_count': 6, 'cited_by_count': 50}, {'year': 2024, 'works_count': 14, 'cited_by_count': 286}, {'year': 2023, 'works_count': 20, 'cited_by_count': 317}, {'year': 2022, 'works_count': 25, 'cited_by_count': 320}, {'year': 2021, 'works_count': 27, 'cited_by_count': 348}, {'year': 2020, 'works_count': 43, 'cited_by_count': 362}, {'year': 2019, 'works_count': 29, 'cited_by_count': 340}, {'year': 2018, 'works_count': 42, 'cited_by_count': 324}, {'year': 2017, 'works_count': 37, 'cited_by_count': 365}, {'year': 2016, 'works_count': 29, 'cited_by_count': 344}, {'year': 2015, 'works_count': 27, 'cited_by_count': 431}, {'year': 2014, 'works_count': 25, 'cited_by_count': 410}, {'year': 2013, 'works_count': 21, 'cited_by_count': 456}, {'year': 2012, 'works_count': 35, 'cited_by_count': 440}]</t>
  </si>
  <si>
    <t xml:space="preserve">https://api.openalex.org/works?filter=primary_location.source.id:S165881774</t>
  </si>
  <si>
    <t xml:space="preserve">2025-04-14T00:40:09.393073</t>
  </si>
  <si>
    <t xml:space="preserve">https://openalex.org/S203860005</t>
  </si>
  <si>
    <t xml:space="preserve">0033-5533</t>
  </si>
  <si>
    <t xml:space="preserve">['0033-5533', '1531-4650']</t>
  </si>
  <si>
    <t xml:space="preserve">The Quarterly Journal of Economics</t>
  </si>
  <si>
    <t xml:space="preserve">{'2yr_mean_citedness': 22.346938775510203, 'h_index': 570, 'i10_index': 3437}</t>
  </si>
  <si>
    <t xml:space="preserve">{'openalex': 'https://openalex.org/S203860005', 'issn_l': '0033-5533', 'issn': ['0033-5533', '1531-4650'], 'mag': '203860005', 'wikidata': 'https://www.wikidata.org/entity/Q2066504'}</t>
  </si>
  <si>
    <t xml:space="preserve">http://qje.oxfordjournals.org/</t>
  </si>
  <si>
    <t xml:space="preserve">[{'price': 6977, 'currency': 'USD'}]</t>
  </si>
  <si>
    <t xml:space="preserve">['QJE']</t>
  </si>
  <si>
    <t xml:space="preserve">[{'id': 'https://openalex.org/T10785', 'display_name': 'Economic Theory and Institutions', 'count': 1221,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341,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240,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'https://openalex.org/T10019', 'display_name': 'Corporate Finance and Governance', 'count': 204,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195,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'https://openalex.org/T10632', 'display_name': 'Housing Market and Economics',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176,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136,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</si>
  <si>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'https://openalex.org/T10785', 'display_name': 'Economic Theory and Institutions', 'value': 0.0064859,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0.003443,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0.0030499,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0.0027467,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'https://openalex.org/T11742', 'display_name': 'Economic Theory and Policy', 'value': 0.0023042,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0.0019054,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0.0017892,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0.0016269,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0.0015283,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0.0015198,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0.0014529,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0.001441,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0.0013095,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0.0012415,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0.0012203,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0.0012014,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0.0010832,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0.0010725,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0.0009941,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0.0009584,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'https://openalex.org/T10503', 'display_name': 'Global Financial Crisis and Policies', 'value': 0.0009209,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0.0009135,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0.0008923,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0.0008662,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</si>
  <si>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84.5}, {'id': 'https://openalex.org/C41008148', 'wikidata': 'https://www.wikidata.org/wiki/Q21198', 'display_name': 'Computer science', 'level': 0, 'score': 55.6}, {'id': 'https://openalex.org/C17744445', 'wikidata': 'https://www.wikidata.org/wiki/Q36442', 'display_name': 'Political science', 'level': 0, 'score': 51.0}, {'id': 'https://openalex.org/C199539241', 'wikidata': 'https://www.wikidata.org/wiki/Q7748', 'display_name': 'Law', 'level': 1, 'score': 39.6}, {'id': 'https://openalex.org/C144133560', 'wikidata': 'https://www.wikidata.org/wiki/Q4830453', 'display_name': 'Business', 'level': 0, 'score': 36.7}, {'id': 'https://openalex.org/C33923547', 'wikidata': 'https://www.wikidata.org/wiki/Q395', 'display_name': 'Mathematics', 'level': 0, 'score': 36.4}, {'id': 'https://openalex.org/C144024400', 'wikidata': 'https://www.wikidata.org/wiki/Q21201', 'display_name': 'Sociology', 'level': 0, 'score': 34.0}, {'id': 'https://openalex.org/C95457728', 'wikidata': 'https://www.wikidata.org/wiki/Q309', 'display_name': 'History', 'level': 0, 'score': 33.5}, {'id': 'https://openalex.org/C161191863', 'wikidata': 'https://www.wikidata.org/wiki/Q199655', 'display_name': 'Library science', 'level': 1, 'score': 29.0}, {'id': 'https://openalex.org/C138885662', 'wikidata': 'https://www.wikidata.org/wiki/Q5891', 'display_name': 'Philosophy', 'level': 0, 'score': 25.7}, {'id': 'https://openalex.org/C121332964', 'wikidata': 'https://www.wikidata.org/wiki/Q413', 'display_name': 'Physics', 'level': 0, 'score': 25.7}, {'id': 'https://openalex.org/C139719470', 'wikidata': 'https://www.wikidata.org/wiki/Q39680', 'display_name': 'Macroeconomics', 'level': 1, 'score': 25.1}, {'id': 'https://openalex.org/C175444787', 'wikidata': 'https://www.wikidata.org/wiki/Q39072', 'display_name': 'Microeconomics', 'level': 1, 'score': 24.6}, {'id': 'https://openalex.org/C10138342', 'wikidata': 'https://www.wikidata.org/wiki/Q43015', 'display_name': 'Finance', 'level': 1, 'score': 22.0}, {'id': 'https://openalex.org/C205649164', 'wikidata': 'https://www.wikidata.org/wiki/Q1071', 'display_name': 'Geography', 'level': 0, 'score': 21.4}, {'id': 'https://openalex.org/C34447519', 'wikidata': 'https://www.wikidata.org/wiki/Q179522', 'display_name': 'Market economy', 'level': 1, 'score': 21.0}]</t>
  </si>
  <si>
    <t xml:space="preserve">[{'year': 2025, 'works_count': 20, 'cited_by_count': 13963}, {'year': 2024, 'works_count': 46, 'cited_by_count': 62527}, {'year': 2023, 'works_count': 55, 'cited_by_count': 64958}, {'year': 2022, 'works_count': 43, 'cited_by_count': 62797}, {'year': 2021, 'works_count': 49, 'cited_by_count': 66853}, {'year': 2020, 'works_count': 63, 'cited_by_count': 63577}, {'year': 2019, 'works_count': 47, 'cited_by_count': 57936}, {'year': 2018, 'works_count': 45, 'cited_by_count': 55851}, {'year': 2017, 'works_count': 65, 'cited_by_count': 51431}, {'year': 2016, 'works_count': 68, 'cited_by_count': 50432}, {'year': 2015, 'works_count': 65, 'cited_by_count': 52517}, {'year': 2014, 'works_count': 55, 'cited_by_count': 53520}, {'year': 2013, 'works_count': 55, 'cited_by_count': 51084}, {'year': 2012, 'works_count': 57, 'cited_by_count': 49001}]</t>
  </si>
  <si>
    <t xml:space="preserve">https://api.openalex.org/works?filter=primary_location.source.id:S203860005</t>
  </si>
  <si>
    <t xml:space="preserve">2025-04-16T05:29:48.829939</t>
  </si>
  <si>
    <t xml:space="preserve">https://openalex.org/S2764882396</t>
  </si>
  <si>
    <t xml:space="preserve">2214-8450</t>
  </si>
  <si>
    <t xml:space="preserve">['2214-8450', '2214-8469']</t>
  </si>
  <si>
    <t xml:space="preserve">Borsa Istanbul Review</t>
  </si>
  <si>
    <t xml:space="preserve">{'2yr_mean_citedness': 9.305263157894737, 'h_index': 66, 'i10_index': 314}</t>
  </si>
  <si>
    <t xml:space="preserve">{'openalex': 'https://openalex.org/S2764882396', 'issn_l': '2214-8450', 'issn': ['2214-8450', '2214-8469'], 'mag': '2764882396', 'wikidata': 'http://www.wikidata.org/entity/Q50810889'}</t>
  </si>
  <si>
    <t xml:space="preserve">https://www.journals.elsevier.com/borsa-istanbul-review</t>
  </si>
  <si>
    <t xml:space="preserve">[{'id': 'https://openalex.org/T11059', 'display_name': 'Market Dynamics and Volatility',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44,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'https://openalex.org/T10503', 'display_name': 'Global Financial Crisis and Policies',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40,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'https://openalex.org/T10880', 'display_name': 'Environmental Sustainability in Business', 'count': 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'count': 23,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17,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'https://openalex.org/T12851', 'display_name': 'Firm Innovation and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</si>
  <si>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'https://openalex.org/T11059', 'display_name': 'Market Dynamics and Volatility', 'value': 0.0008587,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0.0006753,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0.0006216,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0.0005472,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0.0004959,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0.0004915,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0.0004702,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0.0004401,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0.000428,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'https://openalex.org/T11496', 'display_name': 'Credit Risk and Financial Regulations', 'value': 0.0004168,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0.0003886,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0.0003782,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0.0003686,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'value': 0.0003188,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0.0002825,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'https://openalex.org/T10880', 'display_name': 'Environmental Sustainability in Business', 'value': 0.0002685,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0.0002225,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0.0002019,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0.000184,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0.000177,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0.0001489,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0.0001239,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</si>
  <si>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150.8}, {'id': 'https://openalex.org/C144133560', 'wikidata': 'https://www.wikidata.org/wiki/Q4830453', 'display_name': 'Business', 'level': 0, 'score': 140.3}, {'id': 'https://openalex.org/C10138342', 'wikidata': 'https://www.wikidata.org/wiki/Q43015', 'display_name': 'Finance', 'level': 1, 'score': 125.4}, {'id': 'https://openalex.org/C33923547', 'wikidata': 'https://www.wikidata.org/wiki/Q395', 'display_name': 'Mathematics', 'level': 0, 'score': 94.2}, {'id': 'https://openalex.org/C17744445', 'wikidata': 'https://www.wikidata.org/wiki/Q36442', 'display_name': 'Political science', 'level': 0, 'score': 83.7}, {'id': 'https://openalex.org/C199539241', 'wikidata': 'https://www.wikidata.org/wiki/Q7748', 'display_name': 'Law', 'level': 1, 'score': 81.6}, {'id': 'https://openalex.org/C556758197', 'wikidata': 'https://www.wikidata.org/wiki/Q580018', 'display_name': 'Monetary economics', 'level': 1, 'score': 80.4}, {'id': 'https://openalex.org/C41008148', 'wikidata': 'https://www.wikidata.org/wiki/Q21198', 'display_name': 'Computer science', 'level': 0, 'score': 77.4}, {'id': 'https://openalex.org/C149782125', 'wikidata': 'https://www.wikidata.org/wiki/Q160039', 'display_name': 'Econometrics', 'level': 1, 'score': 75.3}, {'id': 'https://openalex.org/C205649164', 'wikidata': 'https://www.wikidata.org/wiki/Q1071', 'display_name': 'Geography', 'level': 0, 'score': 72.5}, {'id': 'https://openalex.org/C139719470', 'wikidata': 'https://www.wikidata.org/wiki/Q39680', 'display_name': 'Macroeconomics', 'level': 1, 'score': 70.9}, {'id': 'https://openalex.org/C95457728', 'wikidata': 'https://www.wikidata.org/wiki/Q309', 'display_name': 'History', 'level': 0, 'score': 70.4}, {'id': 'https://openalex.org/C166957645', 'wikidata': 'https://www.wikidata.org/wiki/Q23498', 'display_name': 'Archaeology', 'level': 1, 'score': 69.9}, {'id': 'https://openalex.org/C86803240', 'wikidata': 'https://www.wikidata.org/wiki/Q420', 'display_name': 'Biology', 'level': 0, 'score': 64.1}, {'id': 'https://openalex.org/C106159729', 'wikidata': 'https://www.wikidata.org/wiki/Q2294553', 'display_name': 'Financial economics', 'level': 1, 'score': 62.0}, {'id': 'https://openalex.org/C105795698', 'wikidata': 'https://www.wikidata.org/wiki/Q12483', 'display_name': 'Statistics', 'level': 1, 'score': 60.6}, {'id': 'https://openalex.org/C138885662', 'wikidata': 'https://www.wikidata.org/wiki/Q5891', 'display_name': 'Philosophy', 'level': 0, 'score': 55.2}, {'id': 'https://openalex.org/C119857082', 'wikidata': 'https://www.wikidata.org/wiki/Q2539', 'display_name': 'Machine learning', 'level': 1, 'score': 42.4}, {'id': 'https://openalex.org/C127413603', 'wikidata': 'https://www.wikidata.org/wiki/Q11023', 'display_name': 'Engineering', 'level': 0, 'score': 41.3}, {'id': 'https://openalex.org/C127313418', 'wikidata': 'https://www.wikidata.org/wiki/Q1069', 'display_name': 'Geology', 'level': 0, 'score': 40.3}, {'id': 'https://openalex.org/C121332964', 'wikidata': 'https://www.wikidata.org/wiki/Q413', 'display_name': 'Physics', 'level': 0, 'score': 39.4}, {'id': 'https://openalex.org/C121955636', 'wikidata': 'https://www.wikidata.org/wiki/Q4116214', 'display_name': 'Accounting', 'level': 1, 'score': 38.7}, {'id': 'https://openalex.org/C18903297', 'wikidata': 'https://www.wikidata.org/wiki/Q7150', 'display_name': 'Ecology', 'level': 1, 'score': 33.3}, {'id': 'https://openalex.org/C73283319', 'wikidata': 'https://www.wikidata.org/wiki/Q1416617', 'display_name': 'Financial system', 'level': 1, 'score': 33.1}, {'id': 'https://openalex.org/C192562407', 'wikidata': 'https://www.wikidata.org/wiki/Q228736', 'display_name': 'Materials science', 'level': 0, 'score': 31.0}]</t>
  </si>
  <si>
    <t xml:space="preserve">[{'year': 2025, 'works_count': 42, 'cited_by_count': 848}, {'year': 2024, 'works_count': 126, 'cited_by_count': 4186}, {'year': 2023, 'works_count': 97, 'cited_by_count': 4090}, {'year': 2022, 'works_count': 93, 'cited_by_count': 2734}, {'year': 2021, 'works_count': 73, 'cited_by_count': 1868}, {'year': 2020, 'works_count': 61, 'cited_by_count': 1293}, {'year': 2019, 'works_count': 32, 'cited_by_count': 654}, {'year': 2018, 'works_count': 32, 'cited_by_count': 426}, {'year': 2017, 'works_count': 27, 'cited_by_count': 271}, {'year': 2016, 'works_count': 23, 'cited_by_count': 167}, {'year': 2015, 'works_count': 20, 'cited_by_count': 94}, {'year': 2014, 'works_count': 26, 'cited_by_count': 36}, {'year': 2013, 'works_count': 16, 'cited_by_count': 1}, {'year': 2012, 'works_count': 0, 'cited_by_count': 1}]</t>
  </si>
  <si>
    <t xml:space="preserve">https://api.openalex.org/works?filter=primary_location.source.id:S2764882396</t>
  </si>
  <si>
    <t xml:space="preserve">2025-04-11T13:16:57.101931</t>
  </si>
  <si>
    <t xml:space="preserve">https://openalex.org/S62957338</t>
  </si>
  <si>
    <t xml:space="preserve">0022-166X</t>
  </si>
  <si>
    <t xml:space="preserve">['0022-166X', '1548-8004']</t>
  </si>
  <si>
    <t xml:space="preserve">The Journal of Human Resources</t>
  </si>
  <si>
    <t xml:space="preserve">https://openalex.org/P4310315918</t>
  </si>
  <si>
    <t xml:space="preserve">University of Wisconsin Press</t>
  </si>
  <si>
    <t xml:space="preserve">['https://openalex.org/P4310315918']</t>
  </si>
  <si>
    <t xml:space="preserve">{'2yr_mean_citedness': 2.4680851063829787, 'h_index': 228, 'i10_index': 2251}</t>
  </si>
  <si>
    <t xml:space="preserve">{'openalex': 'https://openalex.org/S62957338', 'issn_l': '0022-166X', 'issn': ['0022-166X', '1548-8004'], 'mag': '62957338', 'wikidata': 'https://www.wikidata.org/entity/Q15731511'}</t>
  </si>
  <si>
    <t xml:space="preserve">http://jhr.uwpress.org</t>
  </si>
  <si>
    <t xml:space="preserve">['JHR']</t>
  </si>
  <si>
    <t xml:space="preserve">[{'id': 'https://openalex.org/T11544', 'display_name': 'Gender, Labor, and Family Dynamics', 'count': 761,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658,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345,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'count': 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255,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'https://openalex.org/T11959', 'display_name': 'Employment and Welfare Studies', 'count': 246,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'count': 241,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223,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'https://openalex.org/T10391', 'display_name': 'Healthcare Policy and Management',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'count': 188,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179,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163,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'https://openalex.org/T10585', 'display_name': 'Family Dynamics and Relationships', 'count': 140,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'https://openalex.org/T10349', 'display_name': 'Migration and Labor Dynamics', 'count': 129,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'https://openalex.org/T13532', 'display_name': 'Education Systems and Policy', 'count': 115,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'https://openalex.org/T10722', 'display_name': 'Work-Family Balance Challenges', 'count': 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'https://openalex.org/T12728', 'display_name': 'Demographic Trends and Gender Preferences', 'count': 87,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'https://openalex.org/T11421', 'display_name': 'Labor Movements and Unions', 'count': 85,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'https://openalex.org/T10589', 'display_name': 'Early Childhood Education and Development', 'count': 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</si>
  <si>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'https://openalex.org/T12088', 'display_name': 'Intergenerational and Educational Inequality Studies', 'value': 0.0051124,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0.0042756,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0.0034879,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0.0029623,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0.0014516,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'value': 0.0014238,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0.0013799,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0.0012673,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0.0012412,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0.0011166,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0.0010352,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'https://openalex.org/T10722', 'display_name': 'Work-Family Balance Challenges', 'value': 0.0009913,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0.0009721,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'https://openalex.org/T12354', 'display_name': 'Innovations in Educational Methods', 'value': 0.000963,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0.0009612,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0.0009353,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'https://openalex.org/T12728', 'display_name': 'Demographic Trends and Gender Preferences', 'value': 0.0008259,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0.0008003,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'https://openalex.org/T11770', 'display_name': 'Fiscal Policy and Economic Growth', 'value': 0.0006528,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0.0006336,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'https://openalex.org/T12970', 'display_name': 'Names, Identity, and Discrimination Research', 'value': 0.0006109,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0.0005858,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'https://openalex.org/T13566', 'display_name': 'Global Educational Reforms and Inequalities', 'value': 0.0005603,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'https://openalex.org/T10349', 'display_name': 'Migration and Labor Dynamics', 'value': 0.000556,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0.0005469,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</si>
  <si>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97.9}, {'id': 'https://openalex.org/C17744445', 'wikidata': 'https://www.wikidata.org/wiki/Q36442', 'display_name': 'Political science', 'level': 0, 'score': 52.7}, {'id': 'https://openalex.org/C15744967', 'wikidata': 'https://www.wikidata.org/wiki/Q9418', 'display_name': 'Psychology', 'level': 0, 'score': 50.9}, {'id': 'https://openalex.org/C199539241', 'wikidata': 'https://www.wikidata.org/wiki/Q7748', 'display_name': 'Law', 'level': 1, 'score': 48.8}, {'id': 'https://openalex.org/C144024400', 'wikidata': 'https://www.wikidata.org/wiki/Q21201', 'display_name': 'Sociology', 'level': 0, 'score': 46.4}, {'id': 'https://openalex.org/C4249254', 'wikidata': 'https://www.wikidata.org/wiki/Q3044431', 'display_name': 'Demographic economics', 'level': 1, 'score': 46.2}, {'id': 'https://openalex.org/C33923547', 'wikidata': 'https://www.wikidata.org/wiki/Q395', 'display_name': 'Mathematics', 'level': 0, 'score': 40.3}, {'id': 'https://openalex.org/C145236788', 'wikidata': 'https://www.wikidata.org/wiki/Q28161', 'display_name': 'Labour economics', 'level': 1, 'score': 39.7}, {'id': 'https://openalex.org/C71924100', 'wikidata': 'https://www.wikidata.org/wiki/Q11190', 'display_name': 'Medicine', 'level': 0, 'score': 37.6}, {'id': 'https://openalex.org/C144133560', 'wikidata': 'https://www.wikidata.org/wiki/Q4830453', 'display_name': 'Business', 'level': 0, 'score': 37.2}, {'id': 'https://openalex.org/C50522688', 'wikidata': 'https://www.wikidata.org/wiki/Q189833', 'display_name': 'Economic growth', 'level': 1, 'score': 31.9}, {'id': 'https://openalex.org/C41008148', 'wikidata': 'https://www.wikidata.org/wiki/Q21198', 'display_name': 'Computer science', 'level': 0, 'score': 26.7}, {'id': 'https://openalex.org/C86803240', 'wikidata': 'https://www.wikidata.org/wiki/Q420', 'display_name': 'Biology', 'level': 0, 'score': 23.2}, {'id': 'https://openalex.org/C34447519', 'wikidata': 'https://www.wikidata.org/wiki/Q179522', 'display_name': 'Market economy', 'level': 1, 'score': 22.5}, {'id': 'https://openalex.org/C121332964', 'wikidata': 'https://www.wikidata.org/wiki/Q413', 'display_name': 'Physics', 'level': 0, 'score': 22.5}]</t>
  </si>
  <si>
    <t xml:space="preserve">[{'year': 2025, 'works_count': 12, 'cited_by_count': 1928}, {'year': 2024, 'works_count': 49, 'cited_by_count': 9240}, {'year': 2023, 'works_count': 66, 'cited_by_count': 9287}, {'year': 2022, 'works_count': 75, 'cited_by_count': 9740}, {'year': 2021, 'works_count': 74, 'cited_by_count': 10582}, {'year': 2020, 'works_count': 72, 'cited_by_count': 10436}, {'year': 2019, 'works_count': 63, 'cited_by_count': 9642}, {'year': 2018, 'works_count': 59, 'cited_by_count': 9851}, {'year': 2017, 'works_count': 42, 'cited_by_count': 9352}, {'year': 2016, 'works_count': 45, 'cited_by_count': 9802}, {'year': 2015, 'works_count': 66, 'cited_by_count': 10203}, {'year': 2014, 'works_count': 72, 'cited_by_count': 9881}, {'year': 2013, 'works_count': 73, 'cited_by_count': 9392}, {'year': 2012, 'works_count': 75, 'cited_by_count': 8697}]</t>
  </si>
  <si>
    <t xml:space="preserve">https://api.openalex.org/works?filter=primary_location.source.id:S62957338</t>
  </si>
  <si>
    <t xml:space="preserve">2025-04-13T21:19:54.115024</t>
  </si>
  <si>
    <t xml:space="preserve">https://openalex.org/S4210186250</t>
  </si>
  <si>
    <t xml:space="preserve">1804-171X</t>
  </si>
  <si>
    <t xml:space="preserve">['1804-171X', '1804-1728']</t>
  </si>
  <si>
    <t xml:space="preserve">Journal of Competitiveness</t>
  </si>
  <si>
    <t xml:space="preserve">https://openalex.org/P4310314196</t>
  </si>
  <si>
    <t xml:space="preserve">Tomas Bata University in Zlín</t>
  </si>
  <si>
    <t xml:space="preserve">['https://openalex.org/P4310314196']</t>
  </si>
  <si>
    <t xml:space="preserve">{'2yr_mean_citedness': 2.5157894736842104, 'h_index': 53, 'i10_index': 277}</t>
  </si>
  <si>
    <t xml:space="preserve">{'openalex': 'https://openalex.org/S4210186250', 'issn_l': '1804-171X', 'issn': ['1804-171X', '1804-1728'], 'wikidata': 'https://www.wikidata.org/entity/Q50534542'}</t>
  </si>
  <si>
    <t xml:space="preserve">http://www.cjournal.cz</t>
  </si>
  <si>
    <t xml:space="preserve">[{'price': 450, 'currency': 'EUR'}]</t>
  </si>
  <si>
    <t xml:space="preserve">[{'id': 'https://openalex.org/T12428', 'display_name': 'Global Trade and Competitiveness',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42,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26,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'https://openalex.org/T10145', 'display_name': 'Consumer Behavior in Brand Consumption and Identification', 'count': 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20,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'https://openalex.org/T12984', 'display_name': 'Transport and Logistics Innovations', 'count': 16,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'https://openalex.org/T10068', 'display_name': 'Technology Adoption and User Behaviour', 'count': 16,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'https://openalex.org/T13355', 'display_name': 'Marketing and Advertising Strategies',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</si>
  <si>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'https://openalex.org/T13237', 'display_name': 'Socio-economic Development and Sustainability',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'value': 0.0003357,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'https://openalex.org/T12984', 'display_name': 'Transport and Logistics Innovations', 'value': 0.0002686,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'https://openalex.org/T12428', 'display_name': 'Global Trade and Competitiveness', 'value': 0.0002595,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'value': 0.0002472,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'value': 0.0002397,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'https://openalex.org/T12415', 'display_name': 'Employer Branding and e-HRM', 'value': 0.0001985,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0.0001966,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'https://openalex.org/T13355', 'display_name': 'Marketing and Advertising Strategies', 'value': 0.0001848,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'https://openalex.org/T14088', 'display_name': 'Generational Differences and Trends', 'value': 0.0001756,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'https://openalex.org/T11849', 'display_name': 'Intellectual Capital and Performance Analysis', 'value': 0.0001745,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0.0001601,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0.0001574,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'https://openalex.org/T13307', 'display_name': 'Diverse Scientific and Engineering Research', 'value': 0.0001524,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'https://openalex.org/T13499', 'display_name': 'Economic Systems and Logistics Management', 'value': 0.0001472,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'https://openalex.org/T14055', 'display_name': 'Consumer Packaging Perceptions and Trends', 'value': 0.000146,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'https://openalex.org/T13794', 'display_name': 'Financial Reporting and XBRL', 'value': 0.0001326,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'https://openalex.org/T13151', 'display_name': 'Business Strategies and Innovation', 'value': 0.0001298,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'value': 0.0001255,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'https://openalex.org/T12738', 'display_name': 'Corporate Identity and Reputation', 'value': 0.0001212,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'value': 0.0001187,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'https://openalex.org/T13985', 'display_name': 'Enterprise Management and Information Systems', 'value': 0.0001169,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'value': 0.0001169,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</si>
  <si>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90.5}, {'id': 'https://openalex.org/C162324750', 'wikidata': 'https://www.wikidata.org/wiki/Q8134', 'display_name': 'Economics', 'level': 0, 'score': 82.8}, {'id': 'https://openalex.org/C41008148', 'wikidata': 'https://www.wikidata.org/wiki/Q21198', 'display_name': 'Computer science', 'level': 0, 'score': 57.5}, {'id': 'https://openalex.org/C17744445', 'wikidata': 'https://www.wikidata.org/wiki/Q36442', 'display_name': 'Political science', 'level': 0, 'score': 54.6}, {'id': 'https://openalex.org/C199539241', 'wikidata': 'https://www.wikidata.org/wiki/Q7748', 'display_name': 'Law', 'level': 1, 'score': 49.8}, {'id': 'https://openalex.org/C138885662', 'wikidata': 'https://www.wikidata.org/wiki/Q5891', 'display_name': 'Philosophy', 'level': 0, 'score': 39.0}, {'id': 'https://openalex.org/C33923547', 'wikidata': 'https://www.wikidata.org/wiki/Q395', 'display_name': 'Mathematics', 'level': 0, 'score': 37.0}, {'id': 'https://openalex.org/C162853370', 'wikidata': 'https://www.wikidata.org/wiki/Q39809', 'display_name': 'Marketing', 'level': 1, 'score': 35.2}, {'id': 'https://openalex.org/C86803240', 'wikidata': 'https://www.wikidata.org/wiki/Q420', 'display_name': 'Biology', 'level': 0, 'score': 34.4}, {'id': 'https://openalex.org/C205649164', 'wikidata': 'https://www.wikidata.org/wiki/Q1071', 'display_name': 'Geography', 'level': 0, 'score': 30.6}, {'id': 'https://openalex.org/C187736073', 'wikidata': 'https://www.wikidata.org/wiki/Q2920921', 'display_name': 'Management', 'level': 1, 'score': 29.7}, {'id': 'https://openalex.org/C10138342', 'wikidata': 'https://www.wikidata.org/wiki/Q43015', 'display_name': 'Finance', 'level': 1, 'score': 29.1}, {'id': 'https://openalex.org/C41895202', 'wikidata': 'https://www.wikidata.org/wiki/Q8162', 'display_name': 'Linguistics', 'level': 1, 'score': 27.1}, {'id': 'https://openalex.org/C127413603', 'wikidata': 'https://www.wikidata.org/wiki/Q11023', 'display_name': 'Engineering', 'level': 0, 'score': 26.4}, {'id': 'https://openalex.org/C105795698', 'wikidata': 'https://www.wikidata.org/wiki/Q12483', 'display_name': 'Statistics', 'level': 1, 'score': 24.0}, {'id': 'https://openalex.org/C15744967', 'wikidata': 'https://www.wikidata.org/wiki/Q9418', 'display_name': 'Psychology', 'level': 0, 'score': 22.7}, {'id': 'https://openalex.org/C144024400', 'wikidata': 'https://www.wikidata.org/wiki/Q21201', 'display_name': 'Sociology', 'level': 0, 'score': 22.0}, {'id': 'https://openalex.org/C18903297', 'wikidata': 'https://www.wikidata.org/wiki/Q7150', 'display_name': 'Ecology', 'level': 1, 'score': 21.6}, {'id': 'https://openalex.org/C121332964', 'wikidata': 'https://www.wikidata.org/wiki/Q413', 'display_name': 'Physics', 'level': 0, 'score': 21.1}, {'id': 'https://openalex.org/C95457728', 'wikidata': 'https://www.wikidata.org/wiki/Q309', 'display_name': 'History', 'level': 0, 'score': 21.1}]</t>
  </si>
  <si>
    <t xml:space="preserve">[{'year': 2025, 'works_count': 0, 'cited_by_count': 284}, {'year': 2024, 'works_count': 25, 'cited_by_count': 1608}, {'year': 2023, 'works_count': 52, 'cited_by_count': 2114}, {'year': 2022, 'works_count': 43, 'cited_by_count': 1935}, {'year': 2021, 'works_count': 44, 'cited_by_count': 1795}, {'year': 2020, 'works_count': 44, 'cited_by_count': 1507}, {'year': 2019, 'works_count': 44, 'cited_by_count': 996}, {'year': 2018, 'works_count': 45, 'cited_by_count': 729}, {'year': 2017, 'works_count': 38, 'cited_by_count': 538}, {'year': 2016, 'works_count': 35, 'cited_by_count': 297}, {'year': 2015, 'works_count': 29, 'cited_by_count': 206}, {'year': 2014, 'works_count': 26, 'cited_by_count': 135}, {'year': 2013, 'works_count': 38, 'cited_by_count': 90}, {'year': 2012, 'works_count': 45, 'cited_by_count': 41}]</t>
  </si>
  <si>
    <t xml:space="preserve">https://api.openalex.org/works?filter=primary_location.source.id:S4210186250</t>
  </si>
  <si>
    <t xml:space="preserve">2025-04-13T21:16:28.415739</t>
  </si>
  <si>
    <t xml:space="preserve">https://openalex.org/S4210197456</t>
  </si>
  <si>
    <t xml:space="preserve">2191-2203</t>
  </si>
  <si>
    <t xml:space="preserve">['2191-2203', '2191-2211']</t>
  </si>
  <si>
    <t xml:space="preserve">Mineral Economics</t>
  </si>
  <si>
    <t xml:space="preserve">{'2yr_mean_citedness': 4.589743589743589, 'h_index': 36, 'i10_index': 150}</t>
  </si>
  <si>
    <t xml:space="preserve">{'openalex': 'https://openalex.org/S4210197456', 'issn_l': '2191-2203', 'issn': ['2191-2203', '2191-2211']}</t>
  </si>
  <si>
    <t xml:space="preserve">https://link.springer.com/journal/13563</t>
  </si>
  <si>
    <t xml:space="preserve">['Raw materials report']</t>
  </si>
  <si>
    <t xml:space="preserve">[{'id': 'https://openalex.org/T11933', 'display_name': 'Mining and Resource Management', 'count': 170,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'https://openalex.org/T11091', 'display_name': 'Extraction and Separation Processes', 'count': 134,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'https://openalex.org/T11823', 'display_name': 'Natural Resources and Economic Development', 'count': 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'https://openalex.org/T13065', 'display_name': 'Mining Techniques and Economics', 'count': 74,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'https://openalex.org/T11073', 'display_name': 'Metal Extraction and Bioleaching', 'count': 54, 'subfield': {'id': 'https://openalex.org/subfields/2204', 'display_name': 'Biomedical Engineering'}, 'field': {'id': 'https://openalex.org/fields/22', 'display_name': 'Engineering'}, 'domain': {'id': 'https://openalex.org/domains/3', 'display_name': 'Physical Sciences'}}, {'id': 'https://openalex.org/T11059', 'display_name': 'Market Dynamics and Volatility',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41,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'https://openalex.org/T12017', 'display_name': 'Recycling and Waste Management Techniques', 'count': 29,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'https://openalex.org/T12282', 'display_name': 'Mineral Processing and Grinding', 'count': 28,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'https://openalex.org/T10438', 'display_name': 'Energy, Environment,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26,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'https://openalex.org/T13132', 'display_name': 'Hydropower, Displacement, Environmental Impact',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'https://openalex.org/T12157', 'display_name': 'Geochemistry and Geologic Mapping', 'count': 19,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'https://openalex.org/T10007', 'display_name': 'Monetary Policy and Economic Impact',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'https://openalex.org/T12865', 'display_name': 'Tailings Management and Properties', 'count': 10,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'https://openalex.org/T11976', 'display_name': 'Capital Investment and Risk Analysis',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'https://openalex.org/T11168', 'display_name': 'International Development and Aid', 'count': 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'https://openalex.org/T10663', 'display_name': 'Advanced Battery Technologies Research', 'count': 8,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'https://openalex.org/T11801', 'display_name': 'Reservoir Engineering and Simulation Methods', 'count': 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'https://openalex.org/T11837', 'display_name': 'Iron and Steelmaking Processes', 'count': 7,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'https://openalex.org/T11918', 'display_name': 'Forecasting Techniques and Applications',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</si>
  <si>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'https://openalex.org/T11933', 'display_name': 'Mining and Resource Management', 'value': 0.002987,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'https://openalex.org/T11823', 'display_name': 'Natural Resources and Economic Development', 'value': 0.0013011,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'https://openalex.org/T13065', 'display_name': 'Mining Techniques and Economics', 'value': 0.0009528,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'https://openalex.org/T13132', 'display_name': 'Hydropower, Displacement, Environmental Impact', 'value': 0.0005794,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'https://openalex.org/T11091', 'display_name': 'Extraction and Separation Processes', 'value': 0.0005129,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'https://openalex.org/T12865', 'display_name': 'Tailings Management and Properties', 'value': 0.000474,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'https://openalex.org/T11073', 'display_name': 'Metal Extraction and Bioleaching', 'value': 0.0003526, 'subfield': {'id': 'https://openalex.org/subfields/2204', 'display_name': 'Biomedical Engineering'}, 'field': {'id': 'https://openalex.org/fields/22', 'display_name': 'Engineering'}, 'domain': {'id': 'https://openalex.org/domains/3', 'display_name': 'Physical Sciences'}}, {'id': 'https://openalex.org/T11059', 'display_name': 'Market Dynamics and Volatility', 'value': 0.0002399,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0.0002089,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'https://openalex.org/T10435', 'display_name': 'Environmental Impact and Sustainability', 'value': 0.0001767,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0.0001717,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'https://openalex.org/T12282', 'display_name': 'Mineral Processing and Grinding', 'value': 0.0001613,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'https://openalex.org/T12368', 'display_name': 'Grey System Theory Applications', 'value': 0.0001498,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'https://openalex.org/T12017', 'display_name': 'Recycling and Waste Management Techniques', 'value': 0.0001291,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'value': 0.0001242,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8.84e-05,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'https://openalex.org/T11918', 'display_name': 'Forecasting Techniques and Applications', 'value': 8.71e-05,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'https://openalex.org/T11923', 'display_name': 'Mine drainage and remediation techniques', 'value': 8.2e-05,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'https://openalex.org/T13442', 'display_name': 'Geochemistry and Geochronology of Asian Mineral Deposits', 'value': 7.76e-05,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'https://openalex.org/T11837', 'display_name': 'Iron and Steelmaking Processes', 'value': 7.26e-05,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'https://openalex.org/T14143', 'display_name': 'Economic and Technological Innovation', 'value': 7.23e-05,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'https://openalex.org/T12227', 'display_name': 'Environmental and Social Impact Assessments', 'value': 6.95e-05,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'https://openalex.org/T12916', 'display_name': 'COVID-19 impact on air quality', 'value': 6.83e-05,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</si>
  <si>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117.1}, {'id': 'https://openalex.org/C144133560', 'wikidata': 'https://www.wikidata.org/wiki/Q4830453', 'display_name': 'Business', 'level': 0, 'score': 89.4}, {'id': 'https://openalex.org/C17744445', 'wikidata': 'https://www.wikidata.org/wiki/Q36442', 'display_name': 'Political science', 'level': 0, 'score': 82.4}, {'id': 'https://openalex.org/C86803240', 'wikidata': 'https://www.wikidata.org/wiki/Q420', 'display_name': 'Biology', 'level': 0, 'score': 69.5}, {'id': 'https://openalex.org/C199539241', 'wikidata': 'https://www.wikidata.org/wiki/Q7748', 'display_name': 'Law', 'level': 1, 'score': 65.0}, {'id': 'https://openalex.org/C41008148', 'wikidata': 'https://www.wikidata.org/wiki/Q21198', 'display_name': 'Computer science', 'level': 0, 'score': 59.4}, {'id': 'https://openalex.org/C205649164', 'wikidata': 'https://www.wikidata.org/wiki/Q1071', 'display_name': 'Geography', 'level': 0, 'score': 58.3}, {'id': 'https://openalex.org/C18903297', 'wikidata': 'https://www.wikidata.org/wiki/Q7150', 'display_name': 'Ecology', 'level': 1, 'score': 53.8}, {'id': 'https://openalex.org/C95457728', 'wikidata': 'https://www.wikidata.org/wiki/Q309', 'display_name': 'History', 'level': 0, 'score': 49.9}, {'id': 'https://openalex.org/C127413603', 'wikidata': 'https://www.wikidata.org/wiki/Q11023', 'display_name': 'Engineering', 'level': 0, 'score': 49.6}, {'id': 'https://openalex.org/C33923547', 'wikidata': 'https://www.wikidata.org/wiki/Q395', 'display_name': 'Mathematics', 'level': 0, 'score': 45.9}, {'id': 'https://openalex.org/C127313418', 'wikidata': 'https://www.wikidata.org/wiki/Q1069', 'display_name': 'Geology', 'level': 0, 'score': 45.4}, {'id': 'https://openalex.org/C10138342', 'wikidata': 'https://www.wikidata.org/wiki/Q43015', 'display_name': 'Finance', 'level': 1, 'score': 44.0}, {'id': 'https://openalex.org/C166957645', 'wikidata': 'https://www.wikidata.org/wiki/Q23498', 'display_name': 'Archaeology', 'level': 1, 'score': 43.4}, {'id': 'https://openalex.org/C139719470', 'wikidata': 'https://www.wikidata.org/wiki/Q39680', 'display_name': 'Macroeconomics', 'level': 1, 'score': 40.3}, {'id': 'https://openalex.org/C185592680', 'wikidata': 'https://www.wikidata.org/wiki/Q2329', 'display_name': 'Chemistry', 'level': 0, 'score': 35.9}, {'id': 'https://openalex.org/C175444787', 'wikidata': 'https://www.wikidata.org/wiki/Q39072', 'display_name': 'Microeconomics', 'level': 1, 'score': 35.6}, {'id': 'https://openalex.org/C138885662', 'wikidata': 'https://www.wikidata.org/wiki/Q5891', 'display_name': 'Philosophy', 'level': 0, 'score': 35.6}, {'id': 'https://openalex.org/C121332964', 'wikidata': 'https://www.wikidata.org/wiki/Q413', 'display_name': 'Physics', 'level': 0, 'score': 35.0}, {'id': 'https://openalex.org/C192562407', 'wikidata': 'https://www.wikidata.org/wiki/Q228736', 'display_name': 'Materials science', 'level': 0, 'score': 35.0}, {'id': 'https://openalex.org/C144024400', 'wikidata': 'https://www.wikidata.org/wiki/Q21201', 'display_name': 'Sociology', 'level': 0, 'score': 32.5}, {'id': 'https://openalex.org/C175605778', 'wikidata': 'https://www.wikidata.org/wiki/Q3299701', 'display_name': 'Natural resource economics', 'level': 1, 'score': 32.2}, {'id': 'https://openalex.org/C191897082', 'wikidata': 'https://www.wikidata.org/wiki/Q11467', 'display_name': 'Metallurgy', 'level': 1, 'score': 31.4}, {'id': 'https://openalex.org/C178790620', 'wikidata': 'https://www.wikidata.org/wiki/Q11351', 'display_name': 'Organic chemistry', 'level': 1, 'score': 27.7}, {'id': 'https://openalex.org/C105795698', 'wikidata': 'https://www.wikidata.org/wiki/Q12483', 'display_name': 'Statistics', 'level': 1, 'score': 25.8}]</t>
  </si>
  <si>
    <t xml:space="preserve">[{'year': 2025, 'works_count': 25, 'cited_by_count': 258}, {'year': 2024, 'works_count': 69, 'cited_by_count': 1263}, {'year': 2023, 'works_count': 50, 'cited_by_count': 890}, {'year': 2022, 'works_count': 67, 'cited_by_count': 630}, {'year': 2021, 'works_count': 44, 'cited_by_count': 540}, {'year': 2020, 'works_count': 31, 'cited_by_count': 367}, {'year': 2019, 'works_count': 43, 'cited_by_count': 242}, {'year': 2018, 'works_count': 29, 'cited_by_count': 162}, {'year': 2017, 'works_count': 33, 'cited_by_count': 147}, {'year': 2016, 'works_count': 23, 'cited_by_count': 83}, {'year': 2015, 'works_count': 13, 'cited_by_count': 73}, {'year': 2014, 'works_count': 18, 'cited_by_count': 40}, {'year': 2013, 'works_count': 17, 'cited_by_count': 25}, {'year': 2012, 'works_count': 13, 'cited_by_count': 16}]</t>
  </si>
  <si>
    <t xml:space="preserve">https://api.openalex.org/works?filter=primary_location.source.id:S4210197456</t>
  </si>
  <si>
    <t xml:space="preserve">2025-04-13T19:16:37.166174</t>
  </si>
  <si>
    <t xml:space="preserve">https://openalex.org/S156003414</t>
  </si>
  <si>
    <t xml:space="preserve">1759-7323</t>
  </si>
  <si>
    <t xml:space="preserve">['1759-7323', '1759-7331']</t>
  </si>
  <si>
    <t xml:space="preserve">Quantitative Economics</t>
  </si>
  <si>
    <t xml:space="preserve">{'2yr_mean_citedness': 3.1809523809523808, 'h_index': 60, 'i10_index': 330}</t>
  </si>
  <si>
    <t xml:space="preserve">{'openalex': 'https://openalex.org/S156003414', 'issn_l': '1759-7323', 'issn': ['1759-7323', '1759-7331'], 'mag': '156003414', 'wikidata': 'https://www.wikidata.org/entity/Q15816659'}</t>
  </si>
  <si>
    <t xml:space="preserve">http://www.qeconomics.org/</t>
  </si>
  <si>
    <t xml:space="preserve">['QE']</t>
  </si>
  <si>
    <t xml:space="preserve">[{'id': 'https://openalex.org/T10007', 'display_name': 'Monetary Policy and Economic Impact', 'count': 116,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63,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'count': 58,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'https://openalex.org/T10845', 'display_name': 'Advanced Causal Inference Techniques', 'count': 45,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'https://openalex.org/T10208', 'display_name': 'Labor market dynamics and wage inequality',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'https://openalex.org/T10674', 'display_name': 'School Choice and Performance', 'count': 32,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'count': 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'https://openalex.org/T10243', 'display_name': 'Statistical Methods and Bayesian Inference', 'count': 20,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'https://openalex.org/T11742', 'display_name': 'Economic Theory and Policy',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</si>
  <si>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'https://openalex.org/T10845', 'display_name': 'Advanced Causal Inference Techniques', 'value': 0.0007889,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'https://openalex.org/T12088', 'display_name': 'Intergenerational and Educational Inequality Studies', 'value': 0.000427,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0.0004015,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0.0003914,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0.0003528,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0.0003483,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'value': 0.0003305,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0.0002944,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0.0002866,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0.0002787,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0.0002743,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'https://openalex.org/T12137', 'display_name': 'Economic theories and models', 'value': 0.0002642,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0.000249,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0.000238,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0.0002329,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0.0002168,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0.0001958,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0.0001936,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0.0001874,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'value': 0.0001818,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0.000179,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'https://openalex.org/T13387', 'display_name': 'Politics, Economics, and Education Policy',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0.0001518,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0.0001318,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</si>
  <si>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'https://openalex.org/C33923547', 'wikidata': 'https://www.wikidata.org/wiki/Q395', 'display_name': 'Mathematics', 'level': 0, 'score': 101.2}, {'id': 'https://openalex.org/C162324750', 'wikidata': 'https://www.wikidata.org/wiki/Q8134', 'display_name': 'Economics', 'level': 0, 'score': 97.5}, {'id': 'https://openalex.org/C41008148', 'wikidata': 'https://www.wikidata.org/wiki/Q21198', 'display_name': 'Computer science', 'level': 0, 'score': 85.3}, {'id': 'https://openalex.org/C105795698', 'wikidata': 'https://www.wikidata.org/wiki/Q12483', 'display_name': 'Statistics', 'level': 1, 'score': 64.3}, {'id': 'https://openalex.org/C149782125', 'wikidata': 'https://www.wikidata.org/wiki/Q160039', 'display_name': 'Econometrics', 'level': 1, 'score': 61.8}, {'id': 'https://openalex.org/C17744445', 'wikidata': 'https://www.wikidata.org/wiki/Q36442', 'display_name': 'Political science', 'level': 0, 'score': 49.0}, {'id': 'https://openalex.org/C199539241', 'wikidata': 'https://www.wikidata.org/wiki/Q7748', 'display_name': 'Law', 'level': 1, 'score': 49.0}, {'id': 'https://openalex.org/C138885662', 'wikidata': 'https://www.wikidata.org/wiki/Q5891', 'display_name': 'Philosophy', 'level': 0, 'score': 43.8}, {'id': 'https://openalex.org/C144133560', 'wikidata': 'https://www.wikidata.org/wiki/Q4830453', 'display_name': 'Business', 'level': 0, 'score': 39.9}, {'id': 'https://openalex.org/C127413603', 'wikidata': 'https://www.wikidata.org/wiki/Q11023', 'display_name': 'Engineering', 'level': 0, 'score': 38.8}, {'id': 'https://openalex.org/C175444787', 'wikidata': 'https://www.wikidata.org/wiki/Q39072', 'display_name': 'Microeconomics', 'level': 1, 'score': 33.7}, {'id': 'https://openalex.org/C86803240', 'wikidata': 'https://www.wikidata.org/wiki/Q420', 'display_name': 'Biology', 'level': 0, 'score': 33.5}, {'id': 'https://openalex.org/C121332964', 'wikidata': 'https://www.wikidata.org/wiki/Q413', 'display_name': 'Physics', 'level': 0, 'score': 31.6}, {'id': 'https://openalex.org/C139719470', 'wikidata': 'https://www.wikidata.org/wiki/Q39680', 'display_name': 'Macroeconomics', 'level': 1, 'score': 31.4}, {'id': 'https://openalex.org/C154945302', 'wikidata': 'https://www.wikidata.org/wiki/Q11660', 'display_name': 'Artificial intelligence', 'level': 1, 'score': 29.8}, {'id': 'https://openalex.org/C119857082', 'wikidata': 'https://www.wikidata.org/wiki/Q2539', 'display_name': 'Machine learning', 'level': 1, 'score': 29.1}, {'id': 'https://openalex.org/C111472728', 'wikidata': 'https://www.wikidata.org/wiki/Q9471', 'display_name': 'Epistemology', 'level': 1, 'score': 28.7}, {'id': 'https://openalex.org/C10138342', 'wikidata': 'https://www.wikidata.org/wiki/Q43015', 'display_name': 'Finance', 'level': 1, 'score': 27.3}, {'id': 'https://openalex.org/C71924100', 'wikidata': 'https://www.wikidata.org/wiki/Q11190', 'display_name': 'Medicine', 'level': 0, 'score': 27.1}, {'id': 'https://openalex.org/C15744967', 'wikidata': 'https://www.wikidata.org/wiki/Q9418', 'display_name': 'Psychology', 'level': 0, 'score': 25.8}, {'id': 'https://openalex.org/C134306372', 'wikidata': 'https://www.wikidata.org/wiki/Q7754', 'display_name': 'Mathematical analysis', 'level': 1, 'score': 25.2}, {'id': 'https://openalex.org/C62520636', 'wikidata': 'https://www.wikidata.org/wiki/Q944', 'display_name': 'Quantum mechanics', 'level': 1, 'score': 22.7}, {'id': 'https://openalex.org/C136764020', 'wikidata': 'https://www.wikidata.org/wiki/Q466', 'display_name': 'World Wide Web', 'level': 1, 'score': 21.3}, {'id': 'https://openalex.org/C34447519', 'wikidata': 'https://www.wikidata.org/wiki/Q179522', 'display_name': 'Market economy', 'level': 1, 'score': 20.5}]</t>
  </si>
  <si>
    <t xml:space="preserve">[{'year': 2025, 'works_count': 11, 'cited_by_count': 303}, {'year': 2024, 'works_count': 41, 'cited_by_count': 1559}, {'year': 2023, 'works_count': 47, 'cited_by_count': 1553}, {'year': 2022, 'works_count': 58, 'cited_by_count': 1483}, {'year': 2021, 'works_count': 49, 'cited_by_count': 1537}, {'year': 2020, 'works_count': 52, 'cited_by_count': 1412}, {'year': 2019, 'works_count': 65, 'cited_by_count': 1144}, {'year': 2018, 'works_count': 52, 'cited_by_count': 917}, {'year': 2017, 'works_count': 39, 'cited_by_count': 724}, {'year': 2016, 'works_count': 37, 'cited_by_count': 720}, {'year': 2015, 'works_count': 34, 'cited_by_count': 646}, {'year': 2014, 'works_count': 29, 'cited_by_count': 514}, {'year': 2013, 'works_count': 23, 'cited_by_count': 403}, {'year': 2012, 'works_count': 23, 'cited_by_count': 288}]</t>
  </si>
  <si>
    <t xml:space="preserve">https://api.openalex.org/works?filter=primary_location.source.id:S156003414</t>
  </si>
  <si>
    <t xml:space="preserve">2025-04-15T21:51:02.081728</t>
  </si>
  <si>
    <t xml:space="preserve">https://openalex.org/S124412575</t>
  </si>
  <si>
    <t xml:space="preserve">1862-9660</t>
  </si>
  <si>
    <t xml:space="preserve">['1862-9660', '1862-9679']</t>
  </si>
  <si>
    <t xml:space="preserve">Mathematics and Financial Economics</t>
  </si>
  <si>
    <t xml:space="preserve">{'2yr_mean_citedness': 1.5, 'h_index': 41, 'i10_index': 155}</t>
  </si>
  <si>
    <t xml:space="preserve">{'openalex': 'https://openalex.org/S124412575', 'issn_l': '1862-9660', 'issn': ['1862-9660', '1862-9679'], 'mag': '124412575', 'wikidata': 'https://www.wikidata.org/entity/Q15756705'}</t>
  </si>
  <si>
    <t xml:space="preserve">https://www.springer.com/journal/11579</t>
  </si>
  <si>
    <t xml:space="preserve">[{'id': 'https://openalex.org/T10067', 'display_name': 'Stochastic processes and financial applications', 'count': 225,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'https://openalex.org/T11496', 'display_name': 'Credit Risk and Financial Regulations',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'https://openalex.org/T12394', 'display_name': 'Insurance and Financial Risk Management',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'https://openalex.org/T12135', 'display_name': 'Fuzzy Systems and Optimization', 'count': 11,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'https://openalex.org/T10545', 'display_name': 'Optimization and Variational Analysis', 'count': 8,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'https://openalex.org/T11182', 'display_name': 'Auction Theory and Applications',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'https://openalex.org/T11720', 'display_name': 'Probability and Risk Models', 'count': 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'https://openalex.org/T10424', 'display_name': 'Electric Power System Optimization', 'count': 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</si>
  <si>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'https://openalex.org/T11413', 'display_name': 'Risk and Portfolio Optimization', 'value': 0.0020463,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0.0011965,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0.0005412,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0.000449,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0.0004091,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0.0003883,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0.000344,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0.0002438,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'https://openalex.org/T12135', 'display_name': 'Fuzzy Systems and Optimization', 'value': 0.0001979,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'value': 0.0001791,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0.000103,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9.97e-05,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9.41e-05,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8.74e-05,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'https://openalex.org/T10545', 'display_name': 'Optimization and Variational Analysis', 'value': 7.59e-05,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'https://openalex.org/T10517', 'display_name': 'Financial Literacy, Pension, Retirement Analysis', 'value': 7.48e-05,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6.14e-05,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'https://openalex.org/T10424', 'display_name': 'Electric Power System Optimization', 'value': 5.63e-05,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'https://openalex.org/T13146', 'display_name': 'Sustainable Finance and Green Bonds', 'value': 5.36e-05,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'value': 4.9e-05,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4.88e-05,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'https://openalex.org/T11830', 'display_name': 'Point processes and geometric inequalities', 'value': 4.74e-05,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'https://openalex.org/T12675', 'display_name': 'Financial Reporting and Valuation Research', 'value': 4.37e-05,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</si>
  <si>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115.2}, {'id': 'https://openalex.org/C144133560', 'wikidata': 'https://www.wikidata.org/wiki/Q4830453', 'display_name': 'Business', 'level': 0, 'score': 110.9}, {'id': 'https://openalex.org/C10138342', 'wikidata': 'https://www.wikidata.org/wiki/Q43015', 'display_name': 'Finance', 'level': 1, 'score': 109.4}, {'id': 'https://openalex.org/C106159729', 'wikidata': 'https://www.wikidata.org/wiki/Q2294553', 'display_name': 'Financial economics', 'level': 1, 'score': 106.7}, {'id': 'https://openalex.org/C33923547', 'wikidata': 'https://www.wikidata.org/wiki/Q395', 'display_name': 'Mathematics', 'level': 0, 'score': 104.0}, {'id': 'https://openalex.org/C93373587', 'wikidata': 'https://www.wikidata.org/wiki/Q335632', 'display_name': 'Mathematical finance', 'level': 2, 'score': 91.2}, {'id': 'https://openalex.org/C41008148', 'wikidata': 'https://www.wikidata.org/wiki/Q21198', 'display_name': 'Computer science', 'level': 0, 'score': 74.5}, {'id': 'https://openalex.org/C149782125', 'wikidata': 'https://www.wikidata.org/wiki/Q160039', 'display_name': 'Econometrics', 'level': 1, 'score': 68.4}, {'id': 'https://openalex.org/C144237770', 'wikidata': 'https://www.wikidata.org/wiki/Q747534', 'display_name': 'Mathematical economics', 'level': 1, 'score': 65.7}, {'id': 'https://openalex.org/C175444787', 'wikidata': 'https://www.wikidata.org/wiki/Q39072', 'display_name': 'Microeconomics', 'level': 1, 'score': 54.4}, {'id': 'https://openalex.org/C105795698', 'wikidata': 'https://www.wikidata.org/wiki/Q12483', 'display_name': 'Statistics', 'level': 1, 'score': 51.4}, {'id': 'https://openalex.org/C121332964', 'wikidata': 'https://www.wikidata.org/wiki/Q413', 'display_name': 'Physics', 'level': 0, 'score': 38.0}, {'id': 'https://openalex.org/C139719470', 'wikidata': 'https://www.wikidata.org/wiki/Q39680', 'display_name': 'Macroeconomics', 'level': 1, 'score': 37.4}, {'id': 'https://openalex.org/C126255220', 'wikidata': 'https://www.wikidata.org/wiki/Q141495', 'display_name': 'Mathematical optimization', 'level': 1, 'score': 36.5}, {'id': 'https://openalex.org/C138885662', 'wikidata': 'https://www.wikidata.org/wiki/Q5891', 'display_name': 'Philosophy', 'level': 0, 'score': 36.5}, {'id': 'https://openalex.org/C17744445', 'wikidata': 'https://www.wikidata.org/wiki/Q36442', 'display_name': 'Political science', 'level': 0, 'score': 36.2}, {'id': 'https://openalex.org/C199539241', 'wikidata': 'https://www.wikidata.org/wiki/Q7748', 'display_name': 'Law', 'level': 1, 'score': 35.3}, {'id': 'https://openalex.org/C62520636', 'wikidata': 'https://www.wikidata.org/wiki/Q944', 'display_name': 'Quantum mechanics', 'level': 1, 'score': 31.6}, {'id': 'https://openalex.org/C134306372', 'wikidata': 'https://www.wikidata.org/wiki/Q7754', 'display_name': 'Mathematical analysis', 'level': 1, 'score': 29.2}, {'id': 'https://openalex.org/C556758197', 'wikidata': 'https://www.wikidata.org/wiki/Q580018', 'display_name': 'Monetary economics', 'level': 1, 'score': 27.1}, {'id': 'https://openalex.org/C2780821815', 'wikidata': 'https://www.wikidata.org/wiki/Q5340806', 'display_name': 'Portfolio', 'level': 2, 'score': 26.7}, {'id': 'https://openalex.org/C2524010', 'wikidata': 'https://www.wikidata.org/wiki/Q8087', 'display_name': 'Geometry', 'level': 1, 'score': 25.2}, {'id': 'https://openalex.org/C86803240', 'wikidata': 'https://www.wikidata.org/wiki/Q420', 'display_name': 'Biology', 'level': 0, 'score': 24.6}, {'id': 'https://openalex.org/C162118730', 'wikidata': 'https://www.wikidata.org/wiki/Q1128453', 'display_name': 'Actuarial science', 'level': 1, 'score': 22.2}, {'id': 'https://openalex.org/C199360897', 'wikidata': 'https://www.wikidata.org/wiki/Q9143', 'display_name': 'Programming language', 'level': 1, 'score': 21.3}]</t>
  </si>
  <si>
    <t xml:space="preserve">[{'year': 2025, 'works_count': 5, 'cited_by_count': 106}, {'year': 2024, 'works_count': 30, 'cited_by_count': 477}, {'year': 2023, 'works_count': 21, 'cited_by_count': 489}, {'year': 2022, 'works_count': 19, 'cited_by_count': 563}, {'year': 2021, 'works_count': 26, 'cited_by_count': 661}, {'year': 2020, 'works_count': 33, 'cited_by_count': 586}, {'year': 2019, 'works_count': 17, 'cited_by_count': 520}, {'year': 2018, 'works_count': 25, 'cited_by_count': 468}, {'year': 2017, 'works_count': 25, 'cited_by_count': 479}, {'year': 2016, 'works_count': 22, 'cited_by_count': 379}, {'year': 2015, 'works_count': 22, 'cited_by_count': 384}, {'year': 2014, 'works_count': 26, 'cited_by_count': 327}, {'year': 2013, 'works_count': 20, 'cited_by_count': 267}, {'year': 2012, 'works_count': 27, 'cited_by_count': 229}]</t>
  </si>
  <si>
    <t xml:space="preserve">https://api.openalex.org/works?filter=primary_location.source.id:S124412575</t>
  </si>
  <si>
    <t xml:space="preserve">2025-04-15T18:36:48.692106</t>
  </si>
  <si>
    <t xml:space="preserve">https://openalex.org/S111496547</t>
  </si>
  <si>
    <t xml:space="preserve">0036-9292</t>
  </si>
  <si>
    <t xml:space="preserve">['0036-9292', '1467-9485']</t>
  </si>
  <si>
    <t xml:space="preserve">Scottish Journal of Political Economy</t>
  </si>
  <si>
    <t xml:space="preserve">{'2yr_mean_citedness': 0.921875, 'h_index': 87, 'i10_index': 774}</t>
  </si>
  <si>
    <t xml:space="preserve">{'openalex': 'https://openalex.org/S111496547', 'issn_l': '0036-9292', 'issn': ['0036-9292', '1467-9485'], 'mag': '111496547', 'wikidata': 'https://www.wikidata.org/entity/Q7437799'}</t>
  </si>
  <si>
    <t xml:space="preserve">http://onlinelibrary.wiley.com/journal/10.1111/%28ISSN%291467-9485</t>
  </si>
  <si>
    <t xml:space="preserve">[{'url': 'http://www.scotecon.org/', 'organization': 'Scottish Economic Society'}]</t>
  </si>
  <si>
    <t xml:space="preserve">[{'id': 'https://openalex.org/T11770', 'display_name': 'Fiscal Policy and Economic Growth', 'count': 388,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368,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'https://openalex.org/T12619', 'display_name': 'Political Systems and Governance', 'count': 142,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'https://openalex.org/T14109', 'display_name': 'Scottish History and National Identity', 'count': 132,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'https://openalex.org/T12961', 'display_name': 'Regional Development and Policy', 'count': 130,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'https://openalex.org/T11776', 'display_name': 'Irish and British Studies', 'count': 103,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83,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'https://openalex.org/T10443', 'display_name': 'Social Policy and Reform Studies',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70,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66,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'https://openalex.org/T11257', 'display_name': 'Taxation and Compliance Studies',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</si>
  <si>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'https://openalex.org/T11461', 'display_name': 'Local Government Finance and Decentralization', 'value': 0.0029172,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0.0014418,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'https://openalex.org/T12619', 'display_name': 'Political Systems and Governance', 'value': 0.0013005,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0.0010417,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0.0010137,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0.0009864,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0.0009452,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0.0007481,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0.0007406,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'https://openalex.org/T14109', 'display_name': 'Scottish History and National Identity', 'value': 0.0005633,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'https://openalex.org/T11776', 'display_name': 'Irish and British Studies', 'value': 0.0005426,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0.0005387,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0.0005384,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0.0005363,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0.0005156,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0.0005056,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0.0004296,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0.0003993,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0.0003931,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0.0003923,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0.0003804,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0.0003742,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</si>
  <si>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87.7}, {'id': 'https://openalex.org/C17744445', 'wikidata': 'https://www.wikidata.org/wiki/Q36442', 'display_name': 'Political science', 'level': 0, 'score': 76.3}, {'id': 'https://openalex.org/C199539241', 'wikidata': 'https://www.wikidata.org/wiki/Q7748', 'display_name': 'Law', 'level': 1, 'score': 76.1}, {'id': 'https://openalex.org/C41008148', 'wikidata': 'https://www.wikidata.org/wiki/Q21198', 'display_name': 'Computer science', 'level': 0, 'score': 65.9}, {'id': 'https://openalex.org/C33923547', 'wikidata': 'https://www.wikidata.org/wiki/Q395', 'display_name': 'Mathematics', 'level': 0, 'score': 53.9}, {'id': 'https://openalex.org/C136764020', 'wikidata': 'https://www.wikidata.org/wiki/Q466', 'display_name': 'World Wide Web', 'level': 1, 'score': 47.8}, {'id': 'https://openalex.org/C161191863', 'wikidata': 'https://www.wikidata.org/wiki/Q199655', 'display_name': 'Library science', 'level': 1, 'score': 47.4}, {'id': 'https://openalex.org/C2778805511', 'wikidata': 'https://www.wikidata.org/wiki/Q1713', 'display_name': 'Citation', 'level': 2, 'score': 46.3}, {'id': 'https://openalex.org/C144024400', 'wikidata': 'https://www.wikidata.org/wiki/Q21201', 'display_name': 'Sociology', 'level': 0, 'score': 38.6}, {'id': 'https://openalex.org/C94625758', 'wikidata': 'https://www.wikidata.org/wiki/Q7163', 'display_name': 'Politics', 'level': 2, 'score': 33.6}, {'id': 'https://openalex.org/C144133560', 'wikidata': 'https://www.wikidata.org/wiki/Q4830453', 'display_name': 'Business', 'level': 0, 'score': 31.7}, {'id': 'https://openalex.org/C139719470', 'wikidata': 'https://www.wikidata.org/wiki/Q39680', 'display_name': 'Macroeconomics', 'level': 1, 'score': 29.0}, {'id': 'https://openalex.org/C95457728', 'wikidata': 'https://www.wikidata.org/wiki/Q309', 'display_name': 'History', 'level': 0, 'score': 24.6}, {'id': 'https://openalex.org/C138885662', 'wikidata': 'https://www.wikidata.org/wiki/Q5891', 'display_name': 'Philosophy', 'level': 0, 'score': 22.5}, {'id': 'https://openalex.org/C10138342', 'wikidata': 'https://www.wikidata.org/wiki/Q43015', 'display_name': 'Finance', 'level': 1, 'score': 21.8}, {'id': 'https://openalex.org/C144237770', 'wikidata': 'https://www.wikidata.org/wiki/Q747534', 'display_name': 'Mathematical economics', 'level': 1, 'score': 21.7}, {'id': 'https://openalex.org/C121332964', 'wikidata': 'https://www.wikidata.org/wiki/Q413', 'display_name': 'Physics', 'level': 0, 'score': 21.1}, {'id': 'https://openalex.org/C34447519', 'wikidata': 'https://www.wikidata.org/wiki/Q179522', 'display_name': 'Market economy', 'level': 1, 'score': 20.3}]</t>
  </si>
  <si>
    <t xml:space="preserve">[{'year': 2025, 'works_count': 5, 'cited_by_count': 204}, {'year': 2024, 'works_count': 43, 'cited_by_count': 1123}, {'year': 2023, 'works_count': 34, 'cited_by_count': 1238}, {'year': 2022, 'works_count': 30, 'cited_by_count': 1265}, {'year': 2021, 'works_count': 45, 'cited_by_count': 1397}, {'year': 2020, 'works_count': 34, 'cited_by_count': 1459}, {'year': 2019, 'works_count': 43, 'cited_by_count': 1358}, {'year': 2018, 'works_count': 43, 'cited_by_count': 1365}, {'year': 2017, 'works_count': 31, 'cited_by_count': 1355}, {'year': 2016, 'works_count': 24, 'cited_by_count': 1452}, {'year': 2015, 'works_count': 49, 'cited_by_count': 1519}, {'year': 2014, 'works_count': 29, 'cited_by_count': 1646}, {'year': 2013, 'works_count': 42, 'cited_by_count': 1578}, {'year': 2012, 'works_count': 34, 'cited_by_count': 1626}]</t>
  </si>
  <si>
    <t xml:space="preserve">https://api.openalex.org/works?filter=primary_location.source.id:S111496547</t>
  </si>
  <si>
    <t xml:space="preserve">2025-04-13T21:47:56.287336</t>
  </si>
  <si>
    <t xml:space="preserve">https://openalex.org/S2764865913</t>
  </si>
  <si>
    <t xml:space="preserve">2254-4380</t>
  </si>
  <si>
    <t xml:space="preserve">['2254-4380']</t>
  </si>
  <si>
    <t xml:space="preserve">Economics and Business Letters</t>
  </si>
  <si>
    <t xml:space="preserve">{'2yr_mean_citedness': 1.0461538461538462, 'h_index': 18, 'i10_index': 59}</t>
  </si>
  <si>
    <t xml:space="preserve">{'openalex': 'https://openalex.org/S2764865913', 'issn_l': '2254-4380', 'issn': ['2254-4380'], 'mag': '2764865913', 'wikidata': 'http://www.wikidata.org/entity/Q96324978', 'fatcat': 'https://fatcat.wiki/container/dmtwnuwltnch7ex4etrl5o2kre'}</t>
  </si>
  <si>
    <t xml:space="preserve">http://www.unioviedo.es/reunido/index.php/EBL/index</t>
  </si>
  <si>
    <t xml:space="preserve">ES</t>
  </si>
  <si>
    <t xml:space="preserve">[{'id': 'https://openalex.org/T10007', 'display_name': 'Monetary Policy and Economic Impact',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'https://openalex.org/T12617', 'display_name': 'Energy, Environment, and Transportation Policies', 'count': 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'https://openalex.org/T12961', 'display_name': 'Regional Development and Policy',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</si>
  <si>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'https://openalex.org/T11621', 'display_name': 'Fiscal Policies and Political Economy', 'value': 0.0001997,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0.0001493,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0.0001362,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'https://openalex.org/T10357', 'display_name': 'Efficiency Analysis Using DEA', 'value': 0.0001283,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0.0001247,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0.0001007,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'https://openalex.org/T10393', 'display_name': 'Economic Growth and Productivity', 'value': 0.0001,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'https://openalex.org/T14222', 'display_name': 'Knowledge Management and Technology', 'value': 9.59e-05,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8.79e-05,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8.77e-05,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8.41e-05,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8.01e-05,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7.61e-05,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7.49e-05,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7.39e-05,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'https://openalex.org/T11042', 'display_name': 'Corruption and Economic Development', 'value': 7.38e-05,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</si>
  <si>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112.7}, {'id': 'https://openalex.org/C33923547', 'wikidata': 'https://www.wikidata.org/wiki/Q395', 'display_name': 'Mathematics', 'level': 0, 'score': 70.8}, {'id': 'https://openalex.org/C144133560', 'wikidata': 'https://www.wikidata.org/wiki/Q4830453', 'display_name': 'Business', 'level': 0, 'score': 70.5}, {'id': 'https://openalex.org/C17744445', 'wikidata': 'https://www.wikidata.org/wiki/Q36442', 'display_name': 'Political science', 'level': 0, 'score': 51.4}, {'id': 'https://openalex.org/C199539241', 'wikidata': 'https://www.wikidata.org/wiki/Q7748', 'display_name': 'Law', 'level': 1, 'score': 51.2}, {'id': 'https://openalex.org/C41008148', 'wikidata': 'https://www.wikidata.org/wiki/Q21198', 'display_name': 'Computer science', 'level': 0, 'score': 48.8}, {'id': 'https://openalex.org/C139719470', 'wikidata': 'https://www.wikidata.org/wiki/Q39680', 'display_name': 'Macroeconomics', 'level': 1, 'score': 48.3}, {'id': 'https://openalex.org/C149782125', 'wikidata': 'https://www.wikidata.org/wiki/Q160039', 'display_name': 'Econometrics', 'level': 1, 'score': 44.5}, {'id': 'https://openalex.org/C10138342', 'wikidata': 'https://www.wikidata.org/wiki/Q43015', 'display_name': 'Finance', 'level': 1, 'score': 41.6}, {'id': 'https://openalex.org/C105795698', 'wikidata': 'https://www.wikidata.org/wiki/Q12483', 'display_name': 'Statistics', 'level': 1, 'score': 39.0}, {'id': 'https://openalex.org/C556758197', 'wikidata': 'https://www.wikidata.org/wiki/Q580018', 'display_name': 'Monetary economics', 'level': 1, 'score': 36.4}, {'id': 'https://openalex.org/C121332964', 'wikidata': 'https://www.wikidata.org/wiki/Q413', 'display_name': 'Physics', 'level': 0, 'score': 35.8}, {'id': 'https://openalex.org/C205649164', 'wikidata': 'https://www.wikidata.org/wiki/Q1071', 'display_name': 'Geography', 'level': 0, 'score': 35.0}, {'id': 'https://openalex.org/C86803240', 'wikidata': 'https://www.wikidata.org/wiki/Q420', 'display_name': 'Biology', 'level': 0, 'score': 34.1}, {'id': 'https://openalex.org/C138885662', 'wikidata': 'https://www.wikidata.org/wiki/Q5891', 'display_name': 'Philosophy', 'level': 0, 'score': 32.4}, {'id': 'https://openalex.org/C95457728', 'wikidata': 'https://www.wikidata.org/wiki/Q309', 'display_name': 'History', 'level': 0, 'score': 28.3}, {'id': 'https://openalex.org/C166957645', 'wikidata': 'https://www.wikidata.org/wiki/Q23498', 'display_name': 'Archaeology', 'level': 1, 'score': 27.7}, {'id': 'https://openalex.org/C127413603', 'wikidata': 'https://www.wikidata.org/wiki/Q11023', 'display_name': 'Engineering', 'level': 0, 'score': 25.1}, {'id': 'https://openalex.org/C175444787', 'wikidata': 'https://www.wikidata.org/wiki/Q39072', 'display_name': 'Microeconomics', 'level': 1, 'score': 24.6}, {'id': 'https://openalex.org/C62520636', 'wikidata': 'https://www.wikidata.org/wiki/Q944', 'display_name': 'Quantum mechanics', 'level': 1, 'score': 23.1}, {'id': 'https://openalex.org/C119857082', 'wikidata': 'https://www.wikidata.org/wiki/Q2539', 'display_name': 'Machine learning', 'level': 1, 'score': 22.3}, {'id': 'https://openalex.org/C165556158', 'wikidata': 'https://www.wikidata.org/wiki/Q83937', 'display_name': 'Keynesian economics', 'level': 1, 'score': 22.0}, {'id': 'https://openalex.org/C144024400', 'wikidata': 'https://www.wikidata.org/wiki/Q21201', 'display_name': 'Sociology', 'level': 0, 'score': 21.7}, {'id': 'https://openalex.org/C34447519', 'wikidata': 'https://www.wikidata.org/wiki/Q179522', 'display_name': 'Market economy', 'level': 1, 'score': 20.8}]</t>
  </si>
  <si>
    <t xml:space="preserve">[{'year': 2025, 'works_count': 7, 'cited_by_count': 39}, {'year': 2024, 'works_count': 24, 'cited_by_count': 239}, {'year': 2023, 'works_count': 41, 'cited_by_count': 323}, {'year': 2022, 'works_count': 24, 'cited_by_count': 346}, {'year': 2021, 'works_count': 50, 'cited_by_count': 271}, {'year': 2020, 'works_count': 44, 'cited_by_count': 156}, {'year': 2019, 'works_count': 25, 'cited_by_count': 130}, {'year': 2018, 'works_count': 31, 'cited_by_count': 92}, {'year': 2017, 'works_count': 15, 'cited_by_count': 71}, {'year': 2016, 'works_count': 26, 'cited_by_count': 46}, {'year': 2015, 'works_count': 24, 'cited_by_count': 55}, {'year': 2014, 'works_count': 39, 'cited_by_count': 39}, {'year': 2013, 'works_count': 29, 'cited_by_count': 15}, {'year': 2012, 'works_count': 28, 'cited_by_count': 9}]</t>
  </si>
  <si>
    <t xml:space="preserve">https://api.openalex.org/works?filter=primary_location.source.id:S2764865913</t>
  </si>
  <si>
    <t xml:space="preserve">2025-04-15T10:10:27.601670</t>
  </si>
  <si>
    <t xml:space="preserve">https://openalex.org/S82530445</t>
  </si>
  <si>
    <t xml:space="preserve">1582-6163</t>
  </si>
  <si>
    <t xml:space="preserve">['1582-6163', '2537-6071']</t>
  </si>
  <si>
    <t xml:space="preserve">Romanian Journal of Economic Forecasting</t>
  </si>
  <si>
    <t xml:space="preserve">{'2yr_mean_citedness': 0.0, 'h_index': 24, 'i10_index': 122}</t>
  </si>
  <si>
    <t xml:space="preserve">{'openalex': 'https://openalex.org/S82530445', 'issn_l': '1582-6163', 'issn': ['1582-6163', '2537-6071'], 'mag': '82530445', 'wikidata': 'http://www.wikidata.org/entity/Q96332555'}</t>
  </si>
  <si>
    <t xml:space="preserve">http://www.rjef.ro</t>
  </si>
  <si>
    <t xml:space="preserve">[{'id': 'https://openalex.org/T10007', 'display_name': 'Monetary Policy and Economic Impact', 'count': 210,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30,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'https://openalex.org/T13442', 'display_name': 'Geochemistry and Geochronology of Asian Mineral Deposits',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'https://openalex.org/T12011', 'display_name': 'Insurance, Mortality, Demography, Risk Management', 'count': 14,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</si>
  <si>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'https://openalex.org/T13399', 'display_name': 'Unemployment and Economic Growth', 'value': 0.0007258,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0.0006428,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0.0003993,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0.0003887,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'https://openalex.org/T14263', 'display_name': 'Professional Masters Programs Analysis', 'value': 0.0003429,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'https://openalex.org/T12428', 'display_name': 'Global Trade and Competitiveness', 'value': 0.000333,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'https://openalex.org/T13442', 'display_name': 'Geochemistry and Geochronology of Asian Mineral Deposits', 'value': 0.0003298,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0.0003127,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0.0002914,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0.0002889,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0.0002862,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'https://openalex.org/T13611', 'display_name': 'Education, Management, Technology, Human Resources', 'value': 0.0002828,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'https://openalex.org/T12961', 'display_name': 'Regional Development and Policy', 'value': 0.0002775,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0.0002704,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'https://openalex.org/T14103', 'display_name': 'Educational Management and Quality', 'value': 0.0002465,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'https://openalex.org/T11653', 'display_name': 'Financial Distress and Bankruptcy Prediction', 'value': 0.0002431,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0.0002289,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0.0002124,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0.0001806,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'https://openalex.org/T14328', 'display_name': 'Diverse scientific research topics', 'value': 0.0001783,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0.0001743,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0.0001685,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</si>
  <si>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99.1}, {'id': 'https://openalex.org/C33923547', 'wikidata': 'https://www.wikidata.org/wiki/Q395', 'display_name': 'Mathematics', 'level': 0, 'score': 77.5}, {'id': 'https://openalex.org/C144133560', 'wikidata': 'https://www.wikidata.org/wiki/Q4830453', 'display_name': 'Business', 'level': 0, 'score': 70.7}, {'id': 'https://openalex.org/C139719470', 'wikidata': 'https://www.wikidata.org/wiki/Q39680', 'display_name': 'Macroeconomics', 'level': 1, 'score': 64.9}, {'id': 'https://openalex.org/C149782125', 'wikidata': 'https://www.wikidata.org/wiki/Q160039', 'display_name': 'Econometrics', 'level': 1, 'score': 63.5}, {'id': 'https://openalex.org/C41008148', 'wikidata': 'https://www.wikidata.org/wiki/Q21198', 'display_name': 'Computer science', 'level': 0, 'score': 56.7}, {'id': 'https://openalex.org/C10138342', 'wikidata': 'https://www.wikidata.org/wiki/Q43015', 'display_name': 'Finance', 'level': 1, 'score': 55.7}, {'id': 'https://openalex.org/C105795698', 'wikidata': 'https://www.wikidata.org/wiki/Q12483', 'display_name': 'Statistics', 'level': 1, 'score': 47.3}, {'id': 'https://openalex.org/C17744445', 'wikidata': 'https://www.wikidata.org/wiki/Q36442', 'display_name': 'Political science', 'level': 0, 'score': 45.3}, {'id': 'https://openalex.org/C138885662', 'wikidata': 'https://www.wikidata.org/wiki/Q5891', 'display_name': 'Philosophy', 'level': 0, 'score': 45.0}, {'id': 'https://openalex.org/C199539241', 'wikidata': 'https://www.wikidata.org/wiki/Q7748', 'display_name': 'Law', 'level': 1, 'score': 44.3}, {'id': 'https://openalex.org/C121332964', 'wikidata': 'https://www.wikidata.org/wiki/Q413', 'display_name': 'Physics', 'level': 0, 'score': 40.0}, {'id': 'https://openalex.org/C205649164', 'wikidata': 'https://www.wikidata.org/wiki/Q1071', 'display_name': 'Geography', 'level': 0, 'score': 39.1}, {'id': 'https://openalex.org/C86803240', 'wikidata': 'https://www.wikidata.org/wiki/Q420', 'display_name': 'Biology', 'level': 0, 'score': 37.9}, {'id': 'https://openalex.org/C556758197', 'wikidata': 'https://www.wikidata.org/wiki/Q580018', 'display_name': 'Monetary economics', 'level': 1, 'score': 37.7}, {'id': 'https://openalex.org/C62520636', 'wikidata': 'https://www.wikidata.org/wiki/Q944', 'display_name': 'Quantum mechanics', 'level': 1, 'score': 32.5}, {'id': 'https://openalex.org/C95457728', 'wikidata': 'https://www.wikidata.org/wiki/Q309', 'display_name': 'History', 'level': 0, 'score': 32.5}, {'id': 'https://openalex.org/C119857082', 'wikidata': 'https://www.wikidata.org/wiki/Q2539', 'display_name': 'Machine learning', 'level': 1, 'score': 32.4}, {'id': 'https://openalex.org/C166957645', 'wikidata': 'https://www.wikidata.org/wiki/Q23498', 'display_name': 'Archaeology', 'level': 1, 'score': 31.9}, {'id': 'https://openalex.org/C41895202', 'wikidata': 'https://www.wikidata.org/wiki/Q8162', 'display_name': 'Linguistics', 'level': 1, 'score': 31.4}, {'id': 'https://openalex.org/C127413603', 'wikidata': 'https://www.wikidata.org/wiki/Q11023', 'display_name': 'Engineering', 'level': 0, 'score': 31.3}, {'id': 'https://openalex.org/C165556158', 'wikidata': 'https://www.wikidata.org/wiki/Q83937', 'display_name': 'Keynesian economics', 'level': 1, 'score': 27.4}, {'id': 'https://openalex.org/C50522688', 'wikidata': 'https://www.wikidata.org/wiki/Q189833', 'display_name': 'Economic growth', 'level': 1, 'score': 23.6}, {'id': 'https://openalex.org/C127313418', 'wikidata': 'https://www.wikidata.org/wiki/Q1069', 'display_name': 'Geology', 'level': 0, 'score': 23.6}, {'id': 'https://openalex.org/C175444787', 'wikidata': 'https://www.wikidata.org/wiki/Q39072', 'display_name': 'Microeconomics', 'level': 1, 'score': 21.9}]</t>
  </si>
  <si>
    <t xml:space="preserve">[{'year': 2025, 'works_count': 0, 'cited_by_count': 36}, {'year': 2024, 'works_count': 0, 'cited_by_count': 172}, {'year': 2023, 'works_count': 0, 'cited_by_count': 301}, {'year': 2022, 'works_count': 0, 'cited_by_count': 281}, {'year': 2021, 'works_count': 27, 'cited_by_count': 391}, {'year': 2020, 'works_count': 34, 'cited_by_count': 391}, {'year': 2019, 'works_count': 40, 'cited_by_count': 352}, {'year': 2018, 'works_count': 42, 'cited_by_count': 284}, {'year': 2017, 'works_count': 37, 'cited_by_count': 209}, {'year': 2016, 'works_count': 40, 'cited_by_count': 190}, {'year': 2015, 'works_count': 37, 'cited_by_count': 282}, {'year': 2014, 'works_count': 40, 'cited_by_count': 299}, {'year': 2013, 'works_count': 53, 'cited_by_count': 235}, {'year': 2012, 'works_count': 37, 'cited_by_count': 197}]</t>
  </si>
  <si>
    <t xml:space="preserve">https://api.openalex.org/works?filter=primary_location.source.id:S82530445</t>
  </si>
  <si>
    <t xml:space="preserve">2025-04-09T01:36:20.400052</t>
  </si>
  <si>
    <t xml:space="preserve">https://openalex.org/S104160329</t>
  </si>
  <si>
    <t xml:space="preserve">1086-1653</t>
  </si>
  <si>
    <t xml:space="preserve">['1086-1653']</t>
  </si>
  <si>
    <t xml:space="preserve">The independent review</t>
  </si>
  <si>
    <t xml:space="preserve">https://openalex.org/P4310316729</t>
  </si>
  <si>
    <t xml:space="preserve">The Independent Institute</t>
  </si>
  <si>
    <t xml:space="preserve">['https://openalex.org/P4310316729']</t>
  </si>
  <si>
    <t xml:space="preserve">{'2yr_mean_citedness': 0.0, 'h_index': 25, 'i10_index': 68}</t>
  </si>
  <si>
    <t xml:space="preserve">{'openalex': 'https://openalex.org/S104160329', 'issn_l': '1086-1653', 'issn': ['1086-1653'], 'mag': '104160329', 'wikidata': 'https://www.wikidata.org/entity/Q15716582'}</t>
  </si>
  <si>
    <t xml:space="preserve">http://www.independent.org/publications/tir</t>
  </si>
  <si>
    <t xml:space="preserve">[{'id': 'https://openalex.org/T10785', 'display_name': 'Economic Theory and Institutions',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'https://openalex.org/T10718', 'display_name': 'Political Philosophy and Ethics',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'https://openalex.org/T11959', 'display_name': 'Employment and Welfare Studies', 'count': 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'https://openalex.org/T13158', 'display_name': 'Political and Economic history of UK and US',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'https://openalex.org/T12730', 'display_name': 'Weber, Simmel, Sociological Theory',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'https://openalex.org/T13138', 'display_name': 'Legal and Constitutional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'https://openalex.org/T14086', 'display_name': 'Military and Defense Studies',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'https://openalex.org/T12825', 'display_name': 'Defense, Military, and Policy Studies',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4,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</si>
  <si>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'https://openalex.org/T14223', 'display_name': 'Ayn Rand and Brontë studies', 'value': 0.0002055,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0.0001543,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'https://openalex.org/T13631', 'display_name': 'Global History, Politics, and Ideology', 'value': 0.0001445,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0.0001417,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0.000125,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'https://openalex.org/T12615', 'display_name': 'Climate Change and Geoengineering', 'value': 0.0001239,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0.0001181,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'https://openalex.org/T13087', 'display_name': 'Simone de Beauvoir and Sartre', 'value': 0.0001119,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'https://openalex.org/T13942', 'display_name': 'International Human Rights and Reproductive Law', 'value': 9.9e-05,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9.83e-05,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'https://openalex.org/T10718', 'display_name': 'Political Philosophy and Ethics', 'value': 9.44e-05,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'https://openalex.org/T13357', 'display_name': 'Property Rights and Legal Doctrine', 'value': 8.91e-05,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7.88e-05,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7.28e-05,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'https://openalex.org/T13469', 'display_name': 'Environmental, Ecological, and Cultural Studies', 'value': 6.31e-05,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6.2e-05,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5.93e-05,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5.74e-05,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'value': 5.27e-05,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'https://openalex.org/T13138', 'display_name': 'Legal and Constitutional Studies', 'value': 5.24e-05,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'https://openalex.org/T12819', 'display_name': 'Environmental Philosophy and Ethics', 'value': 4.98e-05,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'https://openalex.org/T14371', 'display_name': "Hume's philosophy and hair distribution", 'value': 4.97e-05,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'https://openalex.org/T12265', 'display_name': 'Gun Ownership and Violence Research', 'value': 4.77e-05, 'subfield': {'id': 'https://openalex.org/subfields/3306', 'display_name': 'Health'},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</si>
  <si>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242.1}, {'id': 'https://openalex.org/C162324750', 'wikidata': 'https://www.wikidata.org/wiki/Q8134', 'display_name': 'Economics', 'level': 0, 'score': 236.4}, {'id': 'https://openalex.org/C199539241', 'wikidata': 'https://www.wikidata.org/wiki/Q7748', 'display_name': 'Law', 'level': 1, 'score': 191.5}, {'id': 'https://openalex.org/C138885662', 'wikidata': 'https://www.wikidata.org/wiki/Q5891', 'display_name': 'Philosophy', 'level': 0, 'score': 148.2}, {'id': 'https://openalex.org/C144024400', 'wikidata': 'https://www.wikidata.org/wiki/Q21201', 'display_name': 'Sociology', 'level': 0, 'score': 139.7}, {'id': 'https://openalex.org/C144133560', 'wikidata': 'https://www.wikidata.org/wiki/Q4830453', 'display_name': 'Business', 'level': 0, 'score': 121.9}, {'id': 'https://openalex.org/C94625758', 'wikidata': 'https://www.wikidata.org/wiki/Q7163', 'display_name': 'Politics', 'level': 2, 'score': 96.8}, {'id': 'https://openalex.org/C95457728', 'wikidata': 'https://www.wikidata.org/wiki/Q309', 'display_name': 'History', 'level': 0, 'score': 81.8}, {'id': 'https://openalex.org/C41008148', 'wikidata': 'https://www.wikidata.org/wiki/Q21198', 'display_name': 'Computer science', 'level': 0, 'score': 63.2}, {'id': 'https://openalex.org/C205649164', 'wikidata': 'https://www.wikidata.org/wiki/Q1071', 'display_name': 'Geography', 'level': 0, 'score': 59.5}, {'id': 'https://openalex.org/C15744967', 'wikidata': 'https://www.wikidata.org/wiki/Q9418', 'display_name': 'Psychology', 'level': 0, 'score': 57.9}, {'id': 'https://openalex.org/C190253527', 'wikidata': 'https://www.wikidata.org/wiki/Q295354', 'display_name': 'Law and economics', 'level': 1, 'score': 52.6}, {'id': 'https://openalex.org/C33923547', 'wikidata': 'https://www.wikidata.org/wiki/Q395', 'display_name': 'Mathematics', 'level': 0, 'score': 52.2}, {'id': 'https://openalex.org/C111472728', 'wikidata': 'https://www.wikidata.org/wiki/Q9471', 'display_name': 'Epistemology', 'level': 1, 'score': 50.6}, {'id': 'https://openalex.org/C86803240', 'wikidata': 'https://www.wikidata.org/wiki/Q420', 'display_name': 'Biology', 'level': 0, 'score': 50.2}, {'id': 'https://openalex.org/C41895202', 'wikidata': 'https://www.wikidata.org/wiki/Q8162', 'display_name': 'Linguistics', 'level': 1, 'score': 47.0}, {'id': 'https://openalex.org/C34447519', 'wikidata': 'https://www.wikidata.org/wiki/Q179522', 'display_name': 'Market economy', 'level': 1, 'score': 42.1}, {'id': 'https://openalex.org/C142362112', 'wikidata': 'https://www.wikidata.org/wiki/Q735', 'display_name': 'Art', 'level': 0, 'score': 42.1}, {'id': 'https://openalex.org/C166957645', 'wikidata': 'https://www.wikidata.org/wiki/Q23498', 'display_name': 'Archaeology', 'level': 1, 'score': 41.7}, {'id': 'https://openalex.org/C121332964', 'wikidata': 'https://www.wikidata.org/wiki/Q413', 'display_name': 'Physics', 'level': 0, 'score': 39.3}, {'id': 'https://openalex.org/C133425853', 'wikidata': 'https://www.wikidata.org/wiki/Q60571', 'display_name': 'Neoclassical economics', 'level': 1, 'score': 36.4}, {'id': 'https://openalex.org/C138921699', 'wikidata': 'https://www.wikidata.org/wiki/Q47555', 'display_name': 'Political economy', 'level': 1, 'score': 35.2}, {'id': 'https://openalex.org/C10138342', 'wikidata': 'https://www.wikidata.org/wiki/Q43015', 'display_name': 'Finance', 'level': 1, 'score': 33.6}, {'id': 'https://openalex.org/C199360897', 'wikidata': 'https://www.wikidata.org/wiki/Q9143', 'display_name': 'Programming language', 'level': 1, 'score': 31.2}, {'id': 'https://openalex.org/C95124753', 'wikidata': 'https://www.wikidata.org/wiki/Q875686', 'display_name': 'Environmental ethics', 'level': 1, 'score': 30.0}]</t>
  </si>
  <si>
    <t xml:space="preserve">[{'year': 2025, 'works_count': 0, 'cited_by_count': 23}, {'year': 2024, 'works_count': 0, 'cited_by_count': 150}, {'year': 2023, 'works_count': 0, 'cited_by_count': 213}, {'year': 2022, 'works_count': 0, 'cited_by_count': 148}, {'year': 2021, 'works_count': 2, 'cited_by_count': 227}, {'year': 2020, 'works_count': 2, 'cited_by_count': 242}, {'year': 2019, 'works_count': 13, 'cited_by_count': 292}, {'year': 2018, 'works_count': 13, 'cited_by_count': 190}, {'year': 2017, 'works_count': 14, 'cited_by_count': 159}, {'year': 2016, 'works_count': 13, 'cited_by_count': 182}, {'year': 2015, 'works_count': 11, 'cited_by_count': 205}, {'year': 2014, 'works_count': 19, 'cited_by_count': 190}, {'year': 2013, 'works_count': 5, 'cited_by_count': 193}, {'year': 2012, 'works_count': 8, 'cited_by_count': 209}]</t>
  </si>
  <si>
    <t xml:space="preserve">https://api.openalex.org/works?filter=primary_location.source.id:S104160329</t>
  </si>
  <si>
    <t xml:space="preserve">2025-04-15T10:29:26.964015</t>
  </si>
  <si>
    <t xml:space="preserve">https://openalex.org/S167383514</t>
  </si>
  <si>
    <t xml:space="preserve">0013-3205</t>
  </si>
  <si>
    <t xml:space="preserve">['0013-3205', '2299-6184']</t>
  </si>
  <si>
    <t xml:space="preserve">Ekonomista</t>
  </si>
  <si>
    <t xml:space="preserve">https://openalex.org/P4376882012</t>
  </si>
  <si>
    <t xml:space="preserve">Polish Economic Society</t>
  </si>
  <si>
    <t xml:space="preserve">['https://openalex.org/P4376882012']</t>
  </si>
  <si>
    <t xml:space="preserve">{'2yr_mean_citedness': 0.4444444444444444, 'h_index': 24, 'i10_index': 128}</t>
  </si>
  <si>
    <t xml:space="preserve">{'openalex': 'https://openalex.org/S167383514', 'issn_l': '0013-3205', 'issn': ['0013-3205', '2299-6184'], 'mag': '167383514'}</t>
  </si>
  <si>
    <t xml:space="preserve">[{'id': 'https://openalex.org/T13042', 'display_name': 'Economic and Fiscal Studies', 'count': 471,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'count': 394,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'count': 145,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'https://openalex.org/T11805', 'display_name': 'Agricultural economics and policies', 'count': 143,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'https://openalex.org/T12815', 'display_name': 'Management and Organizational Practices', 'count': 138,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'count': 124,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'https://openalex.org/T14419', 'display_name': 'Banking Systems and Strategies', 'count': 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'count': 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'https://openalex.org/T14166', 'display_name': 'European Monetary and Fiscal Policies', 'count': 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'count': 75,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'https://openalex.org/T12961', 'display_name': 'Regional Development and Policy', 'count': 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'count': 56,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'https://openalex.org/T12764', 'display_name': 'Polish Historical and Cultural Studies',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'https://openalex.org/T13139', 'display_name': 'Polish Legal and Social Issues', 'count': 48,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'https://openalex.org/T10785', 'display_name': 'Economic Theory and Institutions',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'https://openalex.org/T14154', 'display_name': 'finance, banking, and market dynamics',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</si>
  <si>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'https://openalex.org/T14317', 'display_name': 'Finance, Markets, and Regulation', 'value': 0.0051665,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0.0039415,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0.003275,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0.0031849,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'https://openalex.org/T13041', 'display_name': 'Contemporary Social and Economic Issues', 'value': 0.0029302,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'https://openalex.org/T14503', 'display_name': 'Globalization, Economics, and Policies', 'value': 0.0028402,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0.0024489,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'https://openalex.org/T14419', 'display_name': 'Banking Systems and Strategies', 'value': 0.0022174,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'https://openalex.org/T14154', 'display_name': 'finance, banking, and market dynamics', 'value': 0.0014095,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'https://openalex.org/T12883', 'display_name': 'Sustainable Development and Environmental Management', 'value': 0.0013379,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'https://openalex.org/T12815', 'display_name': 'Management and Organizational Practices', 'value': 0.0011884,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'value': 0.0011049,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'https://openalex.org/T12877', 'display_name': 'Social Issues in Poland', 'value': 0.0009515,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0.0007251,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0.00071,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'https://openalex.org/T13139', 'display_name': 'Polish Legal and Social Issues', 'value': 0.0005668,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'https://openalex.org/T14338', 'display_name': 'Leadership, Human Resources, Global Affairs', 'value': 0.0005515,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0.0005431,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'https://openalex.org/T12807', 'display_name': 'Consumer Behavior and Market Dynamics', 'value': 0.0004516,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'https://openalex.org/T13829', 'display_name': 'Health, Work, and Social Studies in Poland', 'value': 0.0004091,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'https://openalex.org/T11621', 'display_name': 'Fiscal Policies and Political Economy', 'value': 0.0003559,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'https://openalex.org/T12942', 'display_name': 'Cultural Studies and Postmodernism', 'value': 0.0003415,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'https://openalex.org/T12905', 'display_name': 'Management Systems and Quality Improvement', 'value': 0.0003197,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'https://openalex.org/T12939', 'display_name': 'Polish Law and Legal System', 'value': 0.0003008,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'https://openalex.org/T13247', 'display_name': 'Local Governance and Planning', 'value': 0.0002835,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</si>
  <si>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102.2}, {'id': 'https://openalex.org/C138885662', 'wikidata': 'https://www.wikidata.org/wiki/Q5891', 'display_name': 'Philosophy', 'level': 0, 'score': 64.0}, {'id': 'https://openalex.org/C27206212', 'wikidata': 'https://www.wikidata.org/wiki/Q34178', 'display_name': 'Theology', 'level': 1, 'score': 58.5}, {'id': 'https://openalex.org/C95457728', 'wikidata': 'https://www.wikidata.org/wiki/Q309', 'display_name': 'History', 'level': 0, 'score': 21.6}]</t>
  </si>
  <si>
    <t xml:space="preserve">[{'year': 2025, 'works_count': 18, 'cited_by_count': 13}, {'year': 2024, 'works_count': 39, 'cited_by_count': 56}, {'year': 2023, 'works_count': 28, 'cited_by_count': 75}, {'year': 2022, 'works_count': 35, 'cited_by_count': 41}, {'year': 2021, 'works_count': 50, 'cited_by_count': 73}, {'year': 2020, 'works_count': 66, 'cited_by_count': 108}, {'year': 2019, 'works_count': 47, 'cited_by_count': 128}, {'year': 2018, 'works_count': 23, 'cited_by_count': 176}, {'year': 2017, 'works_count': 37, 'cited_by_count': 219}, {'year': 2016, 'works_count': 39, 'cited_by_count': 260}, {'year': 2015, 'works_count': 47, 'cited_by_count': 295}, {'year': 2014, 'works_count': 48, 'cited_by_count': 337}, {'year': 2013, 'works_count': 43, 'cited_by_count': 354}, {'year': 2012, 'works_count': 59, 'cited_by_count': 297}]</t>
  </si>
  <si>
    <t xml:space="preserve">https://api.openalex.org/works?filter=primary_location.source.id:S167383514</t>
  </si>
  <si>
    <t xml:space="preserve">2025-04-14T09:36:23.802859</t>
  </si>
  <si>
    <t xml:space="preserve">https://openalex.org/S147692640</t>
  </si>
  <si>
    <t xml:space="preserve">0094-1190</t>
  </si>
  <si>
    <t xml:space="preserve">['0094-1190', '1095-9068']</t>
  </si>
  <si>
    <t xml:space="preserve">Journal of Urban Economics</t>
  </si>
  <si>
    <t xml:space="preserve">{'2yr_mean_citedness': 4.073170731707317, 'h_index': 205, 'i10_index': 1998}</t>
  </si>
  <si>
    <t xml:space="preserve">{'openalex': 'https://openalex.org/S147692640', 'issn_l': '0094-1190', 'issn': ['0094-1190', '1095-9068'], 'mag': '147692640', 'wikidata': 'https://www.wikidata.org/entity/Q15757550'}</t>
  </si>
  <si>
    <t xml:space="preserve">https://www.journals.elsevier.com/journal-of-urban-economics</t>
  </si>
  <si>
    <t xml:space="preserve">[{'price': 4180, 'currency': 'USD'}, {'price': 3810, 'currency': 'EUR'}, {'price': 3350, 'currency': 'GBP'}, {'price': 469660, 'currency': 'JPY'}]</t>
  </si>
  <si>
    <t xml:space="preserve">['Urban economics']</t>
  </si>
  <si>
    <t xml:space="preserve">[{'id': 'https://openalex.org/T10632', 'display_name': 'Housing Market and Economics', 'count': 1047,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389,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284,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'count': 263,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'https://openalex.org/T10698', 'display_name': 'Transportation Planning and Optimization', 'count': 209,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206,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172,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'https://openalex.org/T12137', 'display_name': 'Economic theories and models', 'count': 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109,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'count': 105,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82,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65,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'https://openalex.org/T10574', 'display_name': 'Crime Patterns and Interventions', 'count': 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'https://openalex.org/T12502', 'display_name': 'Urbanization and City Planning', 'count': 55,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54,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'https://openalex.org/T11942', 'display_name': 'Transportation and Mobility Innovations', 'count': 52,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'https://openalex.org/T10208', 'display_name': 'Labor market dynamics and wage inequality',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</si>
  <si>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'https://openalex.org/T11014', 'display_name': 'Regional Economics and Spatial Analysis', 'value': 0.0089477,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0.0046794,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0.0046416,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0.0031556,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0.0022466,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0.0021619,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0.0016157,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0.0014404,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0.0011452,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0.0009002,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0.000835,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'value': 0.0007878,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0.0007147,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'https://openalex.org/T12546', 'display_name': 'Smart Parking Systems Research', 'value': 0.0005086,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'https://openalex.org/T11544', 'display_name': 'Gender, Labor, and Family Dynamics', 'value': 0.0004982,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'https://openalex.org/T11599', 'display_name': 'Aviation Industry Analysis and Trends', 'value': 0.000472,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'https://openalex.org/T13920', 'display_name': 'Urban Planning and Valuation', 'value': 0.0004675,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'value': 0.0004584,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0.0004499,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'https://openalex.org/T10574', 'display_name': 'Crime Patterns and Interventions', 'value': 0.000414,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0.0003986,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0.0003874,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0.0003792,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</si>
  <si>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98.0}, {'id': 'https://openalex.org/C144133560', 'wikidata': 'https://www.wikidata.org/wiki/Q4830453', 'display_name': 'Business', 'level': 0, 'score': 63.4}, {'id': 'https://openalex.org/C17744445', 'wikidata': 'https://www.wikidata.org/wiki/Q36442', 'display_name': 'Political science', 'level': 0, 'score': 56.6}, {'id': 'https://openalex.org/C199539241', 'wikidata': 'https://www.wikidata.org/wiki/Q7748', 'display_name': 'Law', 'level': 1, 'score': 56.2}, {'id': 'https://openalex.org/C33923547', 'wikidata': 'https://www.wikidata.org/wiki/Q395', 'display_name': 'Mathematics', 'level': 0, 'score': 54.1}, {'id': 'https://openalex.org/C41008148', 'wikidata': 'https://www.wikidata.org/wiki/Q21198', 'display_name': 'Computer science', 'level': 0, 'score': 53.1}, {'id': 'https://openalex.org/C175444787', 'wikidata': 'https://www.wikidata.org/wiki/Q39072', 'display_name': 'Microeconomics', 'level': 1, 'score': 47.5}, {'id': 'https://openalex.org/C205649164', 'wikidata': 'https://www.wikidata.org/wiki/Q1071', 'display_name': 'Geography', 'level': 0, 'score': 45.1}, {'id': 'https://openalex.org/C127413603', 'wikidata': 'https://www.wikidata.org/wiki/Q11023', 'display_name': 'Engineering', 'level': 0, 'score': 41.8}, {'id': 'https://openalex.org/C86803240', 'wikidata': 'https://www.wikidata.org/wiki/Q420', 'display_name': 'Biology', 'level': 0, 'score': 40.3}, {'id': 'https://openalex.org/C144024400', 'wikidata': 'https://www.wikidata.org/wiki/Q21201', 'display_name': 'Sociology', 'level': 0, 'score': 34.6}, {'id': 'https://openalex.org/C71924100', 'wikidata': 'https://www.wikidata.org/wiki/Q11190', 'display_name': 'Medicine', 'level': 0, 'score': 33.4}, {'id': 'https://openalex.org/C34447519', 'wikidata': 'https://www.wikidata.org/wiki/Q179522', 'display_name': 'Market economy', 'level': 1, 'score': 32.6}, {'id': 'https://openalex.org/C138885662', 'wikidata': 'https://www.wikidata.org/wiki/Q5891', 'display_name': 'Philosophy', 'level': 0, 'score': 31.4}, {'id': 'https://openalex.org/C121332964', 'wikidata': 'https://www.wikidata.org/wiki/Q413', 'display_name': 'Physics', 'level': 0, 'score': 30.8}, {'id': 'https://openalex.org/C95457728', 'wikidata': 'https://www.wikidata.org/wiki/Q309', 'display_name': 'History', 'level': 0, 'score': 30.4}, {'id': 'https://openalex.org/C166957645', 'wikidata': 'https://www.wikidata.org/wiki/Q23498', 'display_name': 'Archaeology', 'level': 1, 'score': 29.9}, {'id': 'https://openalex.org/C139719470', 'wikidata': 'https://www.wikidata.org/wiki/Q39680', 'display_name': 'Macroeconomics', 'level': 1, 'score': 29.3}, {'id': 'https://openalex.org/C149782125', 'wikidata': 'https://www.wikidata.org/wiki/Q160039', 'display_name': 'Econometrics', 'level': 1, 'score': 28.4}, {'id': 'https://openalex.org/C105795698', 'wikidata': 'https://www.wikidata.org/wiki/Q12483', 'display_name': 'Statistics', 'level': 1, 'score': 28.2}, {'id': 'https://openalex.org/C10138342', 'wikidata': 'https://www.wikidata.org/wiki/Q43015', 'display_name': 'Finance', 'level': 1, 'score': 27.6}, {'id': 'https://openalex.org/C18903297', 'wikidata': 'https://www.wikidata.org/wiki/Q7150', 'display_name': 'Ecology', 'level': 1, 'score': 26.9}, {'id': 'https://openalex.org/C50522688', 'wikidata': 'https://www.wikidata.org/wiki/Q189833', 'display_name': 'Economic growth', 'level': 1, 'score': 22.3}, {'id': 'https://openalex.org/C145236788', 'wikidata': 'https://www.wikidata.org/wiki/Q28161', 'display_name': 'Labour economics', 'level': 1, 'score': 22.1}, {'id': 'https://openalex.org/C4249254', 'wikidata': 'https://www.wikidata.org/wiki/Q3044431', 'display_name': 'Demographic economics', 'level': 1, 'score': 21.8}]</t>
  </si>
  <si>
    <t xml:space="preserve">[{'year': 2025, 'works_count': 15, 'cited_by_count': 2058}, {'year': 2024, 'works_count': 56, 'cited_by_count': 9608}, {'year': 2023, 'works_count': 61, 'cited_by_count': 10225}, {'year': 2022, 'works_count': 62, 'cited_by_count': 10376}, {'year': 2021, 'works_count': 83, 'cited_by_count': 10600}, {'year': 2020, 'works_count': 57, 'cited_by_count': 9635}, {'year': 2019, 'works_count': 72, 'cited_by_count': 9091}, {'year': 2018, 'works_count': 57, 'cited_by_count': 8930}, {'year': 2017, 'works_count': 57, 'cited_by_count': 8326}, {'year': 2016, 'works_count': 55, 'cited_by_count': 7846}, {'year': 2015, 'works_count': 51, 'cited_by_count': 8720}, {'year': 2014, 'works_count': 55, 'cited_by_count': 8441}, {'year': 2013, 'works_count': 46, 'cited_by_count': 8147}, {'year': 2012, 'works_count': 51, 'cited_by_count': 8021}]</t>
  </si>
  <si>
    <t xml:space="preserve">https://api.openalex.org/works?filter=primary_location.source.id:S147692640</t>
  </si>
  <si>
    <t xml:space="preserve">2025-04-16T06:02:26.194741</t>
  </si>
  <si>
    <t xml:space="preserve">https://openalex.org/S182519303</t>
  </si>
  <si>
    <t xml:space="preserve">1474-7456</t>
  </si>
  <si>
    <t xml:space="preserve">['1474-7456', '1475-3138']</t>
  </si>
  <si>
    <t xml:space="preserve">World Trade Review</t>
  </si>
  <si>
    <t xml:space="preserve">{'2yr_mean_citedness': 1.5288461538461537, 'h_index': 50, 'i10_index': 344}</t>
  </si>
  <si>
    <t xml:space="preserve">{'openalex': 'https://openalex.org/S182519303', 'issn_l': '1474-7456', 'issn': ['1474-7456', '1475-3138'], 'mag': '182519303', 'wikidata': 'https://www.wikidata.org/entity/Q15761214'}</t>
  </si>
  <si>
    <t xml:space="preserve">http://journals.cambridge.org/WTR</t>
  </si>
  <si>
    <t xml:space="preserve">[{'id': 'https://openalex.org/T12156', 'display_name': 'World Trade Organization Law', 'count': 586,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529,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'https://openalex.org/T12040', 'display_name': 'International Arbitration and Investment Law', 'count': 269,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80,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'count': 57,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45,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'https://openalex.org/T13408', 'display_name': 'Corporate Law and Human Rights', 'count': 33,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'https://openalex.org/T13710', 'display_name': 'European and International Law Studies',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'https://openalex.org/T10749', 'display_name': 'International Law and Human Rights',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'https://openalex.org/T14515', 'display_name': 'International Law and Aviation',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'https://openalex.org/T13035', 'display_name': 'Human Rights and Development',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'https://openalex.org/T12722', 'display_name': 'Innovation Policy and R&amp;D',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'https://openalex.org/T14180', 'display_name': 'Law, logistics, and international trade',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</si>
  <si>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'https://openalex.org/T12156', 'display_name': 'World Trade Organization Law', 'value': 0.0057289,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'value': 0.0014016,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0.0013404,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'value': 0.0006393,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'value': 0.0004879,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0.0004723,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'https://openalex.org/T13408', 'display_name': 'Corporate Law and Human Rights', 'value': 0.0003909,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0.0002812,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0.0002246,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'https://openalex.org/T13916', 'display_name': 'Environmental Policies and Emissions', 'value': 0.0002055,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'https://openalex.org/T13165', 'display_name': 'Agricultural safety and regulations', 'value': 0.0001607,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'https://openalex.org/T11426', 'display_name': 'Genetically Modified Organisms Research', 'value': 0.0001603,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'https://openalex.org/T13773', 'display_name': 'International Labor and Employment Law', 'value': 0.000153,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'value': 0.0001471,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'https://openalex.org/T12895', 'display_name': 'Environmental law and policy', 'value': 0.0001233,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'https://openalex.org/T14349', 'display_name': 'Global Political and Economic Relations', 'value': 0.0001208,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'https://openalex.org/T12825', 'display_name': 'Defense, Military, and Policy Studies', 'value': 0.0001187,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0.0001154,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0.0001115,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'https://openalex.org/T13007', 'display_name': 'Economic Sanctions and International Relations', 'value': 0.0001101,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0.0001094,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'https://openalex.org/T13035', 'display_name': 'Human Rights and Development', 'value': 0.0001033,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</si>
  <si>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86.9}, {'id': 'https://openalex.org/C144133560', 'wikidata': 'https://www.wikidata.org/wiki/Q4830453', 'display_name': 'Business', 'level': 0, 'score': 82.9}, {'id': 'https://openalex.org/C17744445', 'wikidata': 'https://www.wikidata.org/wiki/Q36442', 'display_name': 'Political science', 'level': 0, 'score': 82.8}, {'id': 'https://openalex.org/C199539241', 'wikidata': 'https://www.wikidata.org/wiki/Q7748', 'display_name': 'Law', 'level': 1, 'score': 73.1}, {'id': 'https://openalex.org/C155202549', 'wikidata': 'https://www.wikidata.org/wiki/Q178803', 'display_name': 'International trade', 'level': 1, 'score': 57.8}, {'id': 'https://openalex.org/C41008148', 'wikidata': 'https://www.wikidata.org/wiki/Q21198', 'display_name': 'Computer science', 'level': 0, 'score': 50.0}, {'id': 'https://openalex.org/C144024400', 'wikidata': 'https://www.wikidata.org/wiki/Q21201', 'display_name': 'Sociology', 'level': 0, 'score': 47.1}, {'id': 'https://openalex.org/C33923547', 'wikidata': 'https://www.wikidata.org/wiki/Q395', 'display_name': 'Mathematics', 'level': 0, 'score': 46.4}, {'id': 'https://openalex.org/C18547055', 'wikidata': 'https://www.wikidata.org/wiki/Q47417', 'display_name': 'International economics', 'level': 1, 'score': 38.6}, {'id': 'https://openalex.org/C95457728', 'wikidata': 'https://www.wikidata.org/wiki/Q309', 'display_name': 'History', 'level': 0, 'score': 38.6}, {'id': 'https://openalex.org/C205649164', 'wikidata': 'https://www.wikidata.org/wiki/Q1071', 'display_name': 'Geography', 'level': 0, 'score': 38.0}, {'id': 'https://openalex.org/C86803240', 'wikidata': 'https://www.wikidata.org/wiki/Q420', 'display_name': 'Biology', 'level': 0, 'score': 35.0}, {'id': 'https://openalex.org/C121332964', 'wikidata': 'https://www.wikidata.org/wiki/Q413', 'display_name': 'Physics', 'level': 0, 'score': 32.3}, {'id': 'https://openalex.org/C34447519', 'wikidata': 'https://www.wikidata.org/wiki/Q179522', 'display_name': 'Market economy', 'level': 1, 'score': 30.7}, {'id': 'https://openalex.org/C138885662', 'wikidata': 'https://www.wikidata.org/wiki/Q5891', 'display_name': 'Philosophy', 'level': 0, 'score': 29.6}, {'id': 'https://openalex.org/C190253527', 'wikidata': 'https://www.wikidata.org/wiki/Q295354', 'display_name': 'Law and economics', 'level': 1, 'score': 29.2}, {'id': 'https://openalex.org/C166957645', 'wikidata': 'https://www.wikidata.org/wiki/Q23498', 'display_name': 'Archaeology', 'level': 1, 'score': 28.5}, {'id': 'https://openalex.org/C127413603', 'wikidata': 'https://www.wikidata.org/wiki/Q11023', 'display_name': 'Engineering', 'level': 0, 'score': 27.4}, {'id': 'https://openalex.org/C62520636', 'wikidata': 'https://www.wikidata.org/wiki/Q944', 'display_name': 'Quantum mechanics', 'level': 1, 'score': 26.3}, {'id': 'https://openalex.org/C134306372', 'wikidata': 'https://www.wikidata.org/wiki/Q7754', 'display_name': 'Mathematical analysis', 'level': 1, 'score': 24.9}, {'id': 'https://openalex.org/C18903297', 'wikidata': 'https://www.wikidata.org/wiki/Q7150', 'display_name': 'Ecology', 'level': 1, 'score': 24.7}, {'id': 'https://openalex.org/C2778152352', 'wikidata': 'https://www.wikidata.org/wiki/Q5165061', 'display_name': 'Content (measure theory)', 'level': 2, 'score': 24.1}, {'id': 'https://openalex.org/C10138342', 'wikidata': 'https://www.wikidata.org/wiki/Q43015', 'display_name': 'Finance', 'level': 1, 'score': 21.7}]</t>
  </si>
  <si>
    <t xml:space="preserve">[{'year': 2025, 'works_count': 18, 'cited_by_count': 161}, {'year': 2024, 'works_count': 52, 'cited_by_count': 937}, {'year': 2023, 'works_count': 57, 'cited_by_count': 780}, {'year': 2022, 'works_count': 47, 'cited_by_count': 820}, {'year': 2021, 'works_count': 67, 'cited_by_count': 1141}, {'year': 2020, 'works_count': 52, 'cited_by_count': 824}, {'year': 2019, 'works_count': 56, 'cited_by_count': 838}, {'year': 2018, 'works_count': 51, 'cited_by_count': 698}, {'year': 2017, 'works_count': 66, 'cited_by_count': 618}, {'year': 2016, 'works_count': 66, 'cited_by_count': 745}, {'year': 2015, 'works_count': 71, 'cited_by_count': 625}, {'year': 2014, 'works_count': 33, 'cited_by_count': 532}, {'year': 2013, 'works_count': 66, 'cited_by_count': 569}, {'year': 2012, 'works_count': 52, 'cited_by_count': 456}]</t>
  </si>
  <si>
    <t xml:space="preserve">https://api.openalex.org/works?filter=primary_location.source.id:S182519303</t>
  </si>
  <si>
    <t xml:space="preserve">2025-04-15T03:59:51.314446</t>
  </si>
  <si>
    <t xml:space="preserve">https://openalex.org/S40285785</t>
  </si>
  <si>
    <t xml:space="preserve">1514-0326</t>
  </si>
  <si>
    <t xml:space="preserve">['1514-0326', '1667-6726']</t>
  </si>
  <si>
    <t xml:space="preserve">Journal of Applied Economics</t>
  </si>
  <si>
    <t xml:space="preserve">{'2yr_mean_citedness': 2.872549019607843, 'h_index': 56, 'i10_index': 275}</t>
  </si>
  <si>
    <t xml:space="preserve">{'openalex': 'https://openalex.org/S40285785', 'issn_l': '1514-0326', 'issn': ['1514-0326', '1667-6726'], 'mag': '40285785', 'wikidata': 'https://www.wikidata.org/entity/Q4041877'}</t>
  </si>
  <si>
    <t xml:space="preserve">http://www.cema.edu.ar/publicaciones/jae.html</t>
  </si>
  <si>
    <t xml:space="preserve">[{'price': 1250, 'currency': 'GBP'}]</t>
  </si>
  <si>
    <t xml:space="preserve">AR</t>
  </si>
  <si>
    <t xml:space="preserve">[{'id': 'https://openalex.org/T10007', 'display_name': 'Monetary Policy and Economic Impact', 'count': 164,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'https://openalex.org/T13867', 'display_name': 'Economic Growth and Development', 'count': 19,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</si>
  <si>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'https://openalex.org/T10007', 'display_name': 'Monetary Policy and Economic Impact', 'value': 0.0004998,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0.0004078,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0.0003688,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0.0002988,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0.0002183,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0.0001903,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0.0001848,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0.0001757,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0.0001751,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0.0001687,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0.0001601,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0.0001571,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0.0001465,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0.0001389,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0.0001359,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0.0001352,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0.0001324,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</si>
  <si>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122.0}, {'id': 'https://openalex.org/C33923547', 'wikidata': 'https://www.wikidata.org/wiki/Q395', 'display_name': 'Mathematics', 'level': 0, 'score': 84.0}, {'id': 'https://openalex.org/C144133560', 'wikidata': 'https://www.wikidata.org/wiki/Q4830453', 'display_name': 'Business', 'level': 0, 'score': 74.5}, {'id': 'https://openalex.org/C139719470', 'wikidata': 'https://www.wikidata.org/wiki/Q39680', 'display_name': 'Macroeconomics', 'level': 1, 'score': 70.8}, {'id': 'https://openalex.org/C17744445', 'wikidata': 'https://www.wikidata.org/wiki/Q36442', 'display_name': 'Political science', 'level': 0, 'score': 65.0}, {'id': 'https://openalex.org/C199539241', 'wikidata': 'https://www.wikidata.org/wiki/Q7748', 'display_name': 'Law', 'level': 1, 'score': 64.6}, {'id': 'https://openalex.org/C149782125', 'wikidata': 'https://www.wikidata.org/wiki/Q160039', 'display_name': 'Econometrics', 'level': 1, 'score': 61.1}, {'id': 'https://openalex.org/C41008148', 'wikidata': 'https://www.wikidata.org/wiki/Q21198', 'display_name': 'Computer science', 'level': 0, 'score': 59.5}, {'id': 'https://openalex.org/C10138342', 'wikidata': 'https://www.wikidata.org/wiki/Q43015', 'display_name': 'Finance', 'level': 1, 'score': 55.1}, {'id': 'https://openalex.org/C105795698', 'wikidata': 'https://www.wikidata.org/wiki/Q12483', 'display_name': 'Statistics', 'level': 1, 'score': 51.0}, {'id': 'https://openalex.org/C556758197', 'wikidata': 'https://www.wikidata.org/wiki/Q580018', 'display_name': 'Monetary economics', 'level': 1, 'score': 49.0}, {'id': 'https://openalex.org/C175444787', 'wikidata': 'https://www.wikidata.org/wiki/Q39072', 'display_name': 'Microeconomics', 'level': 1, 'score': 45.3}, {'id': 'https://openalex.org/C138885662', 'wikidata': 'https://www.wikidata.org/wiki/Q5891', 'display_name': 'Philosophy', 'level': 0, 'score': 42.0}, {'id': 'https://openalex.org/C86803240', 'wikidata': 'https://www.wikidata.org/wiki/Q420', 'display_name': 'Biology', 'level': 0, 'score': 40.9}, {'id': 'https://openalex.org/C121332964', 'wikidata': 'https://www.wikidata.org/wiki/Q413', 'display_name': 'Physics', 'level': 0, 'score': 39.7}, {'id': 'https://openalex.org/C205649164', 'wikidata': 'https://www.wikidata.org/wiki/Q1071', 'display_name': 'Geography', 'level': 0, 'score': 38.5}, {'id': 'https://openalex.org/C34447519', 'wikidata': 'https://www.wikidata.org/wiki/Q179522', 'display_name': 'Market economy', 'level': 1, 'score': 33.9}, {'id': 'https://openalex.org/C95457728', 'wikidata': 'https://www.wikidata.org/wiki/Q309', 'display_name': 'History', 'level': 0, 'score': 33.3}, {'id': 'https://openalex.org/C166957645', 'wikidata': 'https://www.wikidata.org/wiki/Q23498', 'display_name': 'Archaeology', 'level': 1, 'score': 33.1}, {'id': 'https://openalex.org/C50522688', 'wikidata': 'https://www.wikidata.org/wiki/Q189833', 'display_name': 'Economic growth', 'level': 1, 'score': 30.4}, {'id': 'https://openalex.org/C119857082', 'wikidata': 'https://www.wikidata.org/wiki/Q2539', 'display_name': 'Machine learning', 'level': 1, 'score': 28.6}, {'id': 'https://openalex.org/C165556158', 'wikidata': 'https://www.wikidata.org/wiki/Q83937', 'display_name': 'Keynesian economics', 'level': 1, 'score': 28.6}, {'id': 'https://openalex.org/C127413603', 'wikidata': 'https://www.wikidata.org/wiki/Q11023', 'display_name': 'Engineering', 'level': 0, 'score': 27.8}, {'id': 'https://openalex.org/C62520636', 'wikidata': 'https://www.wikidata.org/wiki/Q944', 'display_name': 'Quantum mechanics', 'level': 1, 'score': 25.7}, {'id': 'https://openalex.org/C41895202', 'wikidata': 'https://www.wikidata.org/wiki/Q8162', 'display_name': 'Linguistics', 'level': 1, 'score': 24.5}]</t>
  </si>
  <si>
    <t xml:space="preserve">[{'year': 2025, 'works_count': 30, 'cited_by_count': 207}, {'year': 2024, 'works_count': 54, 'cited_by_count': 1198}, {'year': 2023, 'works_count': 41, 'cited_by_count': 1289}, {'year': 2022, 'works_count': 61, 'cited_by_count': 1081}, {'year': 2021, 'works_count': 34, 'cited_by_count': 1057}, {'year': 2020, 'works_count': 38, 'cited_by_count': 953}, {'year': 2019, 'works_count': 30, 'cited_by_count': 797}, {'year': 2018, 'works_count': 11, 'cited_by_count': 622}, {'year': 2017, 'works_count': 18, 'cited_by_count': 708}, {'year': 2016, 'works_count': 16, 'cited_by_count': 671}, {'year': 2015, 'works_count': 17, 'cited_by_count': 759}, {'year': 2014, 'works_count': 17, 'cited_by_count': 722}, {'year': 2013, 'works_count': 16, 'cited_by_count': 593}, {'year': 2012, 'works_count': 15, 'cited_by_count': 549}]</t>
  </si>
  <si>
    <t xml:space="preserve">https://api.openalex.org/works?filter=primary_location.source.id:S40285785</t>
  </si>
  <si>
    <t xml:space="preserve">2025-04-13T15:37:59.878992</t>
  </si>
  <si>
    <t xml:space="preserve">https://openalex.org/S42260610</t>
  </si>
  <si>
    <t xml:space="preserve">2040-0705</t>
  </si>
  <si>
    <t xml:space="preserve">['2040-0705', '2040-0713']</t>
  </si>
  <si>
    <t xml:space="preserve">African Journal of Economic and Management Studies</t>
  </si>
  <si>
    <t xml:space="preserve">{'2yr_mean_citedness': 3.267326732673267, 'h_index': 44, 'i10_index': 205}</t>
  </si>
  <si>
    <t xml:space="preserve">{'openalex': 'https://openalex.org/S42260610', 'issn_l': '2040-0705', 'issn': ['2040-0705', '2040-0713'], 'mag': '42260610', 'wikidata': 'https://www.wikidata.org/entity/Q59465716'}</t>
  </si>
  <si>
    <t xml:space="preserve">http://www.emeraldinsight.com/journals.htm?issn=2040-0705</t>
  </si>
  <si>
    <t xml:space="preserve">['AJEMS']</t>
  </si>
  <si>
    <t xml:space="preserve">[{'id': 'https://openalex.org/T11770', 'display_name': 'Fiscal Policy and Economic Growth',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81,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'https://openalex.org/T10987', 'display_name': 'Microfinance and Financial Inclusion',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'count': 54,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40,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32,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27,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18,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'https://openalex.org/T10068', 'display_name': 'Technology Adoption and User Behaviour', 'count': 18,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'https://openalex.org/T11843', 'display_name': 'Family Business Performance and Succession', 'count': 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</si>
  <si>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'https://openalex.org/T13867', 'display_name': 'Economic Growth and Development', 'value': 0.0007879,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'https://openalex.org/T14031', 'display_name': 'Global and Cross-Cultural Management', 'value': 0.0005207,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'https://openalex.org/T12393', 'display_name': 'Workplace Spirituality and Leadership', 'value': 0.0005044,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0.0004336,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'value': 0.0004296,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0.0002669,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0.0002053,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'https://openalex.org/T12415', 'display_name': 'Employer Branding and e-HRM', 'value': 0.0001985,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'value': 0.0001888,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0.0001649,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0.0001645,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'https://openalex.org/T13587', 'display_name': 'Q Methodology Applications', 'value': 0.0001643,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'https://openalex.org/T11843', 'display_name': 'Family Business Performance and Succession', 'value': 0.0001596,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0.0001585,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0.0001554,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0.0001487,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0.0001396,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0.0001381,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0.0001309,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'value': 0.0001272,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'https://openalex.org/T11365', 'display_name': 'Islamic Finance and Banking Studies', 'value': 0.0001264,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</si>
  <si>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119.4}, {'id': 'https://openalex.org/C144133560', 'wikidata': 'https://www.wikidata.org/wiki/Q4830453', 'display_name': 'Business', 'level': 0, 'score': 100.7}, {'id': 'https://openalex.org/C17744445', 'wikidata': 'https://www.wikidata.org/wiki/Q36442', 'display_name': 'Political science', 'level': 0, 'score': 93.5}, {'id': 'https://openalex.org/C199539241', 'wikidata': 'https://www.wikidata.org/wiki/Q7748', 'display_name': 'Law', 'level': 1, 'score': 85.7}, {'id': 'https://openalex.org/C33923547', 'wikidata': 'https://www.wikidata.org/wiki/Q395', 'display_name': 'Mathematics', 'level': 0, 'score': 80.6}, {'id': 'https://openalex.org/C41008148', 'wikidata': 'https://www.wikidata.org/wiki/Q21198', 'display_name': 'Computer science', 'level': 0, 'score': 76.5}, {'id': 'https://openalex.org/C105795698', 'wikidata': 'https://www.wikidata.org/wiki/Q12483', 'display_name': 'Statistics', 'level': 1, 'score': 69.5}, {'id': 'https://openalex.org/C10138342', 'wikidata': 'https://www.wikidata.org/wiki/Q43015', 'display_name': 'Finance', 'level': 1, 'score': 67.6}, {'id': 'https://openalex.org/C144024400', 'wikidata': 'https://www.wikidata.org/wiki/Q21201', 'display_name': 'Sociology', 'level': 0, 'score': 61.0}, {'id': 'https://openalex.org/C15744967', 'wikidata': 'https://www.wikidata.org/wiki/Q9418', 'display_name': 'Psychology', 'level': 0, 'score': 60.5}, {'id': 'https://openalex.org/C119857082', 'wikidata': 'https://www.wikidata.org/wiki/Q2539', 'display_name': 'Machine learning', 'level': 1, 'score': 56.2}, {'id': 'https://openalex.org/C77805123', 'wikidata': 'https://www.wikidata.org/wiki/Q161272', 'display_name': 'Social psychology', 'level': 1, 'score': 54.7}, {'id': 'https://openalex.org/C36289849', 'wikidata': 'https://www.wikidata.org/wiki/Q34749', 'display_name': 'Social science', 'level': 1, 'score': 50.4}, {'id': 'https://openalex.org/C139719470', 'wikidata': 'https://www.wikidata.org/wiki/Q39680', 'display_name': 'Macroeconomics', 'level': 1, 'score': 50.1}, {'id': 'https://openalex.org/C86803240', 'wikidata': 'https://www.wikidata.org/wiki/Q420', 'display_name': 'Biology', 'level': 0, 'score': 49.9}, {'id': 'https://openalex.org/C19165224', 'wikidata': 'https://www.wikidata.org/wiki/Q23404', 'display_name': 'Anthropology', 'level': 1, 'score': 45.5}, {'id': 'https://openalex.org/C138885662', 'wikidata': 'https://www.wikidata.org/wiki/Q5891', 'display_name': 'Philosophy', 'level': 0, 'score': 44.3}, {'id': 'https://openalex.org/C205649164', 'wikidata': 'https://www.wikidata.org/wiki/Q1071', 'display_name': 'Geography', 'level': 0, 'score': 43.6}, {'id': 'https://openalex.org/C11012388', 'wikidata': 'https://www.wikidata.org/wiki/Q170658', 'display_name': 'Creativity', 'level': 2, 'score': 43.3}, {'id': 'https://openalex.org/C190248442', 'wikidata': 'https://www.wikidata.org/wiki/Q839486', 'display_name': 'Qualitative research', 'level': 2, 'score': 43.1}, {'id': 'https://openalex.org/C2776950860', 'wikidata': 'https://www.wikidata.org/wiki/Q2914681', 'display_name': 'Originality', 'level': 3, 'score': 42.9}, {'id': 'https://openalex.org/C95457728', 'wikidata': 'https://www.wikidata.org/wiki/Q309', 'display_name': 'History', 'level': 0, 'score': 39.0}, {'id': 'https://openalex.org/C50522688', 'wikidata': 'https://www.wikidata.org/wiki/Q189833', 'display_name': 'Economic growth', 'level': 1, 'score': 39.0}, {'id': 'https://openalex.org/C149782125', 'wikidata': 'https://www.wikidata.org/wiki/Q160039', 'display_name': 'Econometrics', 'level': 1, 'score': 38.7}, {'id': 'https://openalex.org/C166957645', 'wikidata': 'https://www.wikidata.org/wiki/Q23498', 'display_name': 'Archaeology', 'level': 1, 'score': 36.1}]</t>
  </si>
  <si>
    <t xml:space="preserve">[{'year': 2025, 'works_count': 24, 'cited_by_count': 207}, {'year': 2024, 'works_count': 55, 'cited_by_count': 1140}, {'year': 2023, 'works_count': 57, 'cited_by_count': 1290}, {'year': 2022, 'works_count': 44, 'cited_by_count': 1019}, {'year': 2021, 'works_count': 34, 'cited_by_count': 923}, {'year': 2020, 'works_count': 33, 'cited_by_count': 881}, {'year': 2019, 'works_count': 40, 'cited_by_count': 613}, {'year': 2018, 'works_count': 47, 'cited_by_count': 451}, {'year': 2017, 'works_count': 35, 'cited_by_count': 296}, {'year': 2016, 'works_count': 37, 'cited_by_count': 235}, {'year': 2015, 'works_count': 28, 'cited_by_count': 179}, {'year': 2014, 'works_count': 22, 'cited_by_count': 151}, {'year': 2013, 'works_count': 25, 'cited_by_count': 82}, {'year': 2012, 'works_count': 18, 'cited_by_count': 64}]</t>
  </si>
  <si>
    <t xml:space="preserve">https://api.openalex.org/works?filter=primary_location.source.id:S42260610</t>
  </si>
  <si>
    <t xml:space="preserve">2025-04-13T18:05:58.603038</t>
  </si>
  <si>
    <t xml:space="preserve">https://openalex.org/S4210214829</t>
  </si>
  <si>
    <t xml:space="preserve">1994-5124</t>
  </si>
  <si>
    <t xml:space="preserve">['1994-5124', '2411-2658']</t>
  </si>
  <si>
    <t xml:space="preserve">Economic Policy</t>
  </si>
  <si>
    <t xml:space="preserve">{'2yr_mean_citedness': 0.7384615384615385, 'h_index': 17, 'i10_index': 46}</t>
  </si>
  <si>
    <t xml:space="preserve">{'openalex': 'https://openalex.org/S4210214829', 'issn_l': '1994-5124', 'issn': ['1994-5124', '2411-2658']}</t>
  </si>
  <si>
    <t xml:space="preserve">['Economic policy']</t>
  </si>
  <si>
    <t xml:space="preserve">[{'id': 'https://openalex.org/T12667', 'display_name': 'Economic and Technological Developments in Russia', 'count': 161,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40,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'count': 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'https://openalex.org/T14019', 'display_name': 'Socioeconomic and Demographic Analysis', 'count': 22,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'https://openalex.org/T14258', 'display_name': 'Legal and Policy Issues', 'count': 17,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'https://openalex.org/T13172', 'display_name': 'Economic Issues in Ukraine',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'https://openalex.org/T13747', 'display_name': 'Sociopolitical Dynamics in Russia',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'https://openalex.org/T12935', 'display_name': 'Healthcare Systems and Public Health', 'count': 9,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'https://openalex.org/T11043', 'display_name': 'Merger and Competition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'https://openalex.org/T12662', 'display_name': 'Digitalization and Economic Development in Agriculture',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'https://openalex.org/T12129', 'display_name': 'Global Energy Security and Policy', 'count': 8,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'https://openalex.org/T11621', 'display_name': 'Fiscal Policies and Political Economy',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</si>
  <si>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'https://openalex.org/T13609', 'display_name': 'Economic, Social, and Public Health Issues in Russia and Globally', 'value': 0.0011675,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'https://openalex.org/T12667', 'display_name': 'Economic and Technological Developments in Russia', 'value': 0.0010287,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'https://openalex.org/T14019', 'display_name': 'Socioeconomic and Demographic Analysis', 'value': 0.0008512,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'https://openalex.org/T13498', 'display_name': 'Economic Development and Digital Transformation', 'value': 0.0006077,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0.000401,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'https://openalex.org/T13618', 'display_name': 'Regional Socio-Economic Development Trends', 'value': 0.0002477,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'https://openalex.org/T13499', 'display_name': 'Economic Systems and Logistics Management', 'value': 0.0002209,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'https://openalex.org/T12958', 'display_name': 'Digital Economy and Transformation', 'value': 0.0002178,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'https://openalex.org/T12662', 'display_name': 'Digitalization and Economic Development in Agriculture', 'value': 0.0002139,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'https://openalex.org/T14066', 'display_name': 'Economic Development and Regional Competitiveness', 'value': 0.0002037,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'value': 0.0001819,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'https://openalex.org/T14258', 'display_name': 'Legal and Policy Issues', 'value': 0.0001778,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'https://openalex.org/T14349', 'display_name': 'Global Political and Economic Relations', 'value': 0.0001381,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'https://openalex.org/T13378', 'display_name': 'Agricultural Development and Policies', 'value': 0.0001319,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'https://openalex.org/T14143', 'display_name': 'Economic and Technological Innovation', 'value': 0.0001265,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'https://openalex.org/T14294', 'display_name': 'Impulse Buying and Technology Impacts', 'value': 0.0001127,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'https://openalex.org/T13998', 'display_name': 'History, Medicine, and Leadership', 'value': 0.0001125,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'https://openalex.org/T12432', 'display_name': 'Arctic and Russian Policy Studies', 'value': 0.0001109,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0.0001101,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'https://openalex.org/T13475', 'display_name': 'Digital Transformation in Law', 'value': 0.0001089,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'https://openalex.org/T13432', 'display_name': 'Environmental Sustainability and Technology', 'value': 0.0001084,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</si>
  <si>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57.9}, {'id': 'https://openalex.org/C41008148', 'wikidata': 'https://www.wikidata.org/wiki/Q21198', 'display_name': 'Computer science', 'level': 0, 'score': 54.6}, {'id': 'https://openalex.org/C144133560', 'wikidata': 'https://www.wikidata.org/wiki/Q4830453', 'display_name': 'Business', 'level': 0, 'score': 46.2}, {'id': 'https://openalex.org/C17744445', 'wikidata': 'https://www.wikidata.org/wiki/Q36442', 'display_name': 'Political science', 'level': 0, 'score': 39.8}, {'id': 'https://openalex.org/C199539241', 'wikidata': 'https://www.wikidata.org/wiki/Q7748', 'display_name': 'Law', 'level': 1, 'score': 31.1}, {'id': 'https://openalex.org/C205649164', 'wikidata': 'https://www.wikidata.org/wiki/Q1071', 'display_name': 'Geography', 'level': 0, 'score': 20.6}]</t>
  </si>
  <si>
    <t xml:space="preserve">[{'year': 2025, 'works_count': 5, 'cited_by_count': 27}, {'year': 2024, 'works_count': 31, 'cited_by_count': 197}, {'year': 2023, 'works_count': 30, 'cited_by_count': 234}, {'year': 2022, 'works_count': 35, 'cited_by_count': 287}, {'year': 2021, 'works_count': 41, 'cited_by_count': 270}, {'year': 2020, 'works_count': 68, 'cited_by_count': 253}, {'year': 2019, 'works_count': 84, 'cited_by_count': 157}, {'year': 2018, 'works_count': 94, 'cited_by_count': 131}, {'year': 2017, 'works_count': 90, 'cited_by_count': 65}, {'year': 2016, 'works_count': 69, 'cited_by_count': 72}, {'year': 2015, 'works_count': 55, 'cited_by_count': 111}, {'year': 2014, 'works_count': 17, 'cited_by_count': 76}, {'year': 2013, 'works_count': 14, 'cited_by_count': 70}, {'year': 2012, 'works_count': 6, 'cited_by_count': 85}]</t>
  </si>
  <si>
    <t xml:space="preserve">https://api.openalex.org/works?filter=primary_location.source.id:S4210214829</t>
  </si>
  <si>
    <t xml:space="preserve">2025-04-14T08:21:38.445896</t>
  </si>
  <si>
    <t xml:space="preserve">https://openalex.org/S170166683</t>
  </si>
  <si>
    <t xml:space="preserve">1945-7715</t>
  </si>
  <si>
    <t xml:space="preserve">['1945-7715', '1945-7707']</t>
  </si>
  <si>
    <t xml:space="preserve">American Economic Journal Macroeconomics</t>
  </si>
  <si>
    <t xml:space="preserve">{'2yr_mean_citedness': 7.948717948717949, 'h_index': 127, 'i10_index': 509}</t>
  </si>
  <si>
    <t xml:space="preserve">{'openalex': 'https://openalex.org/S170166683', 'issn_l': '1945-7715', 'issn': ['1945-7715', '1945-7707'], 'mag': '170166683', 'wikidata': 'https://www.wikidata.org/entity/Q15816797'}</t>
  </si>
  <si>
    <t xml:space="preserve">http://books.google.com/books?id=6FlQAQAAIAAJ</t>
  </si>
  <si>
    <t xml:space="preserve">['Macroeconomics', 'AEJ macroeconomics', 'AEJ.']</t>
  </si>
  <si>
    <t xml:space="preserve">[{'id': 'https://openalex.org/T10007', 'display_name': 'Monetary Policy and Economic Impact', 'count': 233,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</si>
  <si>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0.0007101,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0.0003094,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0.0002711,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0.0002548,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0.0002515,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0.0002494,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0.0001891,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0.0001723,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0.0001421,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0.0001073,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0.0001062,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7.91e-05,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</si>
  <si>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109.5}, {'id': 'https://openalex.org/C139719470', 'wikidata': 'https://www.wikidata.org/wiki/Q39680', 'display_name': 'Macroeconomics', 'level': 1, 'score': 87.7}, {'id': 'https://openalex.org/C144133560', 'wikidata': 'https://www.wikidata.org/wiki/Q4830453', 'display_name': 'Business', 'level': 0, 'score': 67.0}, {'id': 'https://openalex.org/C556758197', 'wikidata': 'https://www.wikidata.org/wiki/Q580018', 'display_name': 'Monetary economics', 'level': 1, 'score': 64.4}, {'id': 'https://openalex.org/C33923547', 'wikidata': 'https://www.wikidata.org/wiki/Q395', 'display_name': 'Mathematics', 'level': 0, 'score': 63.9}, {'id': 'https://openalex.org/C17744445', 'wikidata': 'https://www.wikidata.org/wiki/Q36442', 'display_name': 'Political science', 'level': 0, 'score': 59.4}, {'id': 'https://openalex.org/C165556158', 'wikidata': 'https://www.wikidata.org/wiki/Q83937', 'display_name': 'Keynesian economics', 'level': 1, 'score': 59.4}, {'id': 'https://openalex.org/C199539241', 'wikidata': 'https://www.wikidata.org/wiki/Q7748', 'display_name': 'Law', 'level': 1, 'score': 58.7}, {'id': 'https://openalex.org/C10138342', 'wikidata': 'https://www.wikidata.org/wiki/Q43015', 'display_name': 'Finance', 'level': 1, 'score': 50.5}, {'id': 'https://openalex.org/C121332964', 'wikidata': 'https://www.wikidata.org/wiki/Q413', 'display_name': 'Physics', 'level': 0, 'score': 42.7}, {'id': 'https://openalex.org/C149782125', 'wikidata': 'https://www.wikidata.org/wiki/Q160039', 'display_name': 'Econometrics', 'level': 1, 'score': 42.4}, {'id': 'https://openalex.org/C34447519', 'wikidata': 'https://www.wikidata.org/wiki/Q179522', 'display_name': 'Market economy', 'level': 1, 'score': 39.9}, {'id': 'https://openalex.org/C41008148', 'wikidata': 'https://www.wikidata.org/wiki/Q21198', 'display_name': 'Computer science', 'level': 0, 'score': 39.9}, {'id': 'https://openalex.org/C138885662', 'wikidata': 'https://www.wikidata.org/wiki/Q5891', 'display_name': 'Philosophy', 'level': 0, 'score': 38.5}, {'id': 'https://openalex.org/C205649164', 'wikidata': 'https://www.wikidata.org/wiki/Q1071', 'display_name': 'Geography', 'level': 0, 'score': 38.4}, {'id': 'https://openalex.org/C175444787', 'wikidata': 'https://www.wikidata.org/wiki/Q39072', 'display_name': 'Microeconomics', 'level': 1, 'score': 38.2}, {'id': 'https://openalex.org/C50522688', 'wikidata': 'https://www.wikidata.org/wiki/Q189833', 'display_name': 'Economic growth', 'level': 1, 'score': 34.9}, {'id': 'https://openalex.org/C127413603', 'wikidata': 'https://www.wikidata.org/wiki/Q11023', 'display_name': 'Engineering', 'level': 0, 'score': 32.1}, {'id': 'https://openalex.org/C105795698', 'wikidata': 'https://www.wikidata.org/wiki/Q12483', 'display_name': 'Statistics', 'level': 1, 'score': 30.7}, {'id': 'https://openalex.org/C145236788', 'wikidata': 'https://www.wikidata.org/wiki/Q28161', 'display_name': 'Labour economics', 'level': 1, 'score': 28.8}, {'id': 'https://openalex.org/C126285488', 'wikidata': 'https://www.wikidata.org/wiki/Q178476', 'display_name': 'Monetary policy', 'level': 2, 'score': 28.1}, {'id': 'https://openalex.org/C95457728', 'wikidata': 'https://www.wikidata.org/wiki/Q309', 'display_name': 'History', 'level': 0, 'score': 26.7}, {'id': 'https://openalex.org/C166957645', 'wikidata': 'https://www.wikidata.org/wiki/Q23498', 'display_name': 'Archaeology', 'level': 1, 'score': 26.0}, {'id': 'https://openalex.org/C144024400', 'wikidata': 'https://www.wikidata.org/wiki/Q21201', 'display_name': 'Sociology', 'level': 0, 'score': 25.0}, {'id': 'https://openalex.org/C86803240', 'wikidata': 'https://www.wikidata.org/wiki/Q420', 'display_name': 'Biology', 'level': 0, 'score': 24.5}]</t>
  </si>
  <si>
    <t xml:space="preserve">[{'year': 2025, 'works_count': 11, 'cited_by_count': 1424}, {'year': 2024, 'works_count': 55, 'cited_by_count': 6225}, {'year': 2023, 'works_count': 56, 'cited_by_count': 6037}, {'year': 2022, 'works_count': 61, 'cited_by_count': 5514}, {'year': 2021, 'works_count': 51, 'cited_by_count': 5921}, {'year': 2020, 'works_count': 53, 'cited_by_count': 5173}, {'year': 2019, 'works_count': 44, 'cited_by_count': 4003}, {'year': 2018, 'works_count': 37, 'cited_by_count': 3892}, {'year': 2017, 'works_count': 28, 'cited_by_count': 3313}, {'year': 2016, 'works_count': 34, 'cited_by_count': 3139}, {'year': 2015, 'works_count': 48, 'cited_by_count': 2951}, {'year': 2014, 'works_count': 28, 'cited_by_count': 2922}, {'year': 2013, 'works_count': 40, 'cited_by_count': 2423}, {'year': 2012, 'works_count': 35, 'cited_by_count': 1995}]</t>
  </si>
  <si>
    <t xml:space="preserve">https://api.openalex.org/works?filter=primary_location.source.id:S170166683</t>
  </si>
  <si>
    <t xml:space="preserve">2025-04-15T02:42:57.938103</t>
  </si>
  <si>
    <t xml:space="preserve">https://openalex.org/S50174339</t>
  </si>
  <si>
    <t xml:space="preserve">0020-7780</t>
  </si>
  <si>
    <t xml:space="preserve">['0020-7780', '1564-913X']</t>
  </si>
  <si>
    <t xml:space="preserve">International Labour Review</t>
  </si>
  <si>
    <t xml:space="preserve">{'2yr_mean_citedness': 0.9333333333333333, 'h_index': 78, 'i10_index': 517}</t>
  </si>
  <si>
    <t xml:space="preserve">{'openalex': 'https://openalex.org/S50174339', 'issn_l': '0020-7780', 'issn': ['0020-7780', '1564-913X'], 'mag': '50174339'}</t>
  </si>
  <si>
    <t xml:space="preserve">http://onlinelibrary.wiley.com/journal/10.1111/(ISSN)1564-913X</t>
  </si>
  <si>
    <t xml:space="preserve">[{'url': 'https://www.ilo.org/global/lang--en/index.htm', 'organization': 'International Labour Organization'}]</t>
  </si>
  <si>
    <t xml:space="preserve">[{'id': 'https://openalex.org/T11959', 'display_name': 'Employment and Welfare Studies', 'count': 349,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'count': 336,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'https://openalex.org/T13773', 'display_name': 'International Labor and Employment Law', 'count': 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80,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75,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'count': 62,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52,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'https://openalex.org/T13532', 'display_name': 'Education Systems and Policy', 'count': 49,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'https://openalex.org/T10128', 'display_name': 'Global trade and economics',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'https://openalex.org/T13170', 'display_name': 'Discrimination and Equality Law', 'count': 32,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'https://openalex.org/T13396', 'display_name': 'Agriculture and Rural Development Research', 'count': 25,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'https://openalex.org/T14490', 'display_name': 'Human Rights and Immigration',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'https://openalex.org/T10809', 'display_name': 'Occupational Health and Safety Research', 'count': 24, 'subfield': {'id': 'https://openalex.org/subfields/3614', 'display_name': 'Radiological and Ultrasound Technology'}, 'field': {'id': 'https://openalex.org/fields/36', 'display_name': 'Health Professions'}, 'domain': {'id': 'https://openalex.org/domains/4', 'display_name': 'Health Sciences'}}, {'id': 'https://openalex.org/T13408', 'display_name': 'Corporate Law and Human Rights', 'count': 23,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'https://openalex.org/T13379', 'display_name': 'Multiculturalism, Politics, Migration, Gender',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</si>
  <si>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'https://openalex.org/T13773', 'display_name': 'International Labor and Employment Law', 'value': 0.0028922,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0.0011761,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0.0011354,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'value': 0.0011225,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'https://openalex.org/T14383', 'display_name': 'Global Development and Urbanization', 'value': 0.0010081,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'https://openalex.org/T12501', 'display_name': 'Digital Economy and Work Transformation', 'value': 0.0008854,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0.0008249,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0.0007258,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'https://openalex.org/T13170', 'display_name': 'Discrimination and Equality Law', 'value': 0.0007246,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0.0004762,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0.0004431,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'https://openalex.org/T10722', 'display_name': 'Work-Family Balance Challenges', 'value': 0.0003407,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'value': 0.0003276,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0.0002866,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0.0002842,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'https://openalex.org/T13408', 'display_name': 'Corporate Law and Human Rights', 'value': 0.0002724,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'value': 0.0002602,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'value': 0.0002414,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0.0002109,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0.0002075,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'https://openalex.org/T13989', 'display_name': 'Labour Market and Migration', 'value': 0.0001757,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'https://openalex.org/T14450', 'display_name': 'Employee Welfare and Language Studies', 'value': 0.0001674,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'https://openalex.org/T13642', 'display_name': 'Organizational Downsizing and Restructuring', 'value': 0.0001521,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</si>
  <si>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97.4}, {'id': 'https://openalex.org/C17744445', 'wikidata': 'https://www.wikidata.org/wiki/Q36442', 'display_name': 'Political science', 'level': 0, 'score': 78.3}, {'id': 'https://openalex.org/C199539241', 'wikidata': 'https://www.wikidata.org/wiki/Q7748', 'display_name': 'Law', 'level': 1, 'score': 68.6}, {'id': 'https://openalex.org/C145236788', 'wikidata': 'https://www.wikidata.org/wiki/Q28161', 'display_name': 'Labour economics', 'level': 1, 'score': 59.3}, {'id': 'https://openalex.org/C144133560', 'wikidata': 'https://www.wikidata.org/wiki/Q4830453', 'display_name': 'Business', 'level': 0, 'score': 52.3}, {'id': 'https://openalex.org/C50522688', 'wikidata': 'https://www.wikidata.org/wiki/Q189833', 'display_name': 'Economic growth', 'level': 1, 'score': 43.5}, {'id': 'https://openalex.org/C144024400', 'wikidata': 'https://www.wikidata.org/wiki/Q21201', 'display_name': 'Sociology', 'level': 0, 'score': 42.4}, {'id': 'https://openalex.org/C41008148', 'wikidata': 'https://www.wikidata.org/wiki/Q21198', 'display_name': 'Computer science', 'level': 0, 'score': 39.3}, {'id': 'https://openalex.org/C121332964', 'wikidata': 'https://www.wikidata.org/wiki/Q413', 'display_name': 'Physics', 'level': 0, 'score': 31.1}, {'id': 'https://openalex.org/C127413603', 'wikidata': 'https://www.wikidata.org/wiki/Q11023', 'display_name': 'Engineering', 'level': 0, 'score': 29.0}, {'id': 'https://openalex.org/C34447519', 'wikidata': 'https://www.wikidata.org/wiki/Q179522', 'display_name': 'Market economy', 'level': 1, 'score': 27.0}, {'id': 'https://openalex.org/C205649164', 'wikidata': 'https://www.wikidata.org/wiki/Q1071', 'display_name': 'Geography', 'level': 0, 'score': 26.4}, {'id': 'https://openalex.org/C33923547', 'wikidata': 'https://www.wikidata.org/wiki/Q395', 'display_name': 'Mathematics', 'level': 0, 'score': 24.7}, {'id': 'https://openalex.org/C62520636', 'wikidata': 'https://www.wikidata.org/wiki/Q944', 'display_name': 'Quantum mechanics', 'level': 1, 'score': 24.6}, {'id': 'https://openalex.org/C138885662', 'wikidata': 'https://www.wikidata.org/wiki/Q5891', 'display_name': 'Philosophy', 'level': 0, 'score': 24.4}, {'id': 'https://openalex.org/C97355855', 'wikidata': 'https://www.wikidata.org/wiki/Q11473', 'display_name': 'Thermodynamics', 'level': 1, 'score': 23.4}, {'id': 'https://openalex.org/C86803240', 'wikidata': 'https://www.wikidata.org/wiki/Q420', 'display_name': 'Biology', 'level': 0, 'score': 22.3}, {'id': 'https://openalex.org/C95457728', 'wikidata': 'https://www.wikidata.org/wiki/Q309', 'display_name': 'History', 'level': 0, 'score': 22.3}, {'id': 'https://openalex.org/C78519656', 'wikidata': 'https://www.wikidata.org/wiki/Q101333', 'display_name': 'Mechanical engineering', 'level': 1, 'score': 21.4}, {'id': 'https://openalex.org/C18762648', 'wikidata': 'https://www.wikidata.org/wiki/Q42213', 'display_name': 'Work (physics)', 'level': 2, 'score': 20.4}]</t>
  </si>
  <si>
    <t xml:space="preserve">[{'year': 2025, 'works_count': 0, 'cited_by_count': 289}, {'year': 2024, 'works_count': 37, 'cited_by_count': 1345}, {'year': 2023, 'works_count': 35, 'cited_by_count': 1737}, {'year': 2022, 'works_count': 40, 'cited_by_count': 1778}, {'year': 2021, 'works_count': 54, 'cited_by_count': 1879}, {'year': 2020, 'works_count': 43, 'cited_by_count': 1493}, {'year': 2019, 'works_count': 35, 'cited_by_count': 1507}, {'year': 2018, 'works_count': 51, 'cited_by_count': 1310}, {'year': 2017, 'works_count': 30, 'cited_by_count': 1264}, {'year': 2016, 'works_count': 49, 'cited_by_count': 1237}, {'year': 2015, 'works_count': 63, 'cited_by_count': 1226}, {'year': 2014, 'works_count': 45, 'cited_by_count': 1250}, {'year': 2013, 'works_count': 54, 'cited_by_count': 1097}, {'year': 2012, 'works_count': 32, 'cited_by_count': 940}]</t>
  </si>
  <si>
    <t xml:space="preserve">https://api.openalex.org/works?filter=primary_location.source.id:S50174339</t>
  </si>
  <si>
    <t xml:space="preserve">2025-04-13T14:51:19.216078</t>
  </si>
  <si>
    <t xml:space="preserve">https://openalex.org/S2738551320</t>
  </si>
  <si>
    <t xml:space="preserve">2191-1991</t>
  </si>
  <si>
    <t xml:space="preserve">['2191-1991']</t>
  </si>
  <si>
    <t xml:space="preserve">Health Economics Review</t>
  </si>
  <si>
    <t xml:space="preserve">https://openalex.org/P4310320256</t>
  </si>
  <si>
    <t xml:space="preserve">BioMed Central</t>
  </si>
  <si>
    <t xml:space="preserve">['https://openalex.org/P4310319965', 'https://openalex.org/P4310320256']</t>
  </si>
  <si>
    <t xml:space="preserve">{'2yr_mean_citedness': 4.008196721311475, 'h_index': 52, 'i10_index': 302}</t>
  </si>
  <si>
    <t xml:space="preserve">{'openalex': 'https://openalex.org/S2738551320', 'issn_l': '2191-1991', 'issn': ['2191-1991'], 'mag': '2738551320', 'wikidata': 'https://www.wikidata.org/entity/Q27724295', 'fatcat': 'https://fatcat.wiki/container/axs4h5jfuzfaxp3pc6s6miydge'}</t>
  </si>
  <si>
    <t xml:space="preserve">https://healtheconomicsreview.biomedcentral.com/</t>
  </si>
  <si>
    <t xml:space="preserve">[{'price': 1690, 'currency': 'GBP'}]</t>
  </si>
  <si>
    <t xml:space="preserve">[{'id': 'https://openalex.org/T12781', 'display_name': 'Global Health Care Issues', 'count': 197,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'count': 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'https://openalex.org/T11531', 'display_name': 'Healthcare Systems and Reforms', 'count': 150,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'https://openalex.org/T10209', 'display_name': 'Global Maternal and Child Health', 'count': 116,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'https://openalex.org/T10235', 'display_name': 'Health disparities and outcomes', 'count': 35,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'https://openalex.org/T11792', 'display_name': 'Pharmaceutical Economics and Policy',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'https://openalex.org/T13555', 'display_name': 'Healthcare cost, quality, practices', 'count': 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'https://openalex.org/T11590', 'display_name': 'Primary Care and Health Outcomes', 'count': 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'https://openalex.org/T11376', 'display_name': 'Geriatric Care and Nursing Homes', 'count': 17,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'https://openalex.org/T10596', 'display_name': 'Child Nutrition and Water Access', 'count': 16,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'https://openalex.org/T11722', 'display_name': 'Patient Satisfaction in Healthcare', 'count': 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'https://openalex.org/T12708', 'display_name': 'Economic and Financial Impacts of Cancer',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'https://openalex.org/T10010', 'display_name': 'Obesity, Physical Activity, Diet', 'count': 14,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'https://openalex.org/T11556', 'display_name': 'Poverty, Education, and Child Welfare', 'count': 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'https://openalex.org/T10410', 'display_name': 'COVID-19 epidemiological studies', 'count': 13,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'https://openalex.org/T10552', 'display_name': 'Colorectal Cancer Screening and Detection', 'count': 12,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'https://openalex.org/T12547', 'display_name': 'Pharmaceutical studies and practices', 'count': 12,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'https://openalex.org/T11930', 'display_name': 'Cardiac, Anesthesia and Surgical Outcomes', 'count': 12, 'subfield': {'id': 'https://openalex.org/subfields/2705', 'display_name': 'Cardiology and Cardiovascular Medicine'}, 'field': {'id': 'https://openalex.org/fields/27', 'display_name': 'Medicine'}, 'domain': {'id': 'https://openalex.org/domains/4', 'display_name': 'Health Sciences'}}, {'id': 'https://openalex.org/T12011', 'display_name': 'Insurance, Mortality, Demography, Risk Management',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'https://openalex.org/T10833', 'display_name': 'Vaccine Coverage and Hesitancy', 'count': 11,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</si>
  <si>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'https://openalex.org/T11531', 'display_name': 'Healthcare Systems and Reforms', 'value': 0.0011604,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0.000751,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'https://openalex.org/T10209', 'display_name': 'Global Maternal and Child Health', 'value': 0.0004584,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'https://openalex.org/T10804', 'display_name': 'Health Systems, Economic Evaluations, Quality of Life', 'value': 0.000372,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'value': 0.000301,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0.0002245,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'https://openalex.org/T11792', 'display_name': 'Pharmaceutical Economics and Policy', 'value': 0.0002,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0.0001983,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'value': 0.0001839,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'https://openalex.org/T12708', 'display_name': 'Economic and Financial Impacts of Cancer', 'value': 0.0001671,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'https://openalex.org/T11722', 'display_name': 'Patient Satisfaction in Healthcare', 'value': 0.0001554,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'https://openalex.org/T10235', 'display_name': 'Health disparities and outcomes', 'value': 0.0001433,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'https://openalex.org/T14374', 'display_name': 'Statistical Methods in Epidemiology', 'value': 0.0001312,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'https://openalex.org/T12011', 'display_name': 'Insurance, Mortality, Demography, Risk Management', 'value': 0.0001012,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'https://openalex.org/T11376', 'display_name': 'Geriatric Care and Nursing Homes', 'value': 0.0001,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'https://openalex.org/T11959', 'display_name': 'Employment and Welfare Studies', 'value': 9.43e-05,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'https://openalex.org/T11773', 'display_name': 'Healthcare Operations and Scheduling Optimization', 'value': 9.24e-05,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'value': 8.41e-05,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'https://openalex.org/T11620', 'display_name': 'Medication Adherence and Compliance', 'value': 7.88e-05, 'subfield': {'id': 'https://openalex.org/subfields/2714', 'display_name': 'Family Practice'}, 'field': {'id': 'https://openalex.org/fields/27', 'display_name': 'Medicine'}, 'domain': {'id': 'https://openalex.org/domains/4', 'display_name': 'Health Sciences'}}, {'id': 'https://openalex.org/T11469', 'display_name': 'Lymphatic System and Diseases', 'value': 7.88e-05,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'https://openalex.org/T10410', 'display_name': 'COVID-19 epidemiological studies', 'value': 7.8e-05,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'https://openalex.org/T11590', 'display_name': 'Primary Care and Health Outcomes', 'value': 7.12e-05,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'https://openalex.org/T14093', 'display_name': 'Global Health and Epidemiology', 'value': 7.01e-05,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'https://openalex.org/T10552', 'display_name': 'Colorectal Cancer Screening and Detection', 'value': 7e-05, 'subfield': {'id': 'https://openalex.org/subfields/2730', 'display_name': 'Oncology'}, 'field': {'id': 'https://openalex.org/fields/27', 'display_name': 'Medicine'}, 'domain': {'id': 'https://openalex.org/domains/4', 'display_name': 'Health Sciences'}}, {'id': 'https://openalex.org/T12943', 'display_name': 'COVID-19 Digital Contact Tracing', 'value': 6.86e-05,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</si>
  <si>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'https://openalex.org/C71924100', 'wikidata': 'https://www.wikidata.org/wiki/Q11190', 'display_name': 'Medicine', 'level': 0, 'score': 131.3}, {'id': 'https://openalex.org/C162324750', 'wikidata': 'https://www.wikidata.org/wiki/Q8134', 'display_name': 'Economics', 'level': 0, 'score': 126.3}, {'id': 'https://openalex.org/C142724271', 'wikidata': 'https://www.wikidata.org/wiki/Q7208', 'display_name': 'Pathology', 'level': 1, 'score': 120.3}, {'id': 'https://openalex.org/C17744445', 'wikidata': 'https://www.wikidata.org/wiki/Q36442', 'display_name': 'Political science', 'level': 0, 'score': 116.9}, {'id': 'https://openalex.org/C199539241', 'wikidata': 'https://www.wikidata.org/wiki/Q7748', 'display_name': 'Law', 'level': 1, 'score': 116.7}, {'id': 'https://openalex.org/C159110408', 'wikidata': 'https://www.wikidata.org/wiki/Q121176', 'display_name': 'Nursing', 'level': 1, 'score': 114.3}, {'id': 'https://openalex.org/C50522688', 'wikidata': 'https://www.wikidata.org/wiki/Q189833', 'display_name': 'Economic growth', 'level': 1, 'score': 113.9}, {'id': 'https://openalex.org/C138816342', 'wikidata': 'https://www.wikidata.org/wiki/Q189603', 'display_name': 'Public health', 'level': 2, 'score': 110.8}, {'id': 'https://openalex.org/C160735492', 'wikidata': 'https://www.wikidata.org/wiki/Q31207', 'display_name': 'Health care', 'level': 2, 'score': 110.2}, {'id': 'https://openalex.org/C524218345', 'wikidata': 'https://www.wikidata.org/wiki/Q31218', 'display_name': 'Health economics', 'level': 3, 'score': 89.8}, {'id': 'https://openalex.org/C144133560', 'wikidata': 'https://www.wikidata.org/wiki/Q4830453', 'display_name': 'Business', 'level': 0, 'score': 73.7}, {'id': 'https://openalex.org/C86803240', 'wikidata': 'https://www.wikidata.org/wiki/Q420', 'display_name': 'Biology', 'level': 0, 'score': 69.5}, {'id': 'https://openalex.org/C99454951', 'wikidata': 'https://www.wikidata.org/wiki/Q932068', 'display_name': 'Environmental health', 'level': 1, 'score': 59.8}, {'id': 'https://openalex.org/C2780877353', 'wikidata': 'https://www.wikidata.org/wiki/Q2518253', 'display_name': 'Health services research', 'level': 3, 'score': 58.8}, {'id': 'https://openalex.org/C33923547', 'wikidata': 'https://www.wikidata.org/wiki/Q395', 'display_name': 'Mathematics', 'level': 0, 'score': 57.4}, {'id': 'https://openalex.org/C144024400', 'wikidata': 'https://www.wikidata.org/wiki/Q21201', 'display_name': 'Sociology', 'level': 0, 'score': 56.6}, {'id': 'https://openalex.org/C139719470', 'wikidata': 'https://www.wikidata.org/wiki/Q39680', 'display_name': 'Macroeconomics', 'level': 1, 'score': 53.8}, {'id': 'https://openalex.org/C126322002', 'wikidata': 'https://www.wikidata.org/wiki/Q11180', 'display_name': 'Internal medicine', 'level': 1, 'score': 53.0}, {'id': 'https://openalex.org/C41008148', 'wikidata': 'https://www.wikidata.org/wiki/Q21198', 'display_name': 'Computer science', 'level': 0, 'score': 48.8}, {'id': 'https://openalex.org/C149923435', 'wikidata': 'https://www.wikidata.org/wiki/Q37732', 'display_name': 'Demography', 'level': 1, 'score': 47.6}, {'id': 'https://openalex.org/C105795698', 'wikidata': 'https://www.wikidata.org/wiki/Q12483', 'display_name': 'Statistics', 'level': 1, 'score': 46.6}, {'id': 'https://openalex.org/C178283979', 'wikidata': 'https://www.wikidata.org/wiki/Q274490', 'display_name': 'Public finance', 'level': 2, 'score': 44.4}, {'id': 'https://openalex.org/C2908647359', 'wikidata': 'https://www.wikidata.org/wiki/Q2625603', 'display_name': 'Population', 'level': 2, 'score': 42.0}, {'id': 'https://openalex.org/C15744967', 'wikidata': 'https://www.wikidata.org/wiki/Q9418', 'display_name': 'Psychology', 'level': 0, 'score': 40.8}, {'id': 'https://openalex.org/C137992405', 'wikidata': 'https://www.wikidata.org/wiki/Q1137608', 'display_name': 'Health administration', 'level': 3, 'score': 36.7}]</t>
  </si>
  <si>
    <t xml:space="preserve">[{'year': 2025, 'works_count': 35, 'cited_by_count': 364}, {'year': 2024, 'works_count': 108, 'cited_by_count': 1679}, {'year': 2023, 'works_count': 56, 'cited_by_count': 1691}, {'year': 2022, 'works_count': 66, 'cited_by_count': 1596}, {'year': 2021, 'works_count': 47, 'cited_by_count': 1328}, {'year': 2020, 'works_count': 41, 'cited_by_count': 1112}, {'year': 2019, 'works_count': 40, 'cited_by_count': 818}, {'year': 2018, 'works_count': 33, 'cited_by_count': 663}, {'year': 2017, 'works_count': 48, 'cited_by_count': 560}, {'year': 2016, 'works_count': 57, 'cited_by_count': 394}, {'year': 2015, 'works_count': 40, 'cited_by_count': 306}, {'year': 2014, 'works_count': 36, 'cited_by_count': 211}, {'year': 2013, 'works_count': 32, 'cited_by_count': 123}, {'year': 2012, 'works_count': 22, 'cited_by_count': 14}]</t>
  </si>
  <si>
    <t xml:space="preserve">https://api.openalex.org/works?filter=primary_location.source.id:S2738551320</t>
  </si>
  <si>
    <t xml:space="preserve">2025-04-15T09:01:25.429455</t>
  </si>
  <si>
    <t xml:space="preserve">https://openalex.org/S4210198644</t>
  </si>
  <si>
    <t xml:space="preserve">2577-6975</t>
  </si>
  <si>
    <t xml:space="preserve">['2577-6975', '2577-6983']</t>
  </si>
  <si>
    <t xml:space="preserve">Economics of Transition and Institutional Change</t>
  </si>
  <si>
    <t xml:space="preserve">{'2yr_mean_citedness': 1.3846153846153846, 'h_index': 16, 'i10_index': 36}</t>
  </si>
  <si>
    <t xml:space="preserve">{'openalex': 'https://openalex.org/S4210198644', 'issn_l': '2577-6975', 'issn': ['2577-6975', '2577-6983']}</t>
  </si>
  <si>
    <t xml:space="preserve">https://onlinelibrary.wiley.com/journal/25776983</t>
  </si>
  <si>
    <t xml:space="preserve">[{'price': 2730, 'currency': 'USD'}, {'price': 1850, 'currency': 'GBP'}, {'price': 2270, 'currency': 'EUR'}]</t>
  </si>
  <si>
    <t xml:space="preserve">['ETIC', 'Economics of transition &amp; institutional change']</t>
  </si>
  <si>
    <t xml:space="preserve">[{'id': 'https://openalex.org/T11770', 'display_name': 'Fiscal Policy and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21,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'https://openalex.org/T11959', 'display_name': 'Employment and Welfare Studies', 'count': 12,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'https://openalex.org/T12781', 'display_name': 'Global Health Care Issues', 'count': 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'https://openalex.org/T11508', 'display_name': 'Corporate Taxation and Avoidance',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</si>
  <si>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0.0004241,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0.0002199,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0.0001819,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0.0001738,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'https://openalex.org/T10628', 'display_name': "China's Socioeconomic Reforms and Governance", 'value': 0.0001576,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0.0001366,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0.0001361,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0.0001057,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9.85e-05,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9.15e-05,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8.96e-05,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8.67e-05,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8.54e-05,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'https://openalex.org/T14258', 'display_name': 'Legal and Policy Issues', 'value': 8.31e-05,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8.18e-05,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7.93e-05,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7.92e-05,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7.56e-05,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'https://openalex.org/T10019', 'display_name': 'Corporate Finance and Governance', 'value': 6.88e-05,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6.86e-05,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6.65e-05,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</si>
  <si>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117.6}, {'id': 'https://openalex.org/C17744445', 'wikidata': 'https://www.wikidata.org/wiki/Q36442', 'display_name': 'Political science', 'level': 0, 'score': 112.7}, {'id': 'https://openalex.org/C199539241', 'wikidata': 'https://www.wikidata.org/wiki/Q7748', 'display_name': 'Law', 'level': 1, 'score': 110.8}, {'id': 'https://openalex.org/C144133560', 'wikidata': 'https://www.wikidata.org/wiki/Q4830453', 'display_name': 'Business', 'level': 0, 'score': 80.4}, {'id': 'https://openalex.org/C41008148', 'wikidata': 'https://www.wikidata.org/wiki/Q21198', 'display_name': 'Computer science', 'level': 0, 'score': 76.5}, {'id': 'https://openalex.org/C33923547', 'wikidata': 'https://www.wikidata.org/wiki/Q395', 'display_name': 'Mathematics', 'level': 0, 'score': 64.2}, {'id': 'https://openalex.org/C205649164', 'wikidata': 'https://www.wikidata.org/wiki/Q1071', 'display_name': 'Geography', 'level': 0, 'score': 63.2}, {'id': 'https://openalex.org/C95457728', 'wikidata': 'https://www.wikidata.org/wiki/Q309', 'display_name': 'History', 'level': 0, 'score': 59.8}, {'id': 'https://openalex.org/C166957645', 'wikidata': 'https://www.wikidata.org/wiki/Q23498', 'display_name': 'Archaeology', 'level': 1, 'score': 58.8}, {'id': 'https://openalex.org/C138885662', 'wikidata': 'https://www.wikidata.org/wiki/Q5891', 'display_name': 'Philosophy', 'level': 0, 'score': 56.9}, {'id': 'https://openalex.org/C139719470', 'wikidata': 'https://www.wikidata.org/wiki/Q39680', 'display_name': 'Macroeconomics', 'level': 1, 'score': 51.5}, {'id': 'https://openalex.org/C86803240', 'wikidata': 'https://www.wikidata.org/wiki/Q420', 'display_name': 'Biology', 'level': 0, 'score': 46.6}, {'id': 'https://openalex.org/C50522688', 'wikidata': 'https://www.wikidata.org/wiki/Q189833', 'display_name': 'Economic growth', 'level': 1, 'score': 46.6}, {'id': 'https://openalex.org/C144024400', 'wikidata': 'https://www.wikidata.org/wiki/Q21201', 'display_name': 'Sociology', 'level': 0, 'score': 42.6}, {'id': 'https://openalex.org/C34447519', 'wikidata': 'https://www.wikidata.org/wiki/Q179522', 'display_name': 'Market economy', 'level': 1, 'score': 42.2}, {'id': 'https://openalex.org/C71924100', 'wikidata': 'https://www.wikidata.org/wiki/Q11190', 'display_name': 'Medicine', 'level': 0, 'score': 39.2}, {'id': 'https://openalex.org/C41895202', 'wikidata': 'https://www.wikidata.org/wiki/Q8162', 'display_name': 'Linguistics', 'level': 1, 'score': 38.7}, {'id': 'https://openalex.org/C191935318', 'wikidata': 'https://www.wikidata.org/wiki/Q148', 'display_name': 'China', 'level': 2, 'score': 38.2}, {'id': 'https://openalex.org/C105795698', 'wikidata': 'https://www.wikidata.org/wiki/Q12483', 'display_name': 'Statistics', 'level': 1, 'score': 38.2}, {'id': 'https://openalex.org/C10138342', 'wikidata': 'https://www.wikidata.org/wiki/Q43015', 'display_name': 'Finance', 'level': 1, 'score': 36.8}, {'id': 'https://openalex.org/C94625758', 'wikidata': 'https://www.wikidata.org/wiki/Q7163', 'display_name': 'Politics', 'level': 2, 'score': 35.3}, {'id': 'https://openalex.org/C4249254', 'wikidata': 'https://www.wikidata.org/wiki/Q3044431', 'display_name': 'Demographic economics', 'level': 1, 'score': 34.3}, {'id': 'https://openalex.org/C121332964', 'wikidata': 'https://www.wikidata.org/wiki/Q413', 'display_name': 'Physics', 'level': 0, 'score': 33.8}, {'id': 'https://openalex.org/C15744967', 'wikidata': 'https://www.wikidata.org/wiki/Q9418', 'display_name': 'Psychology', 'level': 0, 'score': 32.4}, {'id': 'https://openalex.org/C175444787', 'wikidata': 'https://www.wikidata.org/wiki/Q39072', 'display_name': 'Microeconomics', 'level': 1, 'score': 29.9}]</t>
  </si>
  <si>
    <t xml:space="preserve">[{'year': 2025, 'works_count': 13, 'cited_by_count': 74}, {'year': 2024, 'works_count': 47, 'cited_by_count': 305}, {'year': 2023, 'works_count': 51, 'cited_by_count': 254}, {'year': 2022, 'works_count': 40, 'cited_by_count': 177}, {'year': 2021, 'works_count': 52, 'cited_by_count': 130}, {'year': 2020, 'works_count': 37, 'cited_by_count': 84}, {'year': 2019, 'works_count': 38, 'cited_by_count': 20}, {'year': 2018, 'works_count': 23, 'cited_by_count': 4}, {'year': 2016, 'works_count': 0, 'cited_by_count': 1}, {'year': 2014, 'works_count': 0, 'cited_by_count': 1}]</t>
  </si>
  <si>
    <t xml:space="preserve">https://api.openalex.org/works?filter=primary_location.source.id:S4210198644</t>
  </si>
  <si>
    <t xml:space="preserve">2025-04-16T06:06:57.773339</t>
  </si>
  <si>
    <t xml:space="preserve">https://openalex.org/S104354167</t>
  </si>
  <si>
    <t xml:space="preserve">0001-6373</t>
  </si>
  <si>
    <t xml:space="preserve">['0001-6373', '1588-2659']</t>
  </si>
  <si>
    <t xml:space="preserve">Acta Oeconomica</t>
  </si>
  <si>
    <t xml:space="preserve">https://openalex.org/P4310320364</t>
  </si>
  <si>
    <t xml:space="preserve">Akadémiai Kiadó</t>
  </si>
  <si>
    <t xml:space="preserve">['https://openalex.org/P4310320364']</t>
  </si>
  <si>
    <t xml:space="preserve">{'2yr_mean_citedness': 0.9024390243902439, 'h_index': 26, 'i10_index': 123}</t>
  </si>
  <si>
    <t xml:space="preserve">{'openalex': 'https://openalex.org/S104354167', 'issn_l': '0001-6373', 'issn': ['0001-6373', '1588-2659'], 'mag': '104354167', 'wikidata': 'https://www.wikidata.org/entity/Q15752527'}</t>
  </si>
  <si>
    <t xml:space="preserve">http://www.akkrt.hu</t>
  </si>
  <si>
    <t xml:space="preserve">HU</t>
  </si>
  <si>
    <t xml:space="preserve">[{'id': 'https://openalex.org/T10503', 'display_name': 'Global Financial Crisis and Policies', 'count': 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'count': 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'count': 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'https://openalex.org/T10415', 'display_name': 'International Business and FDI',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22,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</si>
  <si>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'https://openalex.org/T14433', 'display_name': 'Post-Communist Economic and Political Transition', 'value': 0.0016502,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0.0005821,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0.000401,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'https://openalex.org/T13528', 'display_name': 'Water Resources and Governance', 'value': 0.000364,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0.0003348,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0.0002858,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0.0002478,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0.0002377,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'value': 0.0002292,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0.0002088,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0.0002084,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0.0002002,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0.0001827,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0.0001817,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'https://openalex.org/T13573', 'display_name': 'Government, Law, and Information Management', 'value': 0.0001799,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0.0001756,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0.0001685,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0.0001598,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</si>
  <si>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95.8}, {'id': 'https://openalex.org/C144133560', 'wikidata': 'https://www.wikidata.org/wiki/Q4830453', 'display_name': 'Business', 'level': 0, 'score': 79.7}, {'id': 'https://openalex.org/C17744445', 'wikidata': 'https://www.wikidata.org/wiki/Q36442', 'display_name': 'Political science', 'level': 0, 'score': 66.9}, {'id': 'https://openalex.org/C199539241', 'wikidata': 'https://www.wikidata.org/wiki/Q7748', 'display_name': 'Law', 'level': 1, 'score': 62.5}, {'id': 'https://openalex.org/C33923547', 'wikidata': 'https://www.wikidata.org/wiki/Q395', 'display_name': 'Mathematics', 'level': 0, 'score': 51.3}, {'id': 'https://openalex.org/C41008148', 'wikidata': 'https://www.wikidata.org/wiki/Q21198', 'display_name': 'Computer science', 'level': 0, 'score': 47.0}, {'id': 'https://openalex.org/C139719470', 'wikidata': 'https://www.wikidata.org/wiki/Q39680', 'display_name': 'Macroeconomics', 'level': 1, 'score': 44.0}, {'id': 'https://openalex.org/C138885662', 'wikidata': 'https://www.wikidata.org/wiki/Q5891', 'display_name': 'Philosophy', 'level': 0, 'score': 40.6}, {'id': 'https://openalex.org/C10138342', 'wikidata': 'https://www.wikidata.org/wiki/Q43015', 'display_name': 'Finance', 'level': 1, 'score': 40.4}, {'id': 'https://openalex.org/C205649164', 'wikidata': 'https://www.wikidata.org/wiki/Q1071', 'display_name': 'Geography', 'level': 0, 'score': 35.1}, {'id': 'https://openalex.org/C95457728', 'wikidata': 'https://www.wikidata.org/wiki/Q309', 'display_name': 'History', 'level': 0, 'score': 33.0}, {'id': 'https://openalex.org/C105795698', 'wikidata': 'https://www.wikidata.org/wiki/Q12483', 'display_name': 'Statistics', 'level': 1, 'score': 30.2}, {'id': 'https://openalex.org/C144024400', 'wikidata': 'https://www.wikidata.org/wiki/Q21201', 'display_name': 'Sociology', 'level': 0, 'score': 29.9}, {'id': 'https://openalex.org/C86803240', 'wikidata': 'https://www.wikidata.org/wiki/Q420', 'display_name': 'Biology', 'level': 0, 'score': 29.4}, {'id': 'https://openalex.org/C166957645', 'wikidata': 'https://www.wikidata.org/wiki/Q23498', 'display_name': 'Archaeology', 'level': 1, 'score': 28.9}, {'id': 'https://openalex.org/C34447519', 'wikidata': 'https://www.wikidata.org/wiki/Q179522', 'display_name': 'Market economy', 'level': 1, 'score': 28.8}, {'id': 'https://openalex.org/C121332964', 'wikidata': 'https://www.wikidata.org/wiki/Q413', 'display_name': 'Physics', 'level': 0, 'score': 27.7}, {'id': 'https://openalex.org/C175444787', 'wikidata': 'https://www.wikidata.org/wiki/Q39072', 'display_name': 'Microeconomics', 'level': 1, 'score': 23.9}, {'id': 'https://openalex.org/C41895202', 'wikidata': 'https://www.wikidata.org/wiki/Q8162', 'display_name': 'Linguistics', 'level': 1, 'score': 23.8}, {'id': 'https://openalex.org/C556758197', 'wikidata': 'https://www.wikidata.org/wiki/Q580018', 'display_name': 'Monetary economics', 'level': 1, 'score': 23.8}, {'id': 'https://openalex.org/C18547055', 'wikidata': 'https://www.wikidata.org/wiki/Q47417', 'display_name': 'International economics', 'level': 1, 'score': 23.4}, {'id': 'https://openalex.org/C94625758', 'wikidata': 'https://www.wikidata.org/wiki/Q7163', 'display_name': 'Politics', 'level': 2, 'score': 23.0}, {'id': 'https://openalex.org/C149782125', 'wikidata': 'https://www.wikidata.org/wiki/Q160039', 'display_name': 'Econometrics', 'level': 1, 'score': 21.8}, {'id': 'https://openalex.org/C50522688', 'wikidata': 'https://www.wikidata.org/wiki/Q189833', 'display_name': 'Economic growth', 'level': 1, 'score': 21.5}]</t>
  </si>
  <si>
    <t xml:space="preserve">[{'year': 2025, 'works_count': 6, 'cited_by_count': 60}, {'year': 2024, 'works_count': 26, 'cited_by_count': 390}, {'year': 2023, 'works_count': 46, 'cited_by_count': 423}, {'year': 2022, 'works_count': 36, 'cited_by_count': 453}, {'year': 2021, 'works_count': 49, 'cited_by_count': 456}, {'year': 2020, 'works_count': 41, 'cited_by_count': 395}, {'year': 2019, 'works_count': 33, 'cited_by_count': 291}, {'year': 2018, 'works_count': 48, 'cited_by_count': 299}, {'year': 2017, 'works_count': 54, 'cited_by_count': 205}, {'year': 2016, 'works_count': 38, 'cited_by_count': 157}, {'year': 2015, 'works_count': 69, 'cited_by_count': 200}, {'year': 2014, 'works_count': 63, 'cited_by_count': 142}, {'year': 2013, 'works_count': 32, 'cited_by_count': 99}, {'year': 2012, 'works_count': 33, 'cited_by_count': 84}]</t>
  </si>
  <si>
    <t xml:space="preserve">https://api.openalex.org/works?filter=primary_location.source.id:S104354167</t>
  </si>
  <si>
    <t xml:space="preserve">2025-04-15T08:26:38.161814</t>
  </si>
  <si>
    <t xml:space="preserve">https://openalex.org/S120518121</t>
  </si>
  <si>
    <t xml:space="preserve">0197-4254</t>
  </si>
  <si>
    <t xml:space="preserve">['0197-4254', '1573-9678']</t>
  </si>
  <si>
    <t xml:space="preserve">Atlantic Economic Journal</t>
  </si>
  <si>
    <t xml:space="preserve">{'2yr_mean_citedness': 0.5531914893617021, 'h_index': 49, 'i10_index': 401}</t>
  </si>
  <si>
    <t xml:space="preserve">{'openalex': 'https://openalex.org/S120518121', 'issn_l': '0197-4254', 'issn': ['0197-4254', '1573-9678'], 'mag': '120518121', 'wikidata': 'https://www.wikidata.org/entity/Q4034535'}</t>
  </si>
  <si>
    <t xml:space="preserve">https://www.springer.com/journal/11293</t>
  </si>
  <si>
    <t xml:space="preserve">[{'url': 'http://www.iaes.org/', 'organization': 'International Atlantic Economic Society (IAES)'}]</t>
  </si>
  <si>
    <t xml:space="preserve">['AEJ']</t>
  </si>
  <si>
    <t xml:space="preserve">[{'id': 'https://openalex.org/T11742', 'display_name': 'Economic Theory and Policy', 'count': 306,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85,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82,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'https://openalex.org/T11674', 'display_name': 'Sports Analytics and Performance',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'https://openalex.org/T10391', 'display_name': 'Healthcare Policy and Management',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61,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'https://openalex.org/T12617', 'display_name': 'Energy, Environment, and Transportation Policies', 'count': 60,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'https://openalex.org/T11743', 'display_name': 'Political Economy and Marxism', 'count': 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</si>
  <si>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'https://openalex.org/T13975', 'display_name': 'Energy, Economy, and Technology Trends', 'value': 0.0010616,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'https://openalex.org/T10007', 'display_name': 'Monetary Policy and Economic Impact', 'value': 0.0009033,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0.0007927,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0.0007631,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0.0007276,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0.0007175,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0.0006973,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0.0006693,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0.0006592,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0.0005883,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0.0005741,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0.0005292,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'https://openalex.org/T11674', 'display_name': 'Sports Analytics and Performance', 'value': 0.0005199,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0.0005103,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0.0004416,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0.0004393,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0.0003748,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0.0003714,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0.0003679,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'https://openalex.org/T14166', 'display_name': 'European Monetary and Fiscal Policies', 'value': 0.0003495,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0.000339,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'https://openalex.org/T11911', 'display_name': 'Spatial and Panel Data Analysis', 'value': 0.0003381,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</si>
  <si>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102.9}, {'id': 'https://openalex.org/C17744445', 'wikidata': 'https://www.wikidata.org/wiki/Q36442', 'display_name': 'Political science', 'level': 0, 'score': 96.3}, {'id': 'https://openalex.org/C199539241', 'wikidata': 'https://www.wikidata.org/wiki/Q7748', 'display_name': 'Law', 'level': 1, 'score': 96.3}, {'id': 'https://openalex.org/C139719470', 'wikidata': 'https://www.wikidata.org/wiki/Q39680', 'display_name': 'Macroeconomics', 'level': 1, 'score': 95.3}, {'id': 'https://openalex.org/C178283979', 'wikidata': 'https://www.wikidata.org/wiki/Q274490', 'display_name': 'Public finance', 'level': 2, 'score': 85.8}, {'id': 'https://openalex.org/C33923547', 'wikidata': 'https://www.wikidata.org/wiki/Q395', 'display_name': 'Mathematics', 'level': 0, 'score': 42.4}, {'id': 'https://openalex.org/C144133560', 'wikidata': 'https://www.wikidata.org/wiki/Q4830453', 'display_name': 'Business', 'level': 0, 'score': 40.9}, {'id': 'https://openalex.org/C175444787', 'wikidata': 'https://www.wikidata.org/wiki/Q39072', 'display_name': 'Microeconomics', 'level': 1, 'score': 29.6}, {'id': 'https://openalex.org/C556758197', 'wikidata': 'https://www.wikidata.org/wiki/Q580018', 'display_name': 'Monetary economics', 'level': 1, 'score': 29.2}, {'id': 'https://openalex.org/C10138342', 'wikidata': 'https://www.wikidata.org/wiki/Q43015', 'display_name': 'Finance', 'level': 1, 'score': 27.2}, {'id': 'https://openalex.org/C41008148', 'wikidata': 'https://www.wikidata.org/wiki/Q21198', 'display_name': 'Computer science', 'level': 0, 'score': 27.1}, {'id': 'https://openalex.org/C133425853', 'wikidata': 'https://www.wikidata.org/wiki/Q60571', 'display_name': 'Neoclassical economics', 'level': 1, 'score': 25.1}, {'id': 'https://openalex.org/C149782125', 'wikidata': 'https://www.wikidata.org/wiki/Q160039', 'display_name': 'Econometrics', 'level': 1, 'score': 24.8}, {'id': 'https://openalex.org/C138885662', 'wikidata': 'https://www.wikidata.org/wiki/Q5891', 'display_name': 'Philosophy', 'level': 0, 'score': 23.5}, {'id': 'https://openalex.org/C121332964', 'wikidata': 'https://www.wikidata.org/wiki/Q413', 'display_name': 'Physics', 'level': 0, 'score': 23.1}, {'id': 'https://openalex.org/C165556158', 'wikidata': 'https://www.wikidata.org/wiki/Q83937', 'display_name': 'Keynesian economics', 'level': 1, 'score': 22.2}, {'id': 'https://openalex.org/C34447519', 'wikidata': 'https://www.wikidata.org/wiki/Q179522', 'display_name': 'Market economy', 'level': 1, 'score': 21.5}]</t>
  </si>
  <si>
    <t xml:space="preserve">[{'year': 2025, 'works_count': 2, 'cited_by_count': 100}, {'year': 2024, 'works_count': 28, 'cited_by_count': 714}, {'year': 2023, 'works_count': 29, 'cited_by_count': 905}, {'year': 2022, 'works_count': 18, 'cited_by_count': 826}, {'year': 2021, 'works_count': 46, 'cited_by_count': 966}, {'year': 2020, 'works_count': 48, 'cited_by_count': 870}, {'year': 2019, 'works_count': 43, 'cited_by_count': 736}, {'year': 2018, 'works_count': 39, 'cited_by_count': 643}, {'year': 2017, 'works_count': 42, 'cited_by_count': 665}, {'year': 2016, 'works_count': 41, 'cited_by_count': 664}, {'year': 2015, 'works_count': 37, 'cited_by_count': 733}, {'year': 2014, 'works_count': 47, 'cited_by_count': 794}, {'year': 2013, 'works_count': 37, 'cited_by_count': 816}, {'year': 2012, 'works_count': 59, 'cited_by_count': 760}]</t>
  </si>
  <si>
    <t xml:space="preserve">https://api.openalex.org/works?filter=primary_location.source.id:S120518121</t>
  </si>
  <si>
    <t xml:space="preserve">2025-04-15T13:52:21.245051</t>
  </si>
  <si>
    <t xml:space="preserve">https://openalex.org/S175963831</t>
  </si>
  <si>
    <t xml:space="preserve">0041-3011</t>
  </si>
  <si>
    <t xml:space="preserve">['0041-3011', '2448-718X']</t>
  </si>
  <si>
    <t xml:space="preserve">El Trimestre Económico</t>
  </si>
  <si>
    <t xml:space="preserve">https://openalex.org/P4310320106</t>
  </si>
  <si>
    <t xml:space="preserve">Fondo de Cultura Económica</t>
  </si>
  <si>
    <t xml:space="preserve">['https://openalex.org/P4310320106']</t>
  </si>
  <si>
    <t xml:space="preserve">{'2yr_mean_citedness': 0.8309859154929577, 'h_index': 20, 'i10_index': 71}</t>
  </si>
  <si>
    <t xml:space="preserve">{'openalex': 'https://openalex.org/S175963831', 'issn_l': '0041-3011', 'issn': ['0041-3011', '2448-718X'], 'mag': '175963831', 'wikidata': 'http://www.wikidata.org/entity/Q5823610'}</t>
  </si>
  <si>
    <t xml:space="preserve">http://www.eltrimestreeconomico.com.mx/index.php/te</t>
  </si>
  <si>
    <t xml:space="preserve">MX</t>
  </si>
  <si>
    <t xml:space="preserve">[{'id': 'https://openalex.org/T11742', 'display_name': 'Economic Theory and Policy', 'count': 169,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'https://openalex.org/T13255', 'display_name': 'Business, Innovation, and Economy',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'count': 60,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40,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30,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'https://openalex.org/T12902', 'display_name': 'Public Policy and Governance',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'https://openalex.org/T13760', 'display_name': 'Finance, Taxation, and Governance', 'count': 19,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'https://openalex.org/T14051', 'display_name': 'Regional Economic and Spatial Analysis',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</si>
  <si>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'https://openalex.org/T13687', 'display_name': 'Extractivism and Socioeconomic Issues', 'value': 0.0010109,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'https://openalex.org/T13762', 'display_name': 'Education and Labor Relations', 'value': 0.0010094,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0.0004222,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'value': 0.0004171,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'https://openalex.org/T14440', 'display_name': 'Quality of Life Measurement', 'value': 0.000399,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'value': 0.000275,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'https://openalex.org/T14398', 'display_name': 'Agriculture and Social Issues', 'value': 0.0002749,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'https://openalex.org/T14143', 'display_name': 'Economic and Technological Innovation', 'value': 0.0002529,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0.0002437,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'https://openalex.org/T13011', 'display_name': 'Latin American rural development', 'value': 0.0002355,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'https://openalex.org/T12609', 'display_name': 'Latin American socio-political dynamics', 'value': 0.0002329,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'https://openalex.org/T13626', 'display_name': 'Educational and Organizational Development', 'value': 0.0002227,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0.0001967,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0.0001964,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'https://openalex.org/T12902', 'display_name': 'Public Policy and Governance', 'value': 0.0001832,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'value': 0.000173,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'https://openalex.org/T13929', 'display_name': 'Educational Outcomes and Influences', 'value': 0.0001623,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0.0001592,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0.0001554,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'https://openalex.org/T14188', 'display_name': 'Latin American Legal and Economic Studies', 'value': 0.000154,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0.0001511,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0.0001374,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</si>
  <si>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103.2}, {'id': 'https://openalex.org/C142362112', 'wikidata': 'https://www.wikidata.org/wiki/Q735', 'display_name': 'Art', 'level': 0, 'score': 102.1}, {'id': 'https://openalex.org/C15708023', 'wikidata': 'https://www.wikidata.org/wiki/Q80083', 'display_name': 'Humanities', 'level': 1, 'score': 101.4}, {'id': 'https://openalex.org/C17744445', 'wikidata': 'https://www.wikidata.org/wiki/Q36442', 'display_name': 'Political science', 'level': 0, 'score': 85.6}, {'id': 'https://openalex.org/C205649164', 'wikidata': 'https://www.wikidata.org/wiki/Q1071', 'display_name': 'Geography', 'level': 0, 'score': 24.3}]</t>
  </si>
  <si>
    <t xml:space="preserve">[{'year': 2025, 'works_count': 15, 'cited_by_count': 69}, {'year': 2024, 'works_count': 31, 'cited_by_count': 315}, {'year': 2023, 'works_count': 32, 'cited_by_count': 392}, {'year': 2022, 'works_count': 39, 'cited_by_count': 317}, {'year': 2021, 'works_count': 40, 'cited_by_count': 332}, {'year': 2020, 'works_count': 51, 'cited_by_count': 229}, {'year': 2019, 'works_count': 36, 'cited_by_count': 168}, {'year': 2018, 'works_count': 23, 'cited_by_count': 131}, {'year': 2017, 'works_count': 231, 'cited_by_count': 87}, {'year': 2016, 'works_count': 32, 'cited_by_count': 80}, {'year': 2015, 'works_count': 30, 'cited_by_count': 95}, {'year': 2014, 'works_count': 32, 'cited_by_count': 113}, {'year': 2013, 'works_count': 28, 'cited_by_count': 76}, {'year': 2012, 'works_count': 29, 'cited_by_count': 71}]</t>
  </si>
  <si>
    <t xml:space="preserve">https://api.openalex.org/works?filter=primary_location.source.id:S175963831</t>
  </si>
  <si>
    <t xml:space="preserve">2025-04-15T12:25:40.256696</t>
  </si>
  <si>
    <t xml:space="preserve">https://openalex.org/S62142384</t>
  </si>
  <si>
    <t xml:space="preserve">0165-4101</t>
  </si>
  <si>
    <t xml:space="preserve">['0165-4101', '1879-1980']</t>
  </si>
  <si>
    <t xml:space="preserve">Journal of Accounting and Economics</t>
  </si>
  <si>
    <t xml:space="preserve">{'2yr_mean_citedness': 8.078125, 'h_index': 306, 'i10_index': 1223}</t>
  </si>
  <si>
    <t xml:space="preserve">{'openalex': 'https://openalex.org/S62142384', 'issn_l': '0165-4101', 'issn': ['0165-4101', '1879-1980'], 'mag': '62142384', 'wikidata': 'https://www.wikidata.org/entity/Q4242124'}</t>
  </si>
  <si>
    <t xml:space="preserve">http://www.journals.elsevier.com/journal-of-accounting-and-economics/</t>
  </si>
  <si>
    <t xml:space="preserve">[{'price': 4340, 'currency': 'USD'}, {'price': 3960, 'currency': 'EUR'}, {'price': 3470, 'currency': 'GBP'}, {'price': 487640, 'currency': 'JPY'}]</t>
  </si>
  <si>
    <t xml:space="preserve">['Journal of accounting &amp; economics', 'Journal of accounting and economics']</t>
  </si>
  <si>
    <t xml:space="preserve">[{'id': 'https://openalex.org/T10081', 'display_name': 'Auditing, Earnings Management, Governance', 'count': 1053,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914,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563,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403,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'https://openalex.org/T10797', 'display_name': 'Accounting and Organizational Management', 'count': 43,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'https://openalex.org/T12276', 'display_name': 'Risk Management in Financial Firms',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</si>
  <si>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'https://openalex.org/T10081', 'display_name': 'Auditing, Earnings Management, Governance', 'value': 0.0066704,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0.0024198,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0.0023849,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0.0022031,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0.000721,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0.000632,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0.0003955,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'https://openalex.org/T10797', 'display_name': 'Accounting and Organizational Management', 'value': 0.0003778,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0.0003774,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0.000375,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0.0003744,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0.0003301,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'value': 0.00028,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0.0002784,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'https://openalex.org/T10632', 'display_name': 'Housing Market and Economics', 'value': 0.0002749,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'https://openalex.org/T14373', 'display_name': 'Securities Regulation and Market Practices', 'value': 0.0002683,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0.0002681,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0.0002603,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0.0002321,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'https://openalex.org/T10115', 'display_name': 'Corporate Social Responsibility Reporting', 'value': 0.0002314,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0.0002249,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0.0002235,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'https://openalex.org/T11903', 'display_name': 'Private Equity and Venture Capital', 'value': 0.0002153,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0.0001957,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'https://openalex.org/T12378', 'display_name': 'Accounting Education and Careers', 'value': 0.0001915,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</si>
  <si>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99.3}, {'id': 'https://openalex.org/C162324750', 'wikidata': 'https://www.wikidata.org/wiki/Q8134', 'display_name': 'Economics', 'level': 0, 'score': 97.4}, {'id': 'https://openalex.org/C121955636', 'wikidata': 'https://www.wikidata.org/wiki/Q4116214', 'display_name': 'Accounting', 'level': 1, 'score': 71.8}, {'id': 'https://openalex.org/C10138342', 'wikidata': 'https://www.wikidata.org/wiki/Q43015', 'display_name': 'Finance', 'level': 1, 'score': 71.8}, {'id': 'https://openalex.org/C41008148', 'wikidata': 'https://www.wikidata.org/wiki/Q21198', 'display_name': 'Computer science', 'level': 0, 'score': 51.7}, {'id': 'https://openalex.org/C17744445', 'wikidata': 'https://www.wikidata.org/wiki/Q36442', 'display_name': 'Political science', 'level': 0, 'score': 47.8}, {'id': 'https://openalex.org/C199539241', 'wikidata': 'https://www.wikidata.org/wiki/Q7748', 'display_name': 'Law', 'level': 1, 'score': 46.5}, {'id': 'https://openalex.org/C33923547', 'wikidata': 'https://www.wikidata.org/wiki/Q395', 'display_name': 'Mathematics', 'level': 0, 'score': 43.9}, {'id': 'https://openalex.org/C187736073', 'wikidata': 'https://www.wikidata.org/wiki/Q2920921', 'display_name': 'Management', 'level': 1, 'score': 35.6}, {'id': 'https://openalex.org/C556758197', 'wikidata': 'https://www.wikidata.org/wiki/Q580018', 'display_name': 'Monetary economics', 'level': 1, 'score': 34.8}, {'id': 'https://openalex.org/C175444787', 'wikidata': 'https://www.wikidata.org/wiki/Q39072', 'display_name': 'Microeconomics', 'level': 1, 'score': 32.1}, {'id': 'https://openalex.org/C138885662', 'wikidata': 'https://www.wikidata.org/wiki/Q5891', 'display_name': 'Philosophy', 'level': 0, 'score': 31.7}, {'id': 'https://openalex.org/C2781426361', 'wikidata': 'https://www.wikidata.org/wiki/Q5326940', 'display_name': 'Earnings', 'level': 2, 'score': 30.2}, {'id': 'https://openalex.org/C34447519', 'wikidata': 'https://www.wikidata.org/wiki/Q179522', 'display_name': 'Market economy', 'level': 1, 'score': 25.9}, {'id': 'https://openalex.org/C127413603', 'wikidata': 'https://www.wikidata.org/wiki/Q11023', 'display_name': 'Engineering', 'level': 0, 'score': 25.5}, {'id': 'https://openalex.org/C205649164', 'wikidata': 'https://www.wikidata.org/wiki/Q1071', 'display_name': 'Geography', 'level': 0, 'score': 25.3}, {'id': 'https://openalex.org/C105795698', 'wikidata': 'https://www.wikidata.org/wiki/Q12483', 'display_name': 'Statistics', 'level': 1, 'score': 25.3}, {'id': 'https://openalex.org/C86803240', 'wikidata': 'https://www.wikidata.org/wiki/Q420', 'display_name': 'Biology', 'level': 0, 'score': 24.8}, {'id': 'https://openalex.org/C139719470', 'wikidata': 'https://www.wikidata.org/wiki/Q39680', 'display_name': 'Macroeconomics', 'level': 1, 'score': 24.7}, {'id': 'https://openalex.org/C121332964', 'wikidata': 'https://www.wikidata.org/wiki/Q413', 'display_name': 'Physics', 'level': 0, 'score': 24.5}, {'id': 'https://openalex.org/C95457728', 'wikidata': 'https://www.wikidata.org/wiki/Q309', 'display_name': 'History', 'level': 0, 'score': 24.2}, {'id': 'https://openalex.org/C166957645', 'wikidata': 'https://www.wikidata.org/wiki/Q23498', 'display_name': 'Archaeology', 'level': 1, 'score': 23.9}, {'id': 'https://openalex.org/C149782125', 'wikidata': 'https://www.wikidata.org/wiki/Q160039', 'display_name': 'Econometrics', 'level': 1, 'score': 22.2}, {'id': 'https://openalex.org/C106159729', 'wikidata': 'https://www.wikidata.org/wiki/Q2294553', 'display_name': 'Financial economics', 'level': 1, 'score': 21.0}, {'id': 'https://openalex.org/C111472728', 'wikidata': 'https://www.wikidata.org/wiki/Q9471', 'display_name': 'Epistemology', 'level': 1, 'score': 20.9}]</t>
  </si>
  <si>
    <t xml:space="preserve">[{'year': 2025, 'works_count': 16, 'cited_by_count': 5288}, {'year': 2024, 'works_count': 65, 'cited_by_count': 23856}, {'year': 2023, 'works_count': 57, 'cited_by_count': 25489}, {'year': 2022, 'works_count': 71, 'cited_by_count': 23195}, {'year': 2021, 'works_count': 57, 'cited_by_count': 24334}, {'year': 2020, 'works_count': 58, 'cited_by_count': 22862}, {'year': 2019, 'works_count': 48, 'cited_by_count': 20328}, {'year': 2018, 'works_count': 58, 'cited_by_count': 20181}, {'year': 2017, 'works_count': 51, 'cited_by_count': 19303}, {'year': 2016, 'works_count': 46, 'cited_by_count': 17542}, {'year': 2015, 'works_count': 57, 'cited_by_count': 17392}, {'year': 2014, 'works_count': 49, 'cited_by_count': 18116}, {'year': 2013, 'works_count': 43, 'cited_by_count': 16815}, {'year': 2012, 'works_count': 29, 'cited_by_count': 16145}]</t>
  </si>
  <si>
    <t xml:space="preserve">https://api.openalex.org/works?filter=primary_location.source.id:S62142384</t>
  </si>
  <si>
    <t xml:space="preserve">2025-04-16T03:25:17.789890</t>
  </si>
  <si>
    <t xml:space="preserve">https://openalex.org/S2738413198</t>
  </si>
  <si>
    <t xml:space="preserve">1689-765X</t>
  </si>
  <si>
    <t xml:space="preserve">['1689-765X', '2353-3293']</t>
  </si>
  <si>
    <t xml:space="preserve">Equilibrium Quarterly Journal of Economics and Economic Policy</t>
  </si>
  <si>
    <t xml:space="preserve">https://openalex.org/P4310317385</t>
  </si>
  <si>
    <t xml:space="preserve">Institute of Economic Research, Polish Economic Society Branch in Toruń, Faculty of Economic Sciences and Management at Nicolaus</t>
  </si>
  <si>
    <t xml:space="preserve">['https://openalex.org/P4310317385']</t>
  </si>
  <si>
    <t xml:space="preserve">{'2yr_mean_citedness': 5.581081081081081, 'h_index': 32, 'i10_index': 158}</t>
  </si>
  <si>
    <t xml:space="preserve">{'openalex': 'https://openalex.org/S2738413198', 'issn_l': '1689-765X', 'issn': ['1689-765X', '2353-3293'], 'mag': '2738413198', 'wikidata': 'https://www.wikidata.org/entity/Q50534335'}</t>
  </si>
  <si>
    <t xml:space="preserve">http://www.economic-policy.pl</t>
  </si>
  <si>
    <t xml:space="preserve">[{'price': 200, 'currency': 'EUR'}]</t>
  </si>
  <si>
    <t xml:space="preserve">[{'id': 'https://openalex.org/T12961', 'display_name': 'Regional Development and Policy', 'count': 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'https://openalex.org/T12052', 'display_name': 'Polish socio-economic development',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23,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'https://openalex.org/T14166', 'display_name': 'European Monetary and Fiscal Policies',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'https://openalex.org/T10058', 'display_name': 'Entrepreneurship Studies and Influences', 'count': 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</si>
  <si>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'https://openalex.org/T14440', 'display_name': 'Quality of Life Measurement', 'value': 0.000931,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0.0006045,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0.0005833,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0.0004821,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0.0003682,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0.0002971,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'value': 0.0002855,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'https://openalex.org/T14419', 'display_name': 'Banking Systems and Strategies', 'value': 0.000271,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'https://openalex.org/T12883', 'display_name': 'Sustainable Development and Environmental Management', 'value': 0.0002628,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'https://openalex.org/T13288', 'display_name': 'Banking, Crisis Management, COVID-19 Impact', 'value': 0.0002621,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'value': 0.0002568,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'value': 0.0002398,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0.0002344,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0.0002269,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'https://openalex.org/T14503', 'display_name': 'Globalization, Economics, and Policies', 'value': 0.0002157,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'value': 0.0002067,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'https://openalex.org/T14066', 'display_name': 'Economic Development and Regional Competitiveness', 'value': 0.0002037,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0.0001982,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0.000197,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0.0001644,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0.0001555,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0.0001535,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0.0001475,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</si>
  <si>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109.2}, {'id': 'https://openalex.org/C144133560', 'wikidata': 'https://www.wikidata.org/wiki/Q4830453', 'display_name': 'Business', 'level': 0, 'score': 89.8}, {'id': 'https://openalex.org/C17744445', 'wikidata': 'https://www.wikidata.org/wiki/Q36442', 'display_name': 'Political science', 'level': 0, 'score': 72.3}, {'id': 'https://openalex.org/C199539241', 'wikidata': 'https://www.wikidata.org/wiki/Q7748', 'display_name': 'Law', 'level': 1, 'score': 70.4}, {'id': 'https://openalex.org/C41008148', 'wikidata': 'https://www.wikidata.org/wiki/Q21198', 'display_name': 'Computer science', 'level': 0, 'score': 57.9}, {'id': 'https://openalex.org/C33923547', 'wikidata': 'https://www.wikidata.org/wiki/Q395', 'display_name': 'Mathematics', 'level': 0, 'score': 57.3}, {'id': 'https://openalex.org/C10138342', 'wikidata': 'https://www.wikidata.org/wiki/Q43015', 'display_name': 'Finance', 'level': 1, 'score': 52.7}, {'id': 'https://openalex.org/C139719470', 'wikidata': 'https://www.wikidata.org/wiki/Q39680', 'display_name': 'Macroeconomics', 'level': 1, 'score': 49.8}, {'id': 'https://openalex.org/C86803240', 'wikidata': 'https://www.wikidata.org/wiki/Q420', 'display_name': 'Biology', 'level': 0, 'score': 44.6}, {'id': 'https://openalex.org/C205649164', 'wikidata': 'https://www.wikidata.org/wiki/Q1071', 'display_name': 'Geography', 'level': 0, 'score': 44.4}, {'id': 'https://openalex.org/C138885662', 'wikidata': 'https://www.wikidata.org/wiki/Q5891', 'display_name': 'Philosophy', 'level': 0, 'score': 41.5}, {'id': 'https://openalex.org/C105795698', 'wikidata': 'https://www.wikidata.org/wiki/Q12483', 'display_name': 'Statistics', 'level': 1, 'score': 36.9}, {'id': 'https://openalex.org/C95457728', 'wikidata': 'https://www.wikidata.org/wiki/Q309', 'display_name': 'History', 'level': 0, 'score': 32.9}, {'id': 'https://openalex.org/C166957645', 'wikidata': 'https://www.wikidata.org/wiki/Q23498', 'display_name': 'Archaeology', 'level': 1, 'score': 32.5}, {'id': 'https://openalex.org/C144024400', 'wikidata': 'https://www.wikidata.org/wiki/Q21201', 'display_name': 'Sociology', 'level': 0, 'score': 29.6}, {'id': 'https://openalex.org/C18903297', 'wikidata': 'https://www.wikidata.org/wiki/Q7150', 'display_name': 'Ecology', 'level': 1, 'score': 26.5}, {'id': 'https://openalex.org/C50522688', 'wikidata': 'https://www.wikidata.org/wiki/Q189833', 'display_name': 'Economic growth', 'level': 1, 'score': 25.6}, {'id': 'https://openalex.org/C127413603', 'wikidata': 'https://www.wikidata.org/wiki/Q11023', 'display_name': 'Engineering', 'level': 0, 'score': 25.4}, {'id': 'https://openalex.org/C121332964', 'wikidata': 'https://www.wikidata.org/wiki/Q413', 'display_name': 'Physics', 'level': 0, 'score': 25.0}, {'id': 'https://openalex.org/C41895202', 'wikidata': 'https://www.wikidata.org/wiki/Q8162', 'display_name': 'Linguistics', 'level': 1, 'score': 25.0}, {'id': 'https://openalex.org/C149782125', 'wikidata': 'https://www.wikidata.org/wiki/Q160039', 'display_name': 'Econometrics', 'level': 1, 'score': 24.6}, {'id': 'https://openalex.org/C34447519', 'wikidata': 'https://www.wikidata.org/wiki/Q179522', 'display_name': 'Market economy', 'level': 1, 'score': 24.0}, {'id': 'https://openalex.org/C165556158', 'wikidata': 'https://www.wikidata.org/wiki/Q83937', 'display_name': 'Keynesian economics', 'level': 1, 'score': 23.3}, {'id': 'https://openalex.org/C18547055', 'wikidata': 'https://www.wikidata.org/wiki/Q47417', 'display_name': 'International economics', 'level': 1, 'score': 23.1}, {'id': 'https://openalex.org/C556758197', 'wikidata': 'https://www.wikidata.org/wiki/Q580018', 'display_name': 'Monetary economics', 'level': 1, 'score': 22.7}]</t>
  </si>
  <si>
    <t xml:space="preserve">[{'year': 2025, 'works_count': 0, 'cited_by_count': 92}, {'year': 2024, 'works_count': 44, 'cited_by_count': 596}, {'year': 2023, 'works_count': 38, 'cited_by_count': 833}, {'year': 2022, 'works_count': 36, 'cited_by_count': 792}, {'year': 2021, 'works_count': 34, 'cited_by_count': 861}, {'year': 2020, 'works_count': 36, 'cited_by_count': 490}, {'year': 2019, 'works_count': 35, 'cited_by_count': 350}, {'year': 2018, 'works_count': 38, 'cited_by_count': 234}, {'year': 2017, 'works_count': 40, 'cited_by_count': 150}, {'year': 2016, 'works_count': 38, 'cited_by_count': 115}, {'year': 2015, 'works_count': 42, 'cited_by_count': 51}, {'year': 2014, 'works_count': 30, 'cited_by_count': 40}, {'year': 2013, 'works_count': 33, 'cited_by_count': 17}, {'year': 2012, 'works_count': 32, 'cited_by_count': 5}]</t>
  </si>
  <si>
    <t xml:space="preserve">https://api.openalex.org/works?filter=primary_location.source.id:S2738413198</t>
  </si>
  <si>
    <t xml:space="preserve">2025-04-14T03:47:43.562519</t>
  </si>
  <si>
    <t xml:space="preserve">https://openalex.org/S90873577</t>
  </si>
  <si>
    <t xml:space="preserve">1569-1721</t>
  </si>
  <si>
    <t xml:space="preserve">['1569-1721', '1573-8701']</t>
  </si>
  <si>
    <t xml:space="preserve">The Journal of Economic Inequality</t>
  </si>
  <si>
    <t xml:space="preserve">{'2yr_mean_citedness': 3.225806451612903, 'h_index': 76, 'i10_index': 349}</t>
  </si>
  <si>
    <t xml:space="preserve">{'openalex': 'https://openalex.org/S90873577', 'issn_l': '1569-1721', 'issn': ['1569-1721', '1573-8701'], 'mag': '90873577'}</t>
  </si>
  <si>
    <t xml:space="preserve">https://www.springer.com/journal/10888</t>
  </si>
  <si>
    <t xml:space="preserve">[{'url': 'http://www.ecineq.org/', 'organization': 'Society for the Study of Economic Inequality'}]</t>
  </si>
  <si>
    <t xml:space="preserve">[{'id': 'https://openalex.org/T10446', 'display_name': 'Income, Poverty, and Inequality', 'count': 401,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91,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71,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'https://openalex.org/T11817', 'display_name': 'Housing, Finance, and Neoliberalism',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'https://openalex.org/T12781', 'display_name': 'Global Health Care Issues', 'count': 37,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27,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'https://openalex.org/T10235', 'display_name': 'Health disparities and outcomes', 'count': 25,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'https://openalex.org/T10632', 'display_name': 'Housing Market and Economics',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24,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'count': 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</si>
  <si>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'https://openalex.org/T10446', 'display_name': 'Income, Poverty, and Inequality', 'value': 0.0030535,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0.0022563,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0.0004743,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0.0004171,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0.0003296,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0.0003254,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0.0003226,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0.0003177,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0.0003021,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0.0002521,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0.0002455,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0.0002357,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'https://openalex.org/T14473', 'display_name': 'Social and Economic Development in India', 'value': 0.0002146,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0.000214,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'value': 0.0001988,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'https://openalex.org/T11817', 'display_name': 'Housing, Finance, and Neoliberalism', 'value': 0.0001633,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0.0001427,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0.0001424,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0.000141,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'value': 0.0001277,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0.0001236,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'https://openalex.org/T11564', 'display_name': 'Mathematical Inequalities and Applications', 'value': 0.0001236, 'subfield': {'id': 'https://openalex.org/subfields/2604', 'display_name': 'Applied Mathematics'},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</si>
  <si>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105.9}, {'id': 'https://openalex.org/C33923547', 'wikidata': 'https://www.wikidata.org/wiki/Q395', 'display_name': 'Mathematics', 'level': 0, 'score': 90.5}, {'id': 'https://openalex.org/C17744445', 'wikidata': 'https://www.wikidata.org/wiki/Q36442', 'display_name': 'Political science', 'level': 0, 'score': 78.6}, {'id': 'https://openalex.org/C199539241', 'wikidata': 'https://www.wikidata.org/wiki/Q7748', 'display_name': 'Law', 'level': 1, 'score': 76.3}, {'id': 'https://openalex.org/C134306372', 'wikidata': 'https://www.wikidata.org/wiki/Q7754', 'display_name': 'Mathematical analysis', 'level': 1, 'score': 67.4}, {'id': 'https://openalex.org/C45555294', 'wikidata': 'https://www.wikidata.org/wiki/Q28113351', 'display_name': 'Inequality', 'level': 2, 'score': 61.0}, {'id': 'https://openalex.org/C41008148', 'wikidata': 'https://www.wikidata.org/wiki/Q21198', 'display_name': 'Computer science', 'level': 0, 'score': 48.9}, {'id': 'https://openalex.org/C149782125', 'wikidata': 'https://www.wikidata.org/wiki/Q160039', 'display_name': 'Econometrics', 'level': 1, 'score': 48.3}, {'id': 'https://openalex.org/C4249254', 'wikidata': 'https://www.wikidata.org/wiki/Q3044431', 'display_name': 'Demographic economics', 'level': 1, 'score': 47.0}, {'id': 'https://openalex.org/C144024400', 'wikidata': 'https://www.wikidata.org/wiki/Q21201', 'display_name': 'Sociology', 'level': 0, 'score': 46.5}, {'id': 'https://openalex.org/C50522688', 'wikidata': 'https://www.wikidata.org/wiki/Q189833', 'display_name': 'Economic growth', 'level': 1, 'score': 46.2}, {'id': 'https://openalex.org/C105795698', 'wikidata': 'https://www.wikidata.org/wiki/Q12483', 'display_name': 'Statistics', 'level': 1, 'score': 41.1}, {'id': 'https://openalex.org/C138885662', 'wikidata': 'https://www.wikidata.org/wiki/Q5891', 'display_name': 'Philosophy', 'level': 0, 'score': 40.9}, {'id': 'https://openalex.org/C34447519', 'wikidata': 'https://www.wikidata.org/wiki/Q179522', 'display_name': 'Market economy', 'level': 1, 'score': 32.5}, {'id': 'https://openalex.org/C86803240', 'wikidata': 'https://www.wikidata.org/wiki/Q420', 'display_name': 'Biology', 'level': 0, 'score': 32.1}, {'id': 'https://openalex.org/C513380476', 'wikidata': 'https://www.wikidata.org/wiki/Q5055020', 'display_name': 'Economic inequality', 'level': 3, 'score': 31.8}, {'id': 'https://openalex.org/C139719470', 'wikidata': 'https://www.wikidata.org/wiki/Q39680', 'display_name': 'Macroeconomics', 'level': 1, 'score': 30.3}, {'id': 'https://openalex.org/C71924100', 'wikidata': 'https://www.wikidata.org/wiki/Q11190', 'display_name': 'Medicine', 'level': 0, 'score': 29.5}, {'id': 'https://openalex.org/C144133560', 'wikidata': 'https://www.wikidata.org/wiki/Q4830453', 'display_name': 'Business', 'level': 0, 'score': 28.9}, {'id': 'https://openalex.org/C145236788', 'wikidata': 'https://www.wikidata.org/wiki/Q28161', 'display_name': 'Labour economics', 'level': 1, 'score': 28.1}, {'id': 'https://openalex.org/C205649164', 'wikidata': 'https://www.wikidata.org/wiki/Q1071', 'display_name': 'Geography', 'level': 0, 'score': 27.7}, {'id': 'https://openalex.org/C121332964', 'wikidata': 'https://www.wikidata.org/wiki/Q413', 'display_name': 'Physics', 'level': 0, 'score': 26.4}, {'id': 'https://openalex.org/C189326681', 'wikidata': 'https://www.wikidata.org/wiki/Q10294', 'display_name': 'Poverty', 'level': 2, 'score': 25.6}, {'id': 'https://openalex.org/C15744967', 'wikidata': 'https://www.wikidata.org/wiki/Q9418', 'display_name': 'Psychology', 'level': 0, 'score': 24.6}, {'id': 'https://openalex.org/C185592680', 'wikidata': 'https://www.wikidata.org/wiki/Q2329', 'display_name': 'Chemistry', 'level': 0, 'score': 20.9}]</t>
  </si>
  <si>
    <t xml:space="preserve">[{'year': 2025, 'works_count': 14, 'cited_by_count': 414}, {'year': 2024, 'works_count': 53, 'cited_by_count': 1857}, {'year': 2023, 'works_count': 50, 'cited_by_count': 2108}, {'year': 2022, 'works_count': 43, 'cited_by_count': 2061}, {'year': 2021, 'works_count': 41, 'cited_by_count': 2022}, {'year': 2020, 'works_count': 34, 'cited_by_count': 1802}, {'year': 2019, 'works_count': 28, 'cited_by_count': 1466}, {'year': 2018, 'works_count': 31, 'cited_by_count': 1318}, {'year': 2017, 'works_count': 30, 'cited_by_count': 1273}, {'year': 2016, 'works_count': 25, 'cited_by_count': 1249}, {'year': 2015, 'works_count': 28, 'cited_by_count': 1229}, {'year': 2014, 'works_count': 23, 'cited_by_count': 1351}, {'year': 2013, 'works_count': 31, 'cited_by_count': 1165}, {'year': 2012, 'works_count': 24, 'cited_by_count': 800}]</t>
  </si>
  <si>
    <t xml:space="preserve">https://api.openalex.org/works?filter=primary_location.source.id:S90873577</t>
  </si>
  <si>
    <t xml:space="preserve">2025-04-13T21:07:59.078670</t>
  </si>
  <si>
    <t xml:space="preserve">https://openalex.org/S2735550652</t>
  </si>
  <si>
    <t xml:space="preserve">2333-5955</t>
  </si>
  <si>
    <t xml:space="preserve">['2333-5955', '2333-5963']</t>
  </si>
  <si>
    <t xml:space="preserve">Journal of the Association of Environmental and Resource Economists</t>
  </si>
  <si>
    <t xml:space="preserve">{'2yr_mean_citedness': 2.982905982905983, 'h_index': 56, 'i10_index': 243}</t>
  </si>
  <si>
    <t xml:space="preserve">{'openalex': 'https://openalex.org/S2735550652', 'issn_l': '2333-5955', 'issn': ['2333-5955', '2333-5963'], 'mag': '2735550652', 'wikidata': 'http://www.wikidata.org/entity/Q59464247'}</t>
  </si>
  <si>
    <t xml:space="preserve">http://www.press.uchicago.edu/ucp/journals/journal/jaere.html</t>
  </si>
  <si>
    <t xml:space="preserve">[{'id': 'https://openalex.org/T10471', 'display_name': 'Climate Change Policy and Economics', 'count': 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153,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'count': 36,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'https://openalex.org/T10969', 'display_name': 'Water resources management and optimization', 'count': 34,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'https://openalex.org/T10632', 'display_name': 'Housing Market and Economics',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'https://openalex.org/T10190', 'display_name': 'Air Quality and Health Impacts', 'count': 30,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29,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'https://openalex.org/T11336', 'display_name': 'Energy and Environment Impacts', 'count': 23,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'https://openalex.org/T11588', 'display_name': 'Atmospheric and Environmental Gas Dynamics', 'count': 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'https://openalex.org/T10646', 'display_name': 'Experimental Behavioral Economics Studies', 'count': 18,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'count': 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15,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'https://openalex.org/T12095', 'display_name': 'Vehicle emissions and performance', 'count': 15,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'https://openalex.org/T10226', 'display_name': 'Land Use and Ecosystem Services', 'count': 14,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'https://openalex.org/T12259', 'display_name': 'Environmental Justice and Health Disparities',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'https://openalex.org/T10298', 'display_name': 'Urban Transport and Accessibility', 'count': 12,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'https://openalex.org/T11886', 'display_name': 'Agricultural risk and resilience', 'count': 12,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'https://openalex.org/T12185', 'display_name': 'Regulation and Compliance Studies',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'https://openalex.org/T10768', 'display_name': 'Electric Vehicles and Infrastructure', 'count': 11,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'https://openalex.org/T11753', 'display_name': 'Forest Management and Policy', 'count': 10,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'https://openalex.org/T11161', 'display_name': 'Consumer Market Behavior and Pricing', 'count': 10,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</si>
  <si>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'https://openalex.org/T12617', 'display_name': 'Energy, Environment, and Transportation Policies', 'value': 0.0008702,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'value': 0.0008447,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0.0007689,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'value': 0.000517,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0.0003879,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'https://openalex.org/T12259', 'display_name': 'Environmental Justice and Health Disparities', 'value': 0.00031,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0.0002044,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'https://openalex.org/T10435', 'display_name': 'Environmental Impact and Sustainability', 'value': 0.0001971,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0.0001801,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'https://openalex.org/T12615', 'display_name': 'Climate Change and Geoengineering', 'value': 0.0001549,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'https://openalex.org/T10646', 'display_name': 'Experimental Behavioral Economics Studies', 'value': 0.0001476,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0.0001462,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'https://openalex.org/T13632', 'display_name': 'Marriage and Sexual Relationships', 'value': 0.000139,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0.0001378,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'value': 0.0001333,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0.0001317,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'https://openalex.org/T12503', 'display_name': 'Social Acceptance of Renewable Energy', 'value': 0.0001233,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0.0001003,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'https://openalex.org/T10315', 'display_name': 'Decision-Making and Behavioral Economics', 'value': 9.88e-05,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'https://openalex.org/T10190', 'display_name': 'Air Quality and Health Impacts', 'value': 9.71e-05,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'https://openalex.org/T11823', 'display_name': 'Natural Resources and Economic Development', 'value': 9.59e-05,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'https://openalex.org/T11988', 'display_name': 'Sustainable Building Design and Assessment', 'value': 9.06e-05,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'https://openalex.org/T11933', 'display_name': 'Mining and Resource Management', 'value': 8.79e-05,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'https://openalex.org/T10768', 'display_name': 'Electric Vehicles and Infrastructure', 'value': 8.26e-05,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'https://openalex.org/T10898', 'display_name': 'Environmental Education and Sustainability', 'value': 8.19e-05,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</si>
  <si>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110.9}, {'id': 'https://openalex.org/C86803240', 'wikidata': 'https://www.wikidata.org/wiki/Q420', 'display_name': 'Biology', 'level': 0, 'score': 84.7}, {'id': 'https://openalex.org/C18903297', 'wikidata': 'https://www.wikidata.org/wiki/Q7150', 'display_name': 'Ecology', 'level': 1, 'score': 77.5}, {'id': 'https://openalex.org/C17744445', 'wikidata': 'https://www.wikidata.org/wiki/Q36442', 'display_name': 'Political science', 'level': 0, 'score': 76.9}, {'id': 'https://openalex.org/C127413603', 'wikidata': 'https://www.wikidata.org/wiki/Q11023', 'display_name': 'Engineering', 'level': 0, 'score': 67.6}, {'id': 'https://openalex.org/C144133560', 'wikidata': 'https://www.wikidata.org/wiki/Q4830453', 'display_name': 'Business', 'level': 0, 'score': 65.3}, {'id': 'https://openalex.org/C41008148', 'wikidata': 'https://www.wikidata.org/wiki/Q21198', 'display_name': 'Computer science', 'level': 0, 'score': 62.7}, {'id': 'https://openalex.org/C199539241', 'wikidata': 'https://www.wikidata.org/wiki/Q7748', 'display_name': 'Law', 'level': 1, 'score': 62.4}, {'id': 'https://openalex.org/C121332964', 'wikidata': 'https://www.wikidata.org/wiki/Q413', 'display_name': 'Physics', 'level': 0, 'score': 56.2}, {'id': 'https://openalex.org/C175444787', 'wikidata': 'https://www.wikidata.org/wiki/Q39072', 'display_name': 'Microeconomics', 'level': 1, 'score': 53.6}, {'id': 'https://openalex.org/C205649164', 'wikidata': 'https://www.wikidata.org/wiki/Q1071', 'display_name': 'Geography', 'level': 0, 'score': 53.1}, {'id': 'https://openalex.org/C33923547', 'wikidata': 'https://www.wikidata.org/wiki/Q395', 'display_name': 'Mathematics', 'level': 0, 'score': 50.5}, {'id': 'https://openalex.org/C175605778', 'wikidata': 'https://www.wikidata.org/wiki/Q3299701', 'display_name': 'Natural resource economics', 'level': 1, 'score': 50.0}, {'id': 'https://openalex.org/C138885662', 'wikidata': 'https://www.wikidata.org/wiki/Q5891', 'display_name': 'Philosophy', 'level': 0, 'score': 47.9}, {'id': 'https://openalex.org/C127313418', 'wikidata': 'https://www.wikidata.org/wiki/Q1069', 'display_name': 'Geology', 'level': 0, 'score': 45.6}, {'id': 'https://openalex.org/C39432304', 'wikidata': 'https://www.wikidata.org/wiki/Q188847', 'display_name': 'Environmental science', 'level': 0, 'score': 41.7}, {'id': 'https://openalex.org/C34447519', 'wikidata': 'https://www.wikidata.org/wiki/Q179522', 'display_name': 'Market economy', 'level': 1, 'score': 36.8}, {'id': 'https://openalex.org/C111368507', 'wikidata': 'https://www.wikidata.org/wiki/Q43518', 'display_name': 'Oceanography', 'level': 1, 'score': 36.0}, {'id': 'https://openalex.org/C15744967', 'wikidata': 'https://www.wikidata.org/wiki/Q9418', 'display_name': 'Psychology', 'level': 0, 'score': 35.2}, {'id': 'https://openalex.org/C105795698', 'wikidata': 'https://www.wikidata.org/wiki/Q12483', 'display_name': 'Statistics', 'level': 1, 'score': 31.6}, {'id': 'https://openalex.org/C111472728', 'wikidata': 'https://www.wikidata.org/wiki/Q9471', 'display_name': 'Epistemology', 'level': 1, 'score': 30.3}, {'id': 'https://openalex.org/C139719470', 'wikidata': 'https://www.wikidata.org/wiki/Q39680', 'display_name': 'Macroeconomics', 'level': 1, 'score': 30.3}, {'id': 'https://openalex.org/C31258907', 'wikidata': 'https://www.wikidata.org/wiki/Q1301371', 'display_name': 'Computer network', 'level': 1, 'score': 29.5}, {'id': 'https://openalex.org/C62520636', 'wikidata': 'https://www.wikidata.org/wiki/Q944', 'display_name': 'Quantum mechanics', 'level': 1, 'score': 28.8}, {'id': 'https://openalex.org/C71924100', 'wikidata': 'https://www.wikidata.org/wiki/Q11190', 'display_name': 'Medicine', 'level': 0, 'score': 27.5}]</t>
  </si>
  <si>
    <t xml:space="preserve">[{'year': 2025, 'works_count': 13, 'cited_by_count': 574}, {'year': 2024, 'works_count': 66, 'cited_by_count': 2281}, {'year': 2023, 'works_count': 56, 'cited_by_count': 2135}, {'year': 2022, 'works_count': 61, 'cited_by_count': 2000}, {'year': 2021, 'works_count': 45, 'cited_by_count': 1853}, {'year': 2020, 'works_count': 45, 'cited_by_count': 1313}, {'year': 2019, 'works_count': 52, 'cited_by_count': 1030}, {'year': 2018, 'works_count': 37, 'cited_by_count': 850}, {'year': 2017, 'works_count': 65, 'cited_by_count': 465}, {'year': 2016, 'works_count': 36, 'cited_by_count': 291}, {'year': 2015, 'works_count': 21, 'cited_by_count': 181}, {'year': 2014, 'works_count': 20, 'cited_by_count': 74}, {'year': 2013, 'works_count': 2, 'cited_by_count': 17}, {'year': 2012, 'works_count': 0, 'cited_by_count': 12}]</t>
  </si>
  <si>
    <t xml:space="preserve">https://api.openalex.org/works?filter=primary_location.source.id:S2735550652</t>
  </si>
  <si>
    <t xml:space="preserve">2025-04-15T06:31:25.072294</t>
  </si>
  <si>
    <t xml:space="preserve">https://openalex.org/S69458508</t>
  </si>
  <si>
    <t xml:space="preserve">1049-0078</t>
  </si>
  <si>
    <t xml:space="preserve">['1049-0078', '1873-7927']</t>
  </si>
  <si>
    <t xml:space="preserve">Journal of Asian Economics</t>
  </si>
  <si>
    <t xml:space="preserve">{'2yr_mean_citedness': 3.8961748633879782, 'h_index': 90, 'i10_index': 905}</t>
  </si>
  <si>
    <t xml:space="preserve">{'openalex': 'https://openalex.org/S69458508', 'issn_l': '1049-0078', 'issn': ['1049-0078', '1873-7927'], 'mag': '69458508', 'wikidata': 'https://www.wikidata.org/entity/Q15766196'}</t>
  </si>
  <si>
    <t xml:space="preserve">https://www.sciencedirect.com/journal/journal-of-asian-economics</t>
  </si>
  <si>
    <t xml:space="preserve">[{'id': 'https://openalex.org/T10128', 'display_name': 'Global trade and economics', 'count': 491,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140,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106,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69,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'count': 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</si>
  <si>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'https://openalex.org/T10128', 'display_name': 'Global trade and economics', 'value': 0.0012441,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0.0011651,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0.0010643,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0.0010606,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0.0008737,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0.0007963,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0.0007478,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0.0006283,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0.0006168,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0.0005798,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0.0005573,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0.0005532,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0.000452,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0.0004493,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0.0004427,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0.0004022,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0.0004008,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'https://openalex.org/T10628', 'display_name': "China's Socioeconomic Reforms and Governance", 'value': 0.0003656,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0.0003627,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0.0003261,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'value': 0.0003249,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0.0003239,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0.0003202,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0.0003122,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</si>
  <si>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97.9}, {'id': 'https://openalex.org/C17744445', 'wikidata': 'https://www.wikidata.org/wiki/Q36442', 'display_name': 'Political science', 'level': 0, 'score': 78.1}, {'id': 'https://openalex.org/C144133560', 'wikidata': 'https://www.wikidata.org/wiki/Q4830453', 'display_name': 'Business', 'level': 0, 'score': 66.9}, {'id': 'https://openalex.org/C199539241', 'wikidata': 'https://www.wikidata.org/wiki/Q7748', 'display_name': 'Law', 'level': 1, 'score': 62.2}, {'id': 'https://openalex.org/C139719470', 'wikidata': 'https://www.wikidata.org/wiki/Q39680', 'display_name': 'Macroeconomics', 'level': 1, 'score': 51.2}, {'id': 'https://openalex.org/C205649164', 'wikidata': 'https://www.wikidata.org/wiki/Q1071', 'display_name': 'Geography', 'level': 0, 'score': 50.9}, {'id': 'https://openalex.org/C95457728', 'wikidata': 'https://www.wikidata.org/wiki/Q309', 'display_name': 'History', 'level': 0, 'score': 48.7}, {'id': 'https://openalex.org/C166957645', 'wikidata': 'https://www.wikidata.org/wiki/Q23498', 'display_name': 'Archaeology', 'level': 1, 'score': 45.4}, {'id': 'https://openalex.org/C33923547', 'wikidata': 'https://www.wikidata.org/wiki/Q395', 'display_name': 'Mathematics', 'level': 0, 'score': 39.6}, {'id': 'https://openalex.org/C10138342', 'wikidata': 'https://www.wikidata.org/wiki/Q43015', 'display_name': 'Finance', 'level': 1, 'score': 39.6}, {'id': 'https://openalex.org/C41008148', 'wikidata': 'https://www.wikidata.org/wiki/Q21198', 'display_name': 'Computer science', 'level': 0, 'score': 34.6}, {'id': 'https://openalex.org/C191935318', 'wikidata': 'https://www.wikidata.org/wiki/Q148', 'display_name': 'China', 'level': 2, 'score': 31.1}, {'id': 'https://openalex.org/C556758197', 'wikidata': 'https://www.wikidata.org/wiki/Q580018', 'display_name': 'Monetary economics', 'level': 1, 'score': 30.7}, {'id': 'https://openalex.org/C138885662', 'wikidata': 'https://www.wikidata.org/wiki/Q5891', 'display_name': 'Philosophy', 'level': 0, 'score': 28.6}, {'id': 'https://openalex.org/C34447519', 'wikidata': 'https://www.wikidata.org/wiki/Q179522', 'display_name': 'Market economy', 'level': 1, 'score': 28.2}, {'id': 'https://openalex.org/C86803240', 'wikidata': 'https://www.wikidata.org/wiki/Q420', 'display_name': 'Biology', 'level': 0, 'score': 27.9}, {'id': 'https://openalex.org/C50522688', 'wikidata': 'https://www.wikidata.org/wiki/Q189833', 'display_name': 'Economic growth', 'level': 1, 'score': 26.5}, {'id': 'https://openalex.org/C18547055', 'wikidata': 'https://www.wikidata.org/wiki/Q47417', 'display_name': 'International economics', 'level': 1, 'score': 26.5}, {'id': 'https://openalex.org/C149782125', 'wikidata': 'https://www.wikidata.org/wiki/Q160039', 'display_name': 'Econometrics', 'level': 1, 'score': 23.7}, {'id': 'https://openalex.org/C105795698', 'wikidata': 'https://www.wikidata.org/wiki/Q12483', 'display_name': 'Statistics', 'level': 1, 'score': 22.2}, {'id': 'https://openalex.org/C121332964', 'wikidata': 'https://www.wikidata.org/wiki/Q413', 'display_name': 'Physics', 'level': 0, 'score': 21.3}, {'id': 'https://openalex.org/C155202549', 'wikidata': 'https://www.wikidata.org/wiki/Q178803', 'display_name': 'International trade', 'level': 1, 'score': 21.1}, {'id': 'https://openalex.org/C175444787', 'wikidata': 'https://www.wikidata.org/wiki/Q39072', 'display_name': 'Microeconomics', 'level': 1, 'score': 20.9}, {'id': 'https://openalex.org/C165556158', 'wikidata': 'https://www.wikidata.org/wiki/Q83937', 'display_name': 'Keynesian economics', 'level': 1, 'score': 20.6}]</t>
  </si>
  <si>
    <t xml:space="preserve">[{'year': 2025, 'works_count': 46, 'cited_by_count': 623}, {'year': 2024, 'works_count': 135, 'cited_by_count': 3206}, {'year': 2023, 'works_count': 82, 'cited_by_count': 3448}, {'year': 2022, 'works_count': 101, 'cited_by_count': 3115}, {'year': 2021, 'works_count': 118, 'cited_by_count': 2841}, {'year': 2020, 'works_count': 47, 'cited_by_count': 2617}, {'year': 2019, 'works_count': 39, 'cited_by_count': 2370}, {'year': 2018, 'works_count': 35, 'cited_by_count': 2009}, {'year': 2017, 'works_count': 41, 'cited_by_count': 1882}, {'year': 2016, 'works_count': 42, 'cited_by_count': 1801}, {'year': 2015, 'works_count': 49, 'cited_by_count': 2009}, {'year': 2014, 'works_count': 45, 'cited_by_count': 2058}, {'year': 2013, 'works_count': 49, 'cited_by_count': 1984}, {'year': 2012, 'works_count': 58, 'cited_by_count': 1878}]</t>
  </si>
  <si>
    <t xml:space="preserve">https://api.openalex.org/works?filter=primary_location.source.id:S69458508</t>
  </si>
  <si>
    <t xml:space="preserve">2025-04-11T13:17:26.624273</t>
  </si>
  <si>
    <t xml:space="preserve">https://openalex.org/S48661868</t>
  </si>
  <si>
    <t xml:space="preserve">1671-2234</t>
  </si>
  <si>
    <t xml:space="preserve">['1671-2234', '1749-124X']</t>
  </si>
  <si>
    <t xml:space="preserve">China &amp; World Economy</t>
  </si>
  <si>
    <t xml:space="preserve">{'2yr_mean_citedness': 3.542372881355932, 'h_index': 56, 'i10_index': 406}</t>
  </si>
  <si>
    <t xml:space="preserve">{'openalex': 'https://openalex.org/S48661868', 'issn_l': '1671-2234', 'issn': ['1671-2234', '1749-124X'], 'mag': '48661868'}</t>
  </si>
  <si>
    <t xml:space="preserve">https://onlinelibrary.wiley.com/journal/1749124X</t>
  </si>
  <si>
    <t xml:space="preserve">[{'url': 'http://en.iwep.org.cn/', 'organization': 'Institute of World Economics and Politics'}, {'url': 'http://casseng.cssn.cn/', 'organization': 'Chinese Academy of Social Sciences'}]</t>
  </si>
  <si>
    <t xml:space="preserve">['China and world economy', 'Zhongguo yu shijie jingji']</t>
  </si>
  <si>
    <t xml:space="preserve">[{'id': 'https://openalex.org/T10128', 'display_name': 'Global trade and economics', 'count': 231,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'https://openalex.org/T10628', 'display_name': "China's Socioeconomic Reforms and Governance", 'count': 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37,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'https://openalex.org/T10632', 'display_name': 'Housing Market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29,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'https://openalex.org/T10435', 'display_name': 'Environmental Impact and Sustainability', 'count': 23,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'https://openalex.org/T12693', 'display_name': 'Migration, Ethnicity, and Economy',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</si>
  <si>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'https://openalex.org/T10628', 'display_name': "China's Socioeconomic Reforms and Governance", 'value': 0.0009486,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0.0006116,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0.0005853,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0.0004006,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0.0003746,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0.0003272,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0.0003072,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0.0002774,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0.0002537,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0.0002362,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0.0002284,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'value': 0.000195,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'value': 0.000186,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'https://openalex.org/T13949', 'display_name': 'Belt and Road Initiative', 'value': 0.0001793,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0.0001775,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0.0001733,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0.0001681,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'value': 0.0001601,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0.0001563,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</si>
  <si>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109.7}, {'id': 'https://openalex.org/C17744445', 'wikidata': 'https://www.wikidata.org/wiki/Q36442', 'display_name': 'Political science', 'level': 0, 'score': 93.6}, {'id': 'https://openalex.org/C144133560', 'wikidata': 'https://www.wikidata.org/wiki/Q4830453', 'display_name': 'Business', 'level': 0, 'score': 93.2}, {'id': 'https://openalex.org/C199539241', 'wikidata': 'https://www.wikidata.org/wiki/Q7748', 'display_name': 'Law', 'level': 1, 'score': 93.0}, {'id': 'https://openalex.org/C205649164', 'wikidata': 'https://www.wikidata.org/wiki/Q1071', 'display_name': 'Geography', 'level': 0, 'score': 89.9}, {'id': 'https://openalex.org/C95457728', 'wikidata': 'https://www.wikidata.org/wiki/Q309', 'display_name': 'History', 'level': 0, 'score': 88.9}, {'id': 'https://openalex.org/C166957645', 'wikidata': 'https://www.wikidata.org/wiki/Q23498', 'display_name': 'Archaeology', 'level': 1, 'score': 88.9}, {'id': 'https://openalex.org/C191935318', 'wikidata': 'https://www.wikidata.org/wiki/Q148', 'display_name': 'China', 'level': 2, 'score': 85.8}, {'id': 'https://openalex.org/C139719470', 'wikidata': 'https://www.wikidata.org/wiki/Q39680', 'display_name': 'Macroeconomics', 'level': 1, 'score': 53.7}, {'id': 'https://openalex.org/C10138342', 'wikidata': 'https://www.wikidata.org/wiki/Q43015', 'display_name': 'Finance', 'level': 1, 'score': 43.6}, {'id': 'https://openalex.org/C33923547', 'wikidata': 'https://www.wikidata.org/wiki/Q395', 'display_name': 'Mathematics', 'level': 0, 'score': 39.9}, {'id': 'https://openalex.org/C18547055', 'wikidata': 'https://www.wikidata.org/wiki/Q47417', 'display_name': 'International economics', 'level': 1, 'score': 38.2}, {'id': 'https://openalex.org/C138885662', 'wikidata': 'https://www.wikidata.org/wiki/Q5891', 'display_name': 'Philosophy', 'level': 0, 'score': 36.4}, {'id': 'https://openalex.org/C41008148', 'wikidata': 'https://www.wikidata.org/wiki/Q21198', 'display_name': 'Computer science', 'level': 0, 'score': 35.4}, {'id': 'https://openalex.org/C34447519', 'wikidata': 'https://www.wikidata.org/wiki/Q179522', 'display_name': 'Market economy', 'level': 1, 'score': 33.4}, {'id': 'https://openalex.org/C556758197', 'wikidata': 'https://www.wikidata.org/wiki/Q580018', 'display_name': 'Monetary economics', 'level': 1, 'score': 32.3}, {'id': 'https://openalex.org/C86803240', 'wikidata': 'https://www.wikidata.org/wiki/Q420', 'display_name': 'Biology', 'level': 0, 'score': 31.6}, {'id': 'https://openalex.org/C50522688', 'wikidata': 'https://www.wikidata.org/wiki/Q189833', 'display_name': 'Economic growth', 'level': 1, 'score': 31.6}, {'id': 'https://openalex.org/C155202549', 'wikidata': 'https://www.wikidata.org/wiki/Q178803', 'display_name': 'International trade', 'level': 1, 'score': 28.4}, {'id': 'https://openalex.org/C175444787', 'wikidata': 'https://www.wikidata.org/wiki/Q39072', 'display_name': 'Microeconomics', 'level': 1, 'score': 26.0}, {'id': 'https://openalex.org/C144024400', 'wikidata': 'https://www.wikidata.org/wiki/Q21201', 'display_name': 'Sociology', 'level': 0, 'score': 25.6}, {'id': 'https://openalex.org/C18903297', 'wikidata': 'https://www.wikidata.org/wiki/Q7150', 'display_name': 'Ecology', 'level': 1, 'score': 24.7}, {'id': 'https://openalex.org/C105795698', 'wikidata': 'https://www.wikidata.org/wiki/Q12483', 'display_name': 'Statistics', 'level': 1, 'score': 23.2}, {'id': 'https://openalex.org/C41895202', 'wikidata': 'https://www.wikidata.org/wiki/Q8162', 'display_name': 'Linguistics', 'level': 1, 'score': 22.8}, {'id': 'https://openalex.org/C121332964', 'wikidata': 'https://www.wikidata.org/wiki/Q413', 'display_name': 'Physics', 'level': 0, 'score': 22.7}]</t>
  </si>
  <si>
    <t xml:space="preserve">[{'year': 2025, 'works_count': 21, 'cited_by_count': 402}, {'year': 2024, 'works_count': 57, 'cited_by_count': 1786}, {'year': 2023, 'works_count': 59, 'cited_by_count': 1604}, {'year': 2022, 'works_count': 59, 'cited_by_count': 1632}, {'year': 2021, 'works_count': 44, 'cited_by_count': 1355}, {'year': 2020, 'works_count': 49, 'cited_by_count': 1183}, {'year': 2019, 'works_count': 48, 'cited_by_count': 878}, {'year': 2018, 'works_count': 45, 'cited_by_count': 870}, {'year': 2017, 'works_count': 46, 'cited_by_count': 691}, {'year': 2016, 'works_count': 49, 'cited_by_count': 634}, {'year': 2015, 'works_count': 46, 'cited_by_count': 649}, {'year': 2014, 'works_count': 43, 'cited_by_count': 626}, {'year': 2013, 'works_count': 43, 'cited_by_count': 606}, {'year': 2012, 'works_count': 44, 'cited_by_count': 531}]</t>
  </si>
  <si>
    <t xml:space="preserve">https://api.openalex.org/works?filter=primary_location.source.id:S48661868</t>
  </si>
  <si>
    <t xml:space="preserve">2025-04-13T21:36:19.925642</t>
  </si>
  <si>
    <t xml:space="preserve">https://openalex.org/S79712050</t>
  </si>
  <si>
    <t xml:space="preserve">1060-586X</t>
  </si>
  <si>
    <t xml:space="preserve">['1060-586X', '1938-2855']</t>
  </si>
  <si>
    <t xml:space="preserve">Post-Soviet Affairs</t>
  </si>
  <si>
    <t xml:space="preserve">{'2yr_mean_citedness': 3.316666666666667, 'h_index': 68, 'i10_index': 422}</t>
  </si>
  <si>
    <t xml:space="preserve">{'openalex': 'https://openalex.org/S79712050', 'issn_l': '1060-586X', 'issn': ['1060-586X', '1938-2855'], 'mag': '79712050', 'wikidata': 'https://www.wikidata.org/entity/Q15752841'}</t>
  </si>
  <si>
    <t xml:space="preserve">https://www.tandfonline.com/toc/rpsa20/current</t>
  </si>
  <si>
    <t xml:space="preserve">[{'id': 'https://openalex.org/T10070', 'display_name': 'Political Conflict and Governance', 'count': 205,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133,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'https://openalex.org/T10053', 'display_name': 'International Relations and Foreign Policy',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'https://openalex.org/T11070', 'display_name': 'Soviet and Russian History', 'count': 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'https://openalex.org/T14005', 'display_name': 'Eastern European Communism and Reforms', 'count': 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'https://openalex.org/T13086', 'display_name': 'Post-Soviet Geopolitical Dynamics',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'https://openalex.org/T13369', 'display_name': 'European and Russian Geopolitical Military Strategies',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'https://openalex.org/T10443', 'display_name': 'Social Policy and Reform Studies',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'https://openalex.org/T11507', 'display_name': 'Religion and Society Interactions',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'https://openalex.org/T12129', 'display_name': 'Global Energy Security and Policy', 'count': 28,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'https://openalex.org/T14433', 'display_name': 'Post-Communist Economic and Political Transition',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'https://openalex.org/T14302', 'display_name': 'European Politics and Security',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'https://openalex.org/T11397', 'display_name': 'Populism, Right-Wing Movements',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'https://openalex.org/T10802', 'display_name': 'Judicial and Constitutional Studies', 'count': 24,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'https://openalex.org/T13718', 'display_name': 'Media Influence and Politics',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'https://openalex.org/T10557', 'display_name': 'Social Media and Politics', 'count': 21,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'https://openalex.org/T13747', 'display_name': 'Sociopolitical Dynamics in Russia',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'https://openalex.org/T13710', 'display_name': 'European and International Law Studies',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'https://openalex.org/T12432', 'display_name': 'Arctic and Russian Policy Studies',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</si>
  <si>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'https://openalex.org/T10070', 'display_name': 'Political Conflict and Governance', 'value': 0.002147,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0.0014351,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0.0010964,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0.0006501,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'https://openalex.org/T14273', 'display_name': 'Cultural, Psychoanalytic, and Sociopolitical Reflections', 'value': 0.0006215,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'https://openalex.org/T11070', 'display_name': 'Soviet and Russian History', 'value': 0.0006116,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'https://openalex.org/T13718', 'display_name': 'Media Influence and Politics', 'value': 0.0005992,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0.0005963,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'https://openalex.org/T13086', 'display_name': 'Post-Soviet Geopolitical Dynamics', 'value': 0.00058,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'https://openalex.org/T10053', 'display_name': 'International Relations and Foreign Policy', 'value': 0.0005525,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'https://openalex.org/T13369', 'display_name': 'European and Russian Geopolitical Military Strategies', 'value': 0.0005025,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'https://openalex.org/T13765', 'display_name': 'Social Science and Policy Research', 'value': 0.0004674,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'https://openalex.org/T11397', 'display_name': 'Populism, Right-Wing Movements', 'value': 0.000418,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'https://openalex.org/T14130', 'display_name': 'Healthcare, Law, Governance, and Management Studies', 'value': 0.0004057,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'https://openalex.org/T13007', 'display_name': 'Economic Sanctions and International Relations', 'value': 0.0003671,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0.0003565,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'https://openalex.org/T13995', 'display_name': 'Globalization and political ideologies', 'value': 0.0003079,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'https://openalex.org/T14005', 'display_name': 'Eastern European Communism and Reforms', 'value': 0.0002922,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0.0002876,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'https://openalex.org/T14302', 'display_name': 'European Politics and Security', 'value': 0.0002748,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'https://openalex.org/T13694', 'display_name': 'Immigration Law and Human Rights', 'value': 0.0002485,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'https://openalex.org/T12129', 'display_name': 'Global Energy Security and Policy', 'value': 0.0002136,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'https://openalex.org/T11239', 'display_name': 'Social Capital and Networks', 'value': 0.0001921,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</si>
  <si>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102.5}, {'id': 'https://openalex.org/C199539241', 'wikidata': 'https://www.wikidata.org/wiki/Q7748', 'display_name': 'Law', 'level': 1, 'score': 87.4}, {'id': 'https://openalex.org/C162324750', 'wikidata': 'https://www.wikidata.org/wiki/Q8134', 'display_name': 'Economics', 'level': 0, 'score': 82.8}, {'id': 'https://openalex.org/C94625758', 'wikidata': 'https://www.wikidata.org/wiki/Q7163', 'display_name': 'Politics', 'level': 2, 'score': 73.6}, {'id': 'https://openalex.org/C144024400', 'wikidata': 'https://www.wikidata.org/wiki/Q21201', 'display_name': 'Sociology', 'level': 0, 'score': 72.8}, {'id': 'https://openalex.org/C138921699', 'wikidata': 'https://www.wikidata.org/wiki/Q47555', 'display_name': 'Political economy', 'level': 1, 'score': 50.3}, {'id': 'https://openalex.org/C138885662', 'wikidata': 'https://www.wikidata.org/wiki/Q5891', 'display_name': 'Philosophy', 'level': 0, 'score': 49.5}, {'id': 'https://openalex.org/C95457728', 'wikidata': 'https://www.wikidata.org/wiki/Q309', 'display_name': 'History', 'level': 0, 'score': 41.7}, {'id': 'https://openalex.org/C205649164', 'wikidata': 'https://www.wikidata.org/wiki/Q1071', 'display_name': 'Geography', 'level': 0, 'score': 40.6}, {'id': 'https://openalex.org/C41008148', 'wikidata': 'https://www.wikidata.org/wiki/Q21198', 'display_name': 'Computer science', 'level': 0, 'score': 39.3}, {'id': 'https://openalex.org/C144133560', 'wikidata': 'https://www.wikidata.org/wiki/Q4830453', 'display_name': 'Business', 'level': 0, 'score': 34.4}, {'id': 'https://openalex.org/C33923547', 'wikidata': 'https://www.wikidata.org/wiki/Q395', 'display_name': 'Mathematics', 'level': 0, 'score': 32.0}, {'id': 'https://openalex.org/C41895202', 'wikidata': 'https://www.wikidata.org/wiki/Q8162', 'display_name': 'Linguistics', 'level': 1, 'score': 31.2}, {'id': 'https://openalex.org/C166957645', 'wikidata': 'https://www.wikidata.org/wiki/Q23498', 'display_name': 'Archaeology', 'level': 1, 'score': 29.8}, {'id': 'https://openalex.org/C121332964', 'wikidata': 'https://www.wikidata.org/wiki/Q413', 'display_name': 'Physics', 'level': 0, 'score': 28.8}, {'id': 'https://openalex.org/C86803240', 'wikidata': 'https://www.wikidata.org/wiki/Q420', 'display_name': 'Biology', 'level': 0, 'score': 27.2}, {'id': 'https://openalex.org/C15744967', 'wikidata': 'https://www.wikidata.org/wiki/Q9418', 'display_name': 'Psychology', 'level': 0, 'score': 25.0}, {'id': 'https://openalex.org/C199360897', 'wikidata': 'https://www.wikidata.org/wiki/Q9143', 'display_name': 'Programming language', 'level': 1, 'score': 23.6}, {'id': 'https://openalex.org/C555826173', 'wikidata': 'https://www.wikidata.org/wiki/Q7174', 'display_name': 'Democracy', 'level': 3, 'score': 22.3}]</t>
  </si>
  <si>
    <t xml:space="preserve">[{'year': 2025, 'works_count': 10, 'cited_by_count': 309}, {'year': 2024, 'works_count': 29, 'cited_by_count': 1118}, {'year': 2023, 'works_count': 22, 'cited_by_count': 1647}, {'year': 2022, 'works_count': 38, 'cited_by_count': 1356}, {'year': 2021, 'works_count': 28, 'cited_by_count': 1242}, {'year': 2020, 'works_count': 31, 'cited_by_count': 1338}, {'year': 2019, 'works_count': 26, 'cited_by_count': 1391}, {'year': 2018, 'works_count': 35, 'cited_by_count': 948}, {'year': 2017, 'works_count': 16, 'cited_by_count': 978}, {'year': 2016, 'works_count': 16, 'cited_by_count': 734}, {'year': 2015, 'works_count': 33, 'cited_by_count': 492}, {'year': 2014, 'works_count': 25, 'cited_by_count': 479}, {'year': 2013, 'works_count': 41, 'cited_by_count': 456}, {'year': 2012, 'works_count': 16, 'cited_by_count': 380}]</t>
  </si>
  <si>
    <t xml:space="preserve">https://api.openalex.org/works?filter=primary_location.source.id:S79712050</t>
  </si>
  <si>
    <t xml:space="preserve">2025-04-14T07:18:37.185005</t>
  </si>
  <si>
    <t xml:space="preserve">https://openalex.org/S2764772175</t>
  </si>
  <si>
    <t xml:space="preserve">1309-422X</t>
  </si>
  <si>
    <t xml:space="preserve">['1309-422X']</t>
  </si>
  <si>
    <t xml:space="preserve">Eurasian economic review</t>
  </si>
  <si>
    <t xml:space="preserve">{'2yr_mean_citedness': 2.8846153846153846, 'h_index': 31, 'i10_index': 104}</t>
  </si>
  <si>
    <t xml:space="preserve">{'openalex': 'https://openalex.org/S2764772175', 'issn_l': '1309-422X', 'issn': ['1309-422X'], 'mag': '2764772175', 'wikidata': 'https://www.wikidata.org/entity/Q96326183', 'fatcat': 'https://fatcat.wiki/container/tdofo3xvxbeolbppstnhyr6jbe'}</t>
  </si>
  <si>
    <t xml:space="preserve">https://www.springer.com/journal/40822</t>
  </si>
  <si>
    <t xml:space="preserve">[{'id': 'https://openalex.org/T11059', 'display_name': 'Market Dynamics and Volatility',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'count': 15,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'https://openalex.org/T11496', 'display_name': 'Credit Risk and Financial Regulations',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</si>
  <si>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'https://openalex.org/T13146', 'display_name': 'Sustainable Finance and Green Bonds', 'value': 0.0005461,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0.0003694,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0.0001971,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0.0001646,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0.0001389,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0.0001359,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0.0001103,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0.0001012,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9.93e-05,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'value': 9.05e-05,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'https://openalex.org/T14143', 'display_name': 'Economic and Technological Innovation', 'value': 9.03e-05,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8.67e-05,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8.02e-05,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'https://openalex.org/T13867', 'display_name': 'Economic Growth and Development', 'value': 7.78e-05,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'https://openalex.org/T10081', 'display_name': 'Auditing, Earnings Management, Governance', 'value': 7.63e-05,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7.61e-05,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</si>
  <si>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147.7}, {'id': 'https://openalex.org/C144133560', 'wikidata': 'https://www.wikidata.org/wiki/Q4830453', 'display_name': 'Business', 'level': 0, 'score': 100.0}, {'id': 'https://openalex.org/C33923547', 'wikidata': 'https://www.wikidata.org/wiki/Q395', 'display_name': 'Mathematics', 'level': 0, 'score': 91.7}, {'id': 'https://openalex.org/C139719470', 'wikidata': 'https://www.wikidata.org/wiki/Q39680', 'display_name': 'Macroeconomics', 'level': 1, 'score': 89.0}, {'id': 'https://openalex.org/C10138342', 'wikidata': 'https://www.wikidata.org/wiki/Q43015', 'display_name': 'Finance', 'level': 1, 'score': 81.2}, {'id': 'https://openalex.org/C149782125', 'wikidata': 'https://www.wikidata.org/wiki/Q160039', 'display_name': 'Econometrics', 'level': 1, 'score': 77.1}, {'id': 'https://openalex.org/C17744445', 'wikidata': 'https://www.wikidata.org/wiki/Q36442', 'display_name': 'Political science', 'level': 0, 'score': 74.3}, {'id': 'https://openalex.org/C199539241', 'wikidata': 'https://www.wikidata.org/wiki/Q7748', 'display_name': 'Law', 'level': 1, 'score': 73.9}, {'id': 'https://openalex.org/C556758197', 'wikidata': 'https://www.wikidata.org/wiki/Q580018', 'display_name': 'Monetary economics', 'level': 1, 'score': 71.6}, {'id': 'https://openalex.org/C41008148', 'wikidata': 'https://www.wikidata.org/wiki/Q21198', 'display_name': 'Computer science', 'level': 0, 'score': 61.5}, {'id': 'https://openalex.org/C86803240', 'wikidata': 'https://www.wikidata.org/wiki/Q420', 'display_name': 'Biology', 'level': 0, 'score': 53.2}, {'id': 'https://openalex.org/C205649164', 'wikidata': 'https://www.wikidata.org/wiki/Q1071', 'display_name': 'Geography', 'level': 0, 'score': 52.8}, {'id': 'https://openalex.org/C105795698', 'wikidata': 'https://www.wikidata.org/wiki/Q12483', 'display_name': 'Statistics', 'level': 1, 'score': 52.3}, {'id': 'https://openalex.org/C95457728', 'wikidata': 'https://www.wikidata.org/wiki/Q309', 'display_name': 'History', 'level': 0, 'score': 50.9}, {'id': 'https://openalex.org/C166957645', 'wikidata': 'https://www.wikidata.org/wiki/Q23498', 'display_name': 'Archaeology', 'level': 1, 'score': 50.0}, {'id': 'https://openalex.org/C138885662', 'wikidata': 'https://www.wikidata.org/wiki/Q5891', 'display_name': 'Philosophy', 'level': 0, 'score': 47.2}, {'id': 'https://openalex.org/C106159729', 'wikidata': 'https://www.wikidata.org/wiki/Q2294553', 'display_name': 'Financial economics', 'level': 1, 'score': 42.2}, {'id': 'https://openalex.org/C34447519', 'wikidata': 'https://www.wikidata.org/wiki/Q179522', 'display_name': 'Market economy', 'level': 1, 'score': 37.2}, {'id': 'https://openalex.org/C175444787', 'wikidata': 'https://www.wikidata.org/wiki/Q39072', 'display_name': 'Microeconomics', 'level': 1, 'score': 36.7}, {'id': 'https://openalex.org/C165556158', 'wikidata': 'https://www.wikidata.org/wiki/Q83937', 'display_name': 'Keynesian economics', 'level': 1, 'score': 36.7}, {'id': 'https://openalex.org/C121332964', 'wikidata': 'https://www.wikidata.org/wiki/Q413', 'display_name': 'Physics', 'level': 0, 'score': 34.4}, {'id': 'https://openalex.org/C127413603', 'wikidata': 'https://www.wikidata.org/wiki/Q11023', 'display_name': 'Engineering', 'level': 0, 'score': 31.2}, {'id': 'https://openalex.org/C50522688', 'wikidata': 'https://www.wikidata.org/wiki/Q189833', 'display_name': 'Economic growth', 'level': 1, 'score': 31.2}, {'id': 'https://openalex.org/C119857082', 'wikidata': 'https://www.wikidata.org/wiki/Q2539', 'display_name': 'Machine learning', 'level': 1, 'score': 29.4}, {'id': 'https://openalex.org/C71924100', 'wikidata': 'https://www.wikidata.org/wiki/Q11190', 'display_name': 'Medicine', 'level': 0, 'score': 28.4}]</t>
  </si>
  <si>
    <t xml:space="preserve">[{'year': 2025, 'works_count': 20, 'cited_by_count': 120}, {'year': 2024, 'works_count': 45, 'cited_by_count': 597}, {'year': 2023, 'works_count': 28, 'cited_by_count': 670}, {'year': 2022, 'works_count': 24, 'cited_by_count': 646}, {'year': 2021, 'works_count': 30, 'cited_by_count': 507}, {'year': 2020, 'works_count': 20, 'cited_by_count': 389}, {'year': 2019, 'works_count': 15, 'cited_by_count': 147}, {'year': 2018, 'works_count': 38, 'cited_by_count': 87}, {'year': 2017, 'works_count': 26, 'cited_by_count': 58}, {'year': 2016, 'works_count': 13, 'cited_by_count': 52}, {'year': 2015, 'works_count': 30, 'cited_by_count': 27}, {'year': 2014, 'works_count': 13, 'cited_by_count': 21}, {'year': 2013, 'works_count': 5, 'cited_by_count': 6}, {'year': 2012, 'works_count': 8, 'cited_by_count': 1}]</t>
  </si>
  <si>
    <t xml:space="preserve">https://api.openalex.org/works?filter=primary_location.source.id:S2764772175</t>
  </si>
  <si>
    <t xml:space="preserve">2025-04-13T22:34:21.010503</t>
  </si>
  <si>
    <t xml:space="preserve">https://openalex.org/S2898363556</t>
  </si>
  <si>
    <t xml:space="preserve">2452-3062</t>
  </si>
  <si>
    <t xml:space="preserve">['2452-3062', '2468-0389']</t>
  </si>
  <si>
    <t xml:space="preserve">Econometrics and Statistics</t>
  </si>
  <si>
    <t xml:space="preserve">{'2yr_mean_citedness': 1.2333333333333334, 'h_index': 24, 'i10_index': 108}</t>
  </si>
  <si>
    <t xml:space="preserve">{'openalex': 'https://openalex.org/S2898363556', 'issn_l': '2452-3062', 'issn': ['2452-3062', '2468-0389'], 'mag': '2898363556', 'wikidata': 'https://www.wikidata.org/entity/Q58232901'}</t>
  </si>
  <si>
    <t xml:space="preserve">https://www.journals.elsevier.com/econometrics-and-statistics</t>
  </si>
  <si>
    <t xml:space="preserve">[{'price': 1540, 'currency': 'USD'}, {'price': 1400, 'currency': 'EUR'}, {'price': 1230, 'currency': 'GBP'}, {'price': 173030, 'currency': 'JPY'}]</t>
  </si>
  <si>
    <t xml:space="preserve">[{'url': 'http://cfenetwork.org/ and http://cmstatistics.org/', 'organization': 'Computational and Financial Econometrics and Computational and Methodological Statistics'}]</t>
  </si>
  <si>
    <t xml:space="preserve">[{'id': 'https://openalex.org/T10282', 'display_name': 'Financial Risk and Volatility Modeling', 'count': 169,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157,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'count': 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95,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63,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'count': 55,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'https://openalex.org/T11911', 'display_name': 'Spatial and Panel Data Analysis',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'count': 34,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'https://openalex.org/T10067', 'display_name': 'Stochastic processes and financial applications',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'https://openalex.org/T11443', 'display_name': 'Advanced Statistical Process Monitoring', 'count': 23,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'https://openalex.org/T11918', 'display_name': 'Forecasting Techniques and Applications', 'count': 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'https://openalex.org/T10845', 'display_name': 'Advanced Causal Inference Techniques', 'count': 15,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'https://openalex.org/T11236', 'display_name': 'Control Systems and Identification', 'count': 14,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'https://openalex.org/T13487', 'display_name': 'Statistical and numerical algorithms', 'count': 14,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'https://openalex.org/T10841', 'display_name': 'Economic and Environmental Valuation',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'https://openalex.org/T11186', 'display_name': 'Hydrology and Drought Analysis', 'count': 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'https://openalex.org/T11447', 'display_name': 'Blind Source Separation Techniques', 'count': 9, 'subfield': {'id': 'https://openalex.org/subfields/1711', 'display_name': 'Signal Processing'}, 'field': {'id': 'https://openalex.org/fields/17', 'display_name': 'Computer Science'}, 'domain': {'id': 'https://openalex.org/domains/3', 'display_name': 'Physical Sciences'}}, {'id': 'https://openalex.org/T10876', 'display_name': 'Fault Detection and Control Systems', 'count': 9,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'https://openalex.org/T10928', 'display_name': 'Probabilistic and Robust Engineering Design', 'count': 9,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'https://openalex.org/T11235', 'display_name': 'Statistical Methods in Clinical Trials', 'count': 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'https://openalex.org/T12011', 'display_name': 'Insurance, Mortality, Demography, Risk Management', 'count': 8,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</si>
  <si>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'https://openalex.org/T10282', 'display_name': 'Financial Risk and Volatility Modeling', 'value': 0.0012395,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0.0008706,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'value': 0.0006242,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0.0005714,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'https://openalex.org/T10243', 'display_name': 'Statistical Methods and Bayesian Inference', 'value': 0.000565,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'value': 0.0004602,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'https://openalex.org/T10968', 'display_name': 'Statistical Distribution Estimation and Applications', 'value': 0.0003772,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'value': 0.000317,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0.0002843,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0.000264,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'https://openalex.org/T11443', 'display_name': 'Advanced Statistical Process Monitoring', 'value': 0.0002567,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'https://openalex.org/T13487', 'display_name': 'Statistical and numerical algorithms', 'value': 0.0002376,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'https://openalex.org/T11918', 'display_name': 'Forecasting Techniques and Applications', 'value': 0.0002116,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0.0001599,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0.0001451,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'https://openalex.org/T12135', 'display_name': 'Fuzzy Systems and Optimization', 'value': 0.0001262,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'https://openalex.org/T11798', 'display_name': 'Optimal Experimental Design Methods', 'value': 0.0001176,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'https://openalex.org/T13030', 'display_name': 'Survey Sampling and Estimation Techniques', 'value': 0.0001142,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'https://openalex.org/T10637', 'display_name': 'Advanced Clustering Algorithms Research', 'value': 0.0001134,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'https://openalex.org/T11716', 'display_name': 'Random Matrices and Applications', 'value': 0.0001,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'https://openalex.org/T11496', 'display_name': 'Credit Risk and Financial Regulations',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9.62e-05,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9.38e-05,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'https://openalex.org/T12814', 'display_name': 'Gaussian Processes and Bayesian Inference', 'value': 9.2e-05,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</si>
  <si>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111.7}, {'id': 'https://openalex.org/C41008148', 'wikidata': 'https://www.wikidata.org/wiki/Q21198', 'display_name': 'Computer science', 'level': 0, 'score': 111.7}, {'id': 'https://openalex.org/C105795698', 'wikidata': 'https://www.wikidata.org/wiki/Q12483', 'display_name': 'Statistics', 'level': 1, 'score': 103.5}, {'id': 'https://openalex.org/C162324750', 'wikidata': 'https://www.wikidata.org/wiki/Q8134', 'display_name': 'Economics', 'level': 0, 'score': 90.0}, {'id': 'https://openalex.org/C149782125', 'wikidata': 'https://www.wikidata.org/wiki/Q160039', 'display_name': 'Econometrics', 'level': 1, 'score': 86.8}, {'id': 'https://openalex.org/C119857082', 'wikidata': 'https://www.wikidata.org/wiki/Q2539', 'display_name': 'Machine learning', 'level': 1, 'score': 74.1}, {'id': 'https://openalex.org/C154945302', 'wikidata': 'https://www.wikidata.org/wiki/Q11660', 'display_name': 'Artificial intelligence', 'level': 1, 'score': 59.1}, {'id': 'https://openalex.org/C121332964', 'wikidata': 'https://www.wikidata.org/wiki/Q413', 'display_name': 'Physics', 'level': 0, 'score': 43.4}, {'id': 'https://openalex.org/C185429906', 'wikidata': 'https://www.wikidata.org/wiki/Q1130160', 'display_name': 'Estimator', 'level': 2, 'score': 40.1}, {'id': 'https://openalex.org/C28826006', 'wikidata': 'https://www.wikidata.org/wiki/Q33521', 'display_name': 'Applied mathematics', 'level': 1, 'score': 39.4}, {'id': 'https://openalex.org/C86803240', 'wikidata': 'https://www.wikidata.org/wiki/Q420', 'display_name': 'Biology', 'level': 0, 'score': 36.9}, {'id': 'https://openalex.org/C11413529', 'wikidata': 'https://www.wikidata.org/wiki/Q8366', 'display_name': 'Algorithm', 'level': 1, 'score': 34.2}, {'id': 'https://openalex.org/C138885662', 'wikidata': 'https://www.wikidata.org/wiki/Q5891', 'display_name': 'Philosophy', 'level': 0, 'score': 32.7}, {'id': 'https://openalex.org/C144133560', 'wikidata': 'https://www.wikidata.org/wiki/Q4830453', 'display_name': 'Business', 'level': 0, 'score': 32.7}, {'id': 'https://openalex.org/C10138342', 'wikidata': 'https://www.wikidata.org/wiki/Q43015', 'display_name': 'Finance', 'level': 1, 'score': 28.9}, {'id': 'https://openalex.org/C62520636', 'wikidata': 'https://www.wikidata.org/wiki/Q944', 'display_name': 'Quantum mechanics', 'level': 1, 'score': 28.9}, {'id': 'https://openalex.org/C134306372', 'wikidata': 'https://www.wikidata.org/wiki/Q7754', 'display_name': 'Mathematical analysis', 'level': 1, 'score': 24.9}, {'id': 'https://openalex.org/C127313418', 'wikidata': 'https://www.wikidata.org/wiki/Q1069', 'display_name': 'Geology', 'level': 0, 'score': 24.4}, {'id': 'https://openalex.org/C127413603', 'wikidata': 'https://www.wikidata.org/wiki/Q11023', 'display_name': 'Engineering', 'level': 0, 'score': 23.9}, {'id': 'https://openalex.org/C106159729', 'wikidata': 'https://www.wikidata.org/wiki/Q2294553', 'display_name': 'Financial economics', 'level': 1, 'score': 23.9}, {'id': 'https://openalex.org/C111472728', 'wikidata': 'https://www.wikidata.org/wiki/Q9471', 'display_name': 'Epistemology', 'level': 1, 'score': 22.9}, {'id': 'https://openalex.org/C15744967', 'wikidata': 'https://www.wikidata.org/wiki/Q9418', 'display_name': 'Psychology', 'level': 0, 'score': 21.9}, {'id': 'https://openalex.org/C151730666', 'wikidata': 'https://www.wikidata.org/wiki/Q7205', 'display_name': 'Paleontology', 'level': 1, 'score': 21.9}, {'id': 'https://openalex.org/C199360897', 'wikidata': 'https://www.wikidata.org/wiki/Q9143', 'display_name': 'Programming language', 'level': 1, 'score': 21.2}]</t>
  </si>
  <si>
    <t xml:space="preserve">[{'year': 2025, 'works_count': 11, 'cited_by_count': 129}, {'year': 2024, 'works_count': 37, 'cited_by_count': 596}, {'year': 2023, 'works_count': 55, 'cited_by_count': 572}, {'year': 2022, 'works_count': 65, 'cited_by_count': 512}, {'year': 2021, 'works_count': 111, 'cited_by_count': 553}, {'year': 2020, 'works_count': 46, 'cited_by_count': 307}, {'year': 2019, 'works_count': 37, 'cited_by_count': 244}, {'year': 2018, 'works_count': 40, 'cited_by_count': 163}, {'year': 2017, 'works_count': 51, 'cited_by_count': 79}, {'year': 2016, 'works_count': 35, 'cited_by_count': 30}, {'year': 2015, 'works_count': 0, 'cited_by_count': 8}, {'year': 2014, 'works_count': 0, 'cited_by_count': 2}, {'year': 2012, 'works_count': 0, 'cited_by_count': 1}]</t>
  </si>
  <si>
    <t xml:space="preserve">https://api.openalex.org/works?filter=primary_location.source.id:S2898363556</t>
  </si>
  <si>
    <t xml:space="preserve">2025-04-11T13:09:10.747556</t>
  </si>
  <si>
    <t xml:space="preserve">https://openalex.org/S31225034</t>
  </si>
  <si>
    <t xml:space="preserve">0885-2545</t>
  </si>
  <si>
    <t xml:space="preserve">['0885-2545', '1573-6997']</t>
  </si>
  <si>
    <t xml:space="preserve">Journal of Cultural Economics</t>
  </si>
  <si>
    <t xml:space="preserve">{'2yr_mean_citedness': 1.639344262295082, 'h_index': 77, 'i10_index': 561}</t>
  </si>
  <si>
    <t xml:space="preserve">{'openalex': 'https://openalex.org/S31225034', 'issn_l': '0885-2545', 'issn': ['0885-2545', '1573-6997'], 'mag': '31225034', 'wikidata': 'https://www.wikidata.org/entity/Q56317484'}</t>
  </si>
  <si>
    <t xml:space="preserve">https://www.springer.com/journal/10824</t>
  </si>
  <si>
    <t xml:space="preserve">[{'url': 'http://www.culturaleconomics.org/', 'organization': 'The Association for Cultural Economics International (ACEI)'}]</t>
  </si>
  <si>
    <t xml:space="preserve">[{'id': 'https://openalex.org/T11410', 'display_name': 'Cultural Industries and Urban Development', 'count': 419,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'https://openalex.org/T13342', 'display_name': 'Art History and Market Analysis', 'count': 404,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'https://openalex.org/T10841', 'display_name': 'Economic and Environmental Valuation',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'https://openalex.org/T10758', 'display_name': 'Cinema and Media Studies',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72,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'https://openalex.org/T11895', 'display_name': 'Social and Cultural Dynamics', 'count': 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'https://openalex.org/T12650', 'display_name': 'Aesthetic Perception and Analysis', 'count': 62,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'https://openalex.org/T12399', 'display_name': 'Wine Industry and Tourism', 'count': 57,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'https://openalex.org/T11769', 'display_name': 'Copyright and Intellectual Property', 'count': 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'https://openalex.org/T11474', 'display_name': 'Sport and Mega-Event Impacts',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'count': 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'https://openalex.org/T11462', 'display_name': 'Museums and Cultural Heritage', 'count': 19,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'https://openalex.org/T11014', 'display_name': 'Regional Economics and Spatial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'https://openalex.org/T11120', 'display_name': 'Nonprofit Sector and Volunteering',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'https://openalex.org/T11846', 'display_name': 'Cultural Heritage Management and Preservation', 'count': 14,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'https://openalex.org/T12312', 'display_name': 'Culture, Economy, and Development Studies', 'count': 14,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</si>
  <si>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'https://openalex.org/T13342', 'display_name': 'Art History and Market Analysis', 'value': 0.0043586,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'https://openalex.org/T11410', 'display_name': 'Cultural Industries and Urban Development', 'value': 0.0015704,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'https://openalex.org/T12650', 'display_name': 'Aesthetic Perception and Analysis', 'value': 0.001159,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'https://openalex.org/T11895', 'display_name': 'Social and Cultural Dynamics', 'value': 0.0010068,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'https://openalex.org/T14298', 'display_name': 'Cultural and Social Studies', 'value': 0.0009268,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'https://openalex.org/T11769', 'display_name': 'Copyright and Intellectual Property', 'value': 0.0006447,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0.0006242,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'https://openalex.org/T12399', 'display_name': 'Wine Industry and Tourism', 'value': 0.000524,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0.0004999,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0.0004624,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'https://openalex.org/T13893', 'display_name': 'Sustainable Development and Policies', 'value': 0.0004581,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'https://openalex.org/T10758', 'display_name': 'Cinema and Media Studies', 'value': 0.0003484,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0.0002834,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0.0002145,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'https://openalex.org/T11120', 'display_name': 'Nonprofit Sector and Volunteering', 'value': 0.0002035,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'value': 0.0001948,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'value': 0.0001943,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'https://openalex.org/T14283', 'display_name': 'Diverse Academic Research Areas', 'value': 0.0001749,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0.0001589,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'https://openalex.org/T11462', 'display_name': 'Museums and Cultural Heritage', 'value': 0.0001554,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'https://openalex.org/T11474', 'display_name': 'Sport and Mega-Event Impacts', 'value': 0.0001543,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</si>
  <si>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101.7}, {'id': 'https://openalex.org/C199539241', 'wikidata': 'https://www.wikidata.org/wiki/Q7748', 'display_name': 'Law', 'level': 1, 'score': 96.5}, {'id': 'https://openalex.org/C162324750', 'wikidata': 'https://www.wikidata.org/wiki/Q8134', 'display_name': 'Economics', 'level': 0, 'score': 95.9}, {'id': 'https://openalex.org/C142362112', 'wikidata': 'https://www.wikidata.org/wiki/Q735', 'display_name': 'Art', 'level': 0, 'score': 93.2}, {'id': 'https://openalex.org/C153349607', 'wikidata': 'https://www.wikidata.org/wiki/Q36649', 'display_name': 'Visual arts', 'level': 1, 'score': 90.9}, {'id': 'https://openalex.org/C70789860', 'wikidata': 'https://www.wikidata.org/wiki/Q2018526', 'display_name': 'The arts', 'level': 2, 'score': 88.1}, {'id': 'https://openalex.org/C36200757', 'wikidata': 'https://www.wikidata.org/wiki/Q1041282', 'display_name': 'Cultural economics', 'level': 3, 'score': 85.2}, {'id': 'https://openalex.org/C144024400', 'wikidata': 'https://www.wikidata.org/wiki/Q21201', 'display_name': 'Sociology', 'level': 0, 'score': 52.9}, {'id': 'https://openalex.org/C144133560', 'wikidata': 'https://www.wikidata.org/wiki/Q4830453', 'display_name': 'Business', 'level': 0, 'score': 44.5}, {'id': 'https://openalex.org/C41008148', 'wikidata': 'https://www.wikidata.org/wiki/Q21198', 'display_name': 'Computer science', 'level': 0, 'score': 38.1}, {'id': 'https://openalex.org/C205649164', 'wikidata': 'https://www.wikidata.org/wiki/Q1071', 'display_name': 'Geography', 'level': 0, 'score': 35.1}, {'id': 'https://openalex.org/C138885662', 'wikidata': 'https://www.wikidata.org/wiki/Q5891', 'display_name': 'Philosophy', 'level': 0, 'score': 32.5}, {'id': 'https://openalex.org/C33923547', 'wikidata': 'https://www.wikidata.org/wiki/Q395', 'display_name': 'Mathematics', 'level': 0, 'score': 30.7}, {'id': 'https://openalex.org/C95457728', 'wikidata': 'https://www.wikidata.org/wiki/Q309', 'display_name': 'History', 'level': 0, 'score': 30.0}, {'id': 'https://openalex.org/C175444787', 'wikidata': 'https://www.wikidata.org/wiki/Q39072', 'display_name': 'Microeconomics', 'level': 1, 'score': 22.0}, {'id': 'https://openalex.org/C121332964', 'wikidata': 'https://www.wikidata.org/wiki/Q413', 'display_name': 'Physics', 'level': 0, 'score': 21.7}, {'id': 'https://openalex.org/C162853370', 'wikidata': 'https://www.wikidata.org/wiki/Q39809', 'display_name': 'Marketing', 'level': 1, 'score': 21.2}, {'id': 'https://openalex.org/C36289849', 'wikidata': 'https://www.wikidata.org/wiki/Q34749', 'display_name': 'Social science', 'level': 1, 'score': 21.0}]</t>
  </si>
  <si>
    <t xml:space="preserve">[{'year': 2025, 'works_count': 13, 'cited_by_count': 391}, {'year': 2024, 'works_count': 28, 'cited_by_count': 1507}, {'year': 2023, 'works_count': 29, 'cited_by_count': 1689}, {'year': 2022, 'works_count': 32, 'cited_by_count': 1911}, {'year': 2021, 'works_count': 35, 'cited_by_count': 1878}, {'year': 2020, 'works_count': 29, 'cited_by_count': 1714}, {'year': 2019, 'works_count': 33, 'cited_by_count': 1565}, {'year': 2018, 'works_count': 24, 'cited_by_count': 1311}, {'year': 2017, 'works_count': 25, 'cited_by_count': 1181}, {'year': 2016, 'works_count': 27, 'cited_by_count': 1305}, {'year': 2015, 'works_count': 25, 'cited_by_count': 1290}, {'year': 2014, 'works_count': 24, 'cited_by_count': 1116}, {'year': 2013, 'works_count': 20, 'cited_by_count': 1206}, {'year': 2012, 'works_count': 41, 'cited_by_count': 1220}]</t>
  </si>
  <si>
    <t xml:space="preserve">https://api.openalex.org/works?filter=primary_location.source.id:S31225034</t>
  </si>
  <si>
    <t xml:space="preserve">2025-04-15T07:08:53.239563</t>
  </si>
  <si>
    <t xml:space="preserve">https://openalex.org/S2739393555</t>
  </si>
  <si>
    <t xml:space="preserve">1074-0708</t>
  </si>
  <si>
    <t xml:space="preserve">['1074-0708', '2056-7405']</t>
  </si>
  <si>
    <t xml:space="preserve">Journal of Agricultural and Applied Economics</t>
  </si>
  <si>
    <t xml:space="preserve">{'2yr_mean_citedness': 1.3373493975903614, 'h_index': 71, 'i10_index': 888}</t>
  </si>
  <si>
    <t xml:space="preserve">{'openalex': 'https://openalex.org/S2739393555', 'issn_l': '1074-0708', 'issn': ['1074-0708', '2056-7405'], 'mag': '2739393555', 'wikidata': 'https://www.wikidata.org/entity/Q15754217'}</t>
  </si>
  <si>
    <t xml:space="preserve">http://journals.cambridge.org/AAE</t>
  </si>
  <si>
    <t xml:space="preserve">[{'price': 1575, 'currency': 'USD'}]</t>
  </si>
  <si>
    <t xml:space="preserve">['Journal of the Southern Agricultural Economics Association', 'JAAE', 'J. Agr. and Applied Econ.']</t>
  </si>
  <si>
    <t xml:space="preserve">[{'id': 'https://openalex.org/T11898', 'display_name': 'Economics of Agriculture and Food Markets', 'count': 856,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770,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388,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294,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273,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218,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162,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102,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'https://openalex.org/T10357', 'display_name': 'Efficiency Analysis Using DEA', 'count': 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'https://openalex.org/T11789', 'display_name': 'Land Rights and Reforms', 'count': 60,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'https://openalex.org/T11753', 'display_name': 'Forest Management and Policy', 'count': 58,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'https://openalex.org/T12399', 'display_name': 'Wine Industry and Tourism', 'count': 55,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'https://openalex.org/T12904', 'display_name': 'Diverse Educational Innovations Studies', 'count': 54,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'https://openalex.org/T11610', 'display_name': 'Food Security and Health in Diverse Populations', 'count': 51,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'https://openalex.org/T10594', 'display_name': 'Genetic and phenotypic traits in livestock', 'count': 49,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'https://openalex.org/T12098', 'display_name': 'Rural development and sustainability', 'count': 48,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'https://openalex.org/T11259', 'display_name': 'Agriculture Sustainability and Environmental Impact', 'count': 43, 'subfield': {'id': 'https://openalex.org/subfields/2303', 'display_name': 'Ecology'}, 'field': {'id': 'https://openalex.org/fields/23', 'display_name': 'Environmental Science'}, 'domain': {'id': 'https://openalex.org/domains/3', 'display_name': 'Physical Sciences'}}]</t>
  </si>
  <si>
    <t xml:space="preserve">[{'id': 'https://openalex.org/T11898', 'display_name': 'Economics of Agriculture and Food Markets', 'value': 0.0120048,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0.0050743,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0.0026703,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'value': 0.0022827,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0.0022463,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0.0021618,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0.0015231,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0.0008192,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'https://openalex.org/T12121', 'display_name': 'Cooperative Studies and Economics', 'value': 0.0006867,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'https://openalex.org/T12354', 'display_name': 'Innovations in Educational Methods', 'value': 0.0006682,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'https://openalex.org/T11789', 'display_name': 'Land Rights and Reforms', 'value': 0.0006501,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'value': 0.0005402,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'https://openalex.org/T12399', 'display_name': 'Wine Industry and Tourism', 'value': 0.0005057,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0.0004989,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0.0004956,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0.0004917,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'https://openalex.org/T11014', 'display_name': 'Regional Economics and Spatial Analysis', 'value': 0.0004692,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'https://openalex.org/T14367', 'display_name': 'Logistics and Infrastructure Analysis', 'value': 0.0004344,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'value': 0.0004133,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'https://openalex.org/T13580', 'display_name': 'Management and Performance Evaluation', 'value': 0.0004131,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0.0004105,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'https://openalex.org/T11259', 'display_name': 'Agriculture Sustainability and Environmental Impact', 'value': 0.0004064,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'https://openalex.org/T12098', 'display_name': 'Rural development and sustainability', 'value': 0.0003893,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0.0003783,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'https://openalex.org/T14370', 'display_name': 'Economic, Social, and Health Studies', 'value': 0.0003722,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</si>
  <si>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91.8}, {'id': 'https://openalex.org/C86803240', 'wikidata': 'https://www.wikidata.org/wiki/Q420', 'display_name': 'Biology', 'level': 0, 'score': 66.9}, {'id': 'https://openalex.org/C144133560', 'wikidata': 'https://www.wikidata.org/wiki/Q4830453', 'display_name': 'Business', 'level': 0, 'score': 66.8}, {'id': 'https://openalex.org/C33923547', 'wikidata': 'https://www.wikidata.org/wiki/Q395', 'display_name': 'Mathematics', 'level': 0, 'score': 57.4}, {'id': 'https://openalex.org/C205649164', 'wikidata': 'https://www.wikidata.org/wiki/Q1071', 'display_name': 'Geography', 'level': 0, 'score': 56.2}, {'id': 'https://openalex.org/C18903297', 'wikidata': 'https://www.wikidata.org/wiki/Q7150', 'display_name': 'Ecology', 'level': 1, 'score': 53.7}, {'id': 'https://openalex.org/C41008148', 'wikidata': 'https://www.wikidata.org/wiki/Q21198', 'display_name': 'Computer science', 'level': 0, 'score': 52.9}, {'id': 'https://openalex.org/C48824518', 'wikidata': 'https://www.wikidata.org/wiki/Q396340', 'display_name': 'Agricultural economics', 'level': 1, 'score': 49.7}, {'id': 'https://openalex.org/C95457728', 'wikidata': 'https://www.wikidata.org/wiki/Q309', 'display_name': 'History', 'level': 0, 'score': 43.0}, {'id': 'https://openalex.org/C166957645', 'wikidata': 'https://www.wikidata.org/wiki/Q23498', 'display_name': 'Archaeology', 'level': 1, 'score': 42.2}, {'id': 'https://openalex.org/C17744445', 'wikidata': 'https://www.wikidata.org/wiki/Q36442', 'display_name': 'Political science', 'level': 0, 'score': 40.1}, {'id': 'https://openalex.org/C175444787', 'wikidata': 'https://www.wikidata.org/wiki/Q39072', 'display_name': 'Microeconomics', 'level': 1, 'score': 37.5}, {'id': 'https://openalex.org/C118518473', 'wikidata': 'https://www.wikidata.org/wiki/Q11451', 'display_name': 'Agriculture', 'level': 2, 'score': 35.4}, {'id': 'https://openalex.org/C199539241', 'wikidata': 'https://www.wikidata.org/wiki/Q7748', 'display_name': 'Law', 'level': 1, 'score': 35.2}, {'id': 'https://openalex.org/C121332964', 'wikidata': 'https://www.wikidata.org/wiki/Q413', 'display_name': 'Physics', 'level': 0, 'score': 34.2}, {'id': 'https://openalex.org/C127413603', 'wikidata': 'https://www.wikidata.org/wiki/Q11023', 'display_name': 'Engineering', 'level': 0, 'score': 32.6}, {'id': 'https://openalex.org/C139719470', 'wikidata': 'https://www.wikidata.org/wiki/Q39680', 'display_name': 'Macroeconomics', 'level': 1, 'score': 32.4}, {'id': 'https://openalex.org/C39432304', 'wikidata': 'https://www.wikidata.org/wiki/Q188847', 'display_name': 'Environmental science', 'level': 0, 'score': 31.6}, {'id': 'https://openalex.org/C10138342', 'wikidata': 'https://www.wikidata.org/wiki/Q43015', 'display_name': 'Finance', 'level': 1, 'score': 27.5}, {'id': 'https://openalex.org/C62520636', 'wikidata': 'https://www.wikidata.org/wiki/Q944', 'display_name': 'Quantum mechanics', 'level': 1, 'score': 24.5}, {'id': 'https://openalex.org/C138885662', 'wikidata': 'https://www.wikidata.org/wiki/Q5891', 'display_name': 'Philosophy', 'level': 0, 'score': 24.1}, {'id': 'https://openalex.org/C105795698', 'wikidata': 'https://www.wikidata.org/wiki/Q12483', 'display_name': 'Statistics', 'level': 1, 'score': 23.5}, {'id': 'https://openalex.org/C134306372', 'wikidata': 'https://www.wikidata.org/wiki/Q7754', 'display_name': 'Mathematical analysis', 'level': 1, 'score': 20.7}]</t>
  </si>
  <si>
    <t xml:space="preserve">[{'year': 2025, 'works_count': 15, 'cited_by_count': 301}, {'year': 2024, 'works_count': 35, 'cited_by_count': 1244}, {'year': 2023, 'works_count': 39, 'cited_by_count': 1424}, {'year': 2022, 'works_count': 44, 'cited_by_count': 1539}, {'year': 2021, 'works_count': 38, 'cited_by_count': 1622}, {'year': 2020, 'works_count': 32, 'cited_by_count': 1418}, {'year': 2019, 'works_count': 51, 'cited_by_count': 1381}, {'year': 2018, 'works_count': 38, 'cited_by_count': 1354}, {'year': 2017, 'works_count': 41, 'cited_by_count': 1384}, {'year': 2016, 'works_count': 31, 'cited_by_count': 1428}, {'year': 2015, 'works_count': 33, 'cited_by_count': 1560}, {'year': 2014, 'works_count': 62, 'cited_by_count': 1679}, {'year': 2013, 'works_count': 79, 'cited_by_count': 1718}, {'year': 2012, 'works_count': 74, 'cited_by_count': 1538}]</t>
  </si>
  <si>
    <t xml:space="preserve">https://api.openalex.org/works?filter=primary_location.source.id:S2739393555</t>
  </si>
  <si>
    <t xml:space="preserve">2025-04-14T10:20:22.440287</t>
  </si>
  <si>
    <t xml:space="preserve">https://openalex.org/S181870614</t>
  </si>
  <si>
    <t xml:space="preserve">1757-6385</t>
  </si>
  <si>
    <t xml:space="preserve">['1757-6385', '1757-6393']</t>
  </si>
  <si>
    <t xml:space="preserve">Journal of Financial Economic Policy</t>
  </si>
  <si>
    <t xml:space="preserve">{'2yr_mean_citedness': 2.8448275862068964, 'h_index': 34, 'i10_index': 158}</t>
  </si>
  <si>
    <t xml:space="preserve">{'openalex': 'https://openalex.org/S181870614', 'issn_l': '1757-6385', 'issn': ['1757-6385', '1757-6393'], 'mag': '181870614'}</t>
  </si>
  <si>
    <t xml:space="preserve">['JFEP', 'Financial economic policy']</t>
  </si>
  <si>
    <t xml:space="preserve">[{'id': 'https://openalex.org/T10127', 'display_name': 'Banking stability, regulation, efficiency', 'count': 182,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84,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80,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44,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'https://openalex.org/T10047', 'display_name': 'Financial Markets and Investment Strategies',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</si>
  <si>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'https://openalex.org/T10127', 'display_name': 'Banking stability, regulation, efficiency', 'value': 0.0006271,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0.0005558,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0.000428,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'https://openalex.org/T10007', 'display_name': 'Monetary Policy and Economic Impact', 'value': 0.0003444,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0.0003202,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0.0002711,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0.0002604,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0.0002507,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0.0002353,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0.0002232,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'value': 0.0002199,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0.0001834,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0.0001741,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0.0001502,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'value': 0.0001427,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0.0001352,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'value': 0.0001325,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0.0001271,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0.0001218,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'https://openalex.org/T13642', 'display_name': 'Organizational Downsizing and Restructuring', 'value': 7.6e-05,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7.58e-05,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7.49e-05,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</si>
  <si>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126.6}, {'id': 'https://openalex.org/C144133560', 'wikidata': 'https://www.wikidata.org/wiki/Q4830453', 'display_name': 'Business', 'level': 0, 'score': 107.3}, {'id': 'https://openalex.org/C10138342', 'wikidata': 'https://www.wikidata.org/wiki/Q43015', 'display_name': 'Finance', 'level': 1, 'score': 99.5}, {'id': 'https://openalex.org/C139719470', 'wikidata': 'https://www.wikidata.org/wiki/Q39680', 'display_name': 'Macroeconomics', 'level': 1, 'score': 89.6}, {'id': 'https://openalex.org/C17744445', 'wikidata': 'https://www.wikidata.org/wiki/Q36442', 'display_name': 'Political science', 'level': 0, 'score': 85.3}, {'id': 'https://openalex.org/C199539241', 'wikidata': 'https://www.wikidata.org/wiki/Q7748', 'display_name': 'Law', 'level': 1, 'score': 83.3}, {'id': 'https://openalex.org/C33923547', 'wikidata': 'https://www.wikidata.org/wiki/Q395', 'display_name': 'Mathematics', 'level': 0, 'score': 80.0}, {'id': 'https://openalex.org/C41008148', 'wikidata': 'https://www.wikidata.org/wiki/Q21198', 'display_name': 'Computer science', 'level': 0, 'score': 71.9}, {'id': 'https://openalex.org/C105795698', 'wikidata': 'https://www.wikidata.org/wiki/Q12483', 'display_name': 'Statistics', 'level': 1, 'score': 67.3}, {'id': 'https://openalex.org/C556758197', 'wikidata': 'https://www.wikidata.org/wiki/Q580018', 'display_name': 'Monetary economics', 'level': 1, 'score': 65.3}, {'id': 'https://openalex.org/C119857082', 'wikidata': 'https://www.wikidata.org/wiki/Q2539', 'display_name': 'Machine learning', 'level': 1, 'score': 55.9}, {'id': 'https://openalex.org/C149782125', 'wikidata': 'https://www.wikidata.org/wiki/Q160039', 'display_name': 'Econometrics', 'level': 1, 'score': 54.4}, {'id': 'https://openalex.org/C15744967', 'wikidata': 'https://www.wikidata.org/wiki/Q9418', 'display_name': 'Psychology', 'level': 0, 'score': 49.1}, {'id': 'https://openalex.org/C165556158', 'wikidata': 'https://www.wikidata.org/wiki/Q83937', 'display_name': 'Keynesian economics', 'level': 1, 'score': 48.9}, {'id': 'https://openalex.org/C144024400', 'wikidata': 'https://www.wikidata.org/wiki/Q21201', 'display_name': 'Sociology', 'level': 0, 'score': 46.1}, {'id': 'https://openalex.org/C77805123', 'wikidata': 'https://www.wikidata.org/wiki/Q161272', 'display_name': 'Social psychology', 'level': 1, 'score': 43.8}, {'id': 'https://openalex.org/C36289849', 'wikidata': 'https://www.wikidata.org/wiki/Q34749', 'display_name': 'Social science', 'level': 1, 'score': 40.8}, {'id': 'https://openalex.org/C205649164', 'wikidata': 'https://www.wikidata.org/wiki/Q1071', 'display_name': 'Geography', 'level': 0, 'score': 39.0}, {'id': 'https://openalex.org/C95457728', 'wikidata': 'https://www.wikidata.org/wiki/Q309', 'display_name': 'History', 'level': 0, 'score': 38.7}, {'id': 'https://openalex.org/C166957645', 'wikidata': 'https://www.wikidata.org/wiki/Q23498', 'display_name': 'Archaeology', 'level': 1, 'score': 38.0}, {'id': 'https://openalex.org/C19165224', 'wikidata': 'https://www.wikidata.org/wiki/Q23404', 'display_name': 'Anthropology', 'level': 1, 'score': 38.0}, {'id': 'https://openalex.org/C106159729', 'wikidata': 'https://www.wikidata.org/wiki/Q2294553', 'display_name': 'Financial economics', 'level': 1, 'score': 36.7}, {'id': 'https://openalex.org/C86803240', 'wikidata': 'https://www.wikidata.org/wiki/Q420', 'display_name': 'Biology', 'level': 0, 'score': 35.9}, {'id': 'https://openalex.org/C11012388', 'wikidata': 'https://www.wikidata.org/wiki/Q170658', 'display_name': 'Creativity', 'level': 2, 'score': 35.7}, {'id': 'https://openalex.org/C2776950860', 'wikidata': 'https://www.wikidata.org/wiki/Q2914681', 'display_name': 'Originality', 'level': 3, 'score': 35.7}]</t>
  </si>
  <si>
    <t xml:space="preserve">[{'year': 2025, 'works_count': 10, 'cited_by_count': 182}, {'year': 2024, 'works_count': 59, 'cited_by_count': 935}, {'year': 2023, 'works_count': 44, 'cited_by_count': 1006}, {'year': 2022, 'works_count': 14, 'cited_by_count': 745}, {'year': 2021, 'works_count': 52, 'cited_by_count': 633}, {'year': 2020, 'works_count': 27, 'cited_by_count': 652}, {'year': 2019, 'works_count': 44, 'cited_by_count': 379}, {'year': 2018, 'works_count': 41, 'cited_by_count': 302}, {'year': 2017, 'works_count': 28, 'cited_by_count': 281}, {'year': 2016, 'works_count': 28, 'cited_by_count': 222}, {'year': 2015, 'works_count': 26, 'cited_by_count': 191}, {'year': 2014, 'works_count': 21, 'cited_by_count': 159}, {'year': 2013, 'works_count': 21, 'cited_by_count': 133}, {'year': 2012, 'works_count': 20, 'cited_by_count': 99}]</t>
  </si>
  <si>
    <t xml:space="preserve">https://api.openalex.org/works?filter=primary_location.source.id:S181870614</t>
  </si>
  <si>
    <t xml:space="preserve">2025-04-13T17:47:47.584130</t>
  </si>
  <si>
    <t xml:space="preserve">https://openalex.org/S157344451</t>
  </si>
  <si>
    <t xml:space="preserve">1015-8812</t>
  </si>
  <si>
    <t xml:space="preserve">['1015-8812', '2222-3436']</t>
  </si>
  <si>
    <t xml:space="preserve">South African Journal of Economic and Management Sciences</t>
  </si>
  <si>
    <t xml:space="preserve">https://openalex.org/P4310315322</t>
  </si>
  <si>
    <t xml:space="preserve">AOSIS</t>
  </si>
  <si>
    <t xml:space="preserve">['https://openalex.org/P4310315322']</t>
  </si>
  <si>
    <t xml:space="preserve">{'2yr_mean_citedness': 2.0163934426229506, 'h_index': 43, 'i10_index': 350}</t>
  </si>
  <si>
    <t xml:space="preserve">{'openalex': 'https://openalex.org/S157344451', 'issn_l': '1015-8812', 'issn': ['1015-8812', '2222-3436'], 'mag': '157344451', 'wikidata': 'https://www.wikidata.org/entity/Q15762760'}</t>
  </si>
  <si>
    <t xml:space="preserve">https://sajems.org/index.php/sajems/index</t>
  </si>
  <si>
    <t xml:space="preserve">[{'price': 14604, 'currency': 'ZAR'}]</t>
  </si>
  <si>
    <t xml:space="preserve">ZA</t>
  </si>
  <si>
    <t xml:space="preserve">['SAJEMS', 'South African journal of economic and management sciences (Print)', 'Suid-Afrikaanse tydskrif vir ekonomiese en bestuurswetenskappe (Online)']</t>
  </si>
  <si>
    <t xml:space="preserve">[{'id': 'https://openalex.org/T11770', 'display_name': 'Fiscal Policy and Economic Growth',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90,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61,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57,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'https://openalex.org/T12775', 'display_name': 'Legal Issues in South Africa', 'count': 48,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'https://openalex.org/T12544', 'display_name': 'Working Capital and Financial Performance', 'count': 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41,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'https://openalex.org/T10164', 'display_name': 'Quality and Supply Management', 'count': 41,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40,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'https://openalex.org/T10395', 'display_name': 'Construction Project Management and Performance', 'count': 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'https://openalex.org/T11843', 'display_name': 'Family Business Performance and Succession', 'count': 37,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31,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</si>
  <si>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'https://openalex.org/T14084', 'display_name': 'Methodology and Impact of Social Science Research', 'value': 0.0013239,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'https://openalex.org/T12926', 'display_name': 'Business Strategies and Management Research', 'value': 0.0007151,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'https://openalex.org/T12544', 'display_name': 'Working Capital and Financial Performance', 'value': 0.0006272,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'https://openalex.org/T13642', 'display_name': 'Organizational Downsizing and Restructuring', 'value': 0.0006083,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'https://openalex.org/T14219', 'display_name': 'Local Economic Development and Planning', 'value': 0.0005587,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0.0004853,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'https://openalex.org/T14153', 'display_name': 'Social Development and Education Research', 'value': 0.0004797,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0.0004722,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0.000455,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0.000444,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'value': 0.000371,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'https://openalex.org/T14220', 'display_name': 'Workaholism, burnout, and well-being', 'value': 0.0003474,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'https://openalex.org/T11843', 'display_name': 'Family Business Performance and Succession', 'value': 0.0003473,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'value': 0.0003363,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'https://openalex.org/T11653', 'display_name': 'Financial Distress and Bankruptcy Prediction', 'value': 0.0003241,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'https://openalex.org/T12775', 'display_name': 'Legal Issues in South Africa', 'value': 0.000321,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0.0003015,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'https://openalex.org/T10395', 'display_name': 'Construction Project Management and Performance', 'value': 0.0002599,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'https://openalex.org/T12378', 'display_name': 'Accounting Education and Careers', 'value': 0.0002559,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0.0002542,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'https://openalex.org/T12415', 'display_name': 'Employer Branding and e-HRM', 'value': 0.0002382,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0.0002364,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0.0002362,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</si>
  <si>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98.9}, {'id': 'https://openalex.org/C144133560', 'wikidata': 'https://www.wikidata.org/wiki/Q4830453', 'display_name': 'Business', 'level': 0, 'score': 89.0}, {'id': 'https://openalex.org/C17744445', 'wikidata': 'https://www.wikidata.org/wiki/Q36442', 'display_name': 'Political science', 'level': 0, 'score': 75.3}, {'id': 'https://openalex.org/C199539241', 'wikidata': 'https://www.wikidata.org/wiki/Q7748', 'display_name': 'Law', 'level': 1, 'score': 71.4}, {'id': 'https://openalex.org/C41008148', 'wikidata': 'https://www.wikidata.org/wiki/Q21198', 'display_name': 'Computer science', 'level': 0, 'score': 54.2}, {'id': 'https://openalex.org/C10138342', 'wikidata': 'https://www.wikidata.org/wiki/Q43015', 'display_name': 'Finance', 'level': 1, 'score': 53.0}, {'id': 'https://openalex.org/C33923547', 'wikidata': 'https://www.wikidata.org/wiki/Q395', 'display_name': 'Mathematics', 'level': 0, 'score': 48.7}, {'id': 'https://openalex.org/C86803240', 'wikidata': 'https://www.wikidata.org/wiki/Q420', 'display_name': 'Biology', 'level': 0, 'score': 46.6}, {'id': 'https://openalex.org/C138885662', 'wikidata': 'https://www.wikidata.org/wiki/Q5891', 'display_name': 'Philosophy', 'level': 0, 'score': 44.2}, {'id': 'https://openalex.org/C205649164', 'wikidata': 'https://www.wikidata.org/wiki/Q1071', 'display_name': 'Geography', 'level': 0, 'score': 40.9}, {'id': 'https://openalex.org/C187736073', 'wikidata': 'https://www.wikidata.org/wiki/Q2920921', 'display_name': 'Management', 'level': 1, 'score': 35.5}, {'id': 'https://openalex.org/C95457728', 'wikidata': 'https://www.wikidata.org/wiki/Q309', 'display_name': 'History', 'level': 0, 'score': 35.1}, {'id': 'https://openalex.org/C139719470', 'wikidata': 'https://www.wikidata.org/wiki/Q39680', 'display_name': 'Macroeconomics', 'level': 1, 'score': 34.9}, {'id': 'https://openalex.org/C121332964', 'wikidata': 'https://www.wikidata.org/wiki/Q413', 'display_name': 'Physics', 'level': 0, 'score': 34.5}, {'id': 'https://openalex.org/C15744967', 'wikidata': 'https://www.wikidata.org/wiki/Q9418', 'display_name': 'Psychology', 'level': 0, 'score': 34.1}, {'id': 'https://openalex.org/C166957645', 'wikidata': 'https://www.wikidata.org/wiki/Q23498', 'display_name': 'Archaeology', 'level': 1, 'score': 33.8}, {'id': 'https://openalex.org/C105795698', 'wikidata': 'https://www.wikidata.org/wiki/Q12483', 'display_name': 'Statistics', 'level': 1, 'score': 33.1}, {'id': 'https://openalex.org/C144024400', 'wikidata': 'https://www.wikidata.org/wiki/Q21201', 'display_name': 'Sociology', 'level': 0, 'score': 32.9}, {'id': 'https://openalex.org/C162853370', 'wikidata': 'https://www.wikidata.org/wiki/Q39809', 'display_name': 'Marketing', 'level': 1, 'score': 31.7}, {'id': 'https://openalex.org/C127413603', 'wikidata': 'https://www.wikidata.org/wiki/Q11023', 'display_name': 'Engineering', 'level': 0, 'score': 30.6}, {'id': 'https://openalex.org/C18903297', 'wikidata': 'https://www.wikidata.org/wiki/Q7150', 'display_name': 'Ecology', 'level': 1, 'score': 27.8}, {'id': 'https://openalex.org/C111472728', 'wikidata': 'https://www.wikidata.org/wiki/Q9471', 'display_name': 'Epistemology', 'level': 1, 'score': 26.8}, {'id': 'https://openalex.org/C50522688', 'wikidata': 'https://www.wikidata.org/wiki/Q189833', 'display_name': 'Economic growth', 'level': 1, 'score': 26.5}, {'id': 'https://openalex.org/C121955636', 'wikidata': 'https://www.wikidata.org/wiki/Q4116214', 'display_name': 'Accounting', 'level': 1, 'score': 23.6}, {'id': 'https://openalex.org/C62520636', 'wikidata': 'https://www.wikidata.org/wiki/Q944', 'display_name': 'Quantum mechanics', 'level': 1, 'score': 23.2}]</t>
  </si>
  <si>
    <t xml:space="preserve">[{'year': 2025, 'works_count': 8, 'cited_by_count': 219}, {'year': 2024, 'works_count': 52, 'cited_by_count': 1112}, {'year': 2023, 'works_count': 24, 'cited_by_count': 1313}, {'year': 2022, 'works_count': 37, 'cited_by_count': 1302}, {'year': 2021, 'works_count': 30, 'cited_by_count': 1190}, {'year': 2020, 'works_count': 40, 'cited_by_count': 1163}, {'year': 2019, 'works_count': 37, 'cited_by_count': 893}, {'year': 2018, 'works_count': 81, 'cited_by_count': 700}, {'year': 2017, 'works_count': 58, 'cited_by_count': 586}, {'year': 2016, 'works_count': 86, 'cited_by_count': 517}, {'year': 2015, 'works_count': 90, 'cited_by_count': 460}, {'year': 2014, 'works_count': 137, 'cited_by_count': 474}, {'year': 2013, 'works_count': 75, 'cited_by_count': 399}, {'year': 2012, 'works_count': 46, 'cited_by_count': 341}]</t>
  </si>
  <si>
    <t xml:space="preserve">https://api.openalex.org/works?filter=primary_location.source.id:S157344451</t>
  </si>
  <si>
    <t xml:space="preserve">2025-04-13T16:38:58.754262</t>
  </si>
  <si>
    <t xml:space="preserve">https://openalex.org/S945769174</t>
  </si>
  <si>
    <t xml:space="preserve">0373-2630</t>
  </si>
  <si>
    <t xml:space="preserve">['0373-2630', '2105-2883']</t>
  </si>
  <si>
    <t xml:space="preserve">Revue d économie politique</t>
  </si>
  <si>
    <t xml:space="preserve">https://openalex.org/P4360969290</t>
  </si>
  <si>
    <t xml:space="preserve">Editions Dalloz</t>
  </si>
  <si>
    <t xml:space="preserve">['https://openalex.org/P4360969290']</t>
  </si>
  <si>
    <t xml:space="preserve">{'2yr_mean_citedness': 0.55, 'h_index': 30, 'i10_index': 167}</t>
  </si>
  <si>
    <t xml:space="preserve">{'openalex': 'https://openalex.org/S945769174', 'issn_l': '0373-2630', 'issn': ['0373-2630', '2105-2883'], 'mag': '945769174'}</t>
  </si>
  <si>
    <t xml:space="preserve">[{'id': 'https://openalex.org/T13033', 'display_name': 'Social Sciences and Governance', 'count': 245,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'https://openalex.org/T11742', 'display_name': 'Economic Theory and Policy', 'count': 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'https://openalex.org/T11475', 'display_name': 'French Urban and Social Studies', 'count': 192,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'https://openalex.org/T13888', 'display_name': 'Social Policies and Family', 'count': 103,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81,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'https://openalex.org/T10127', 'display_name': 'Banking stability, regulation, efficiency', 'count': 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'https://openalex.org/T14402', 'display_name': 'Political and Social Issues',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'https://openalex.org/T14186', 'display_name': 'Healthcare Systems and Practices', 'count': 51,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'https://openalex.org/T10153', 'display_name': 'Education, sociology, and vocational training',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49,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'https://openalex.org/T10128', 'display_name': 'Global trade and economics',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'https://openalex.org/T13695', 'display_name': 'Aging, Elder Care, and Social Issues', 'count': 48,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'https://openalex.org/T10471', 'display_name': 'Climate Change Policy and Economics',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</si>
  <si>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0.0008302,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'https://openalex.org/T13033', 'display_name': 'Social Sciences and Governance', 'value': 0.0005753,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0.0005659,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'value': 0.0004921,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'value': 0.000479,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0.0004654,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'https://openalex.org/T13888', 'display_name': 'Social Policies and Family', 'value': 0.0004651,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0.00044,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0.0004017,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0.0003131,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0.0003014,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0.0003009,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'https://openalex.org/T13810', 'display_name': 'Legal Systems and Institutions', 'value': 0.0002955,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0.0002891,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0.0002794,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0.0002786,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0.0002756,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0.0002703,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'https://openalex.org/T14213', 'display_name': 'Global Politics and Economy', 'value': 0.0002602,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0.0002539,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0.0002469,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0.0002429,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0.0002295,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</si>
  <si>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71.7}, {'id': 'https://openalex.org/C138885662', 'wikidata': 'https://www.wikidata.org/wiki/Q5891', 'display_name': 'Philosophy', 'level': 0, 'score': 59.0}, {'id': 'https://openalex.org/C142362112', 'wikidata': 'https://www.wikidata.org/wiki/Q735', 'display_name': 'Art', 'level': 0, 'score': 49.7}, {'id': 'https://openalex.org/C15708023', 'wikidata': 'https://www.wikidata.org/wiki/Q80083', 'display_name': 'Humanities', 'level': 1, 'score': 48.8}, {'id': 'https://openalex.org/C162324750', 'wikidata': 'https://www.wikidata.org/wiki/Q8134', 'display_name': 'Economics', 'level': 0, 'score': 43.6}]</t>
  </si>
  <si>
    <t xml:space="preserve">[{'year': 2025, 'works_count': 3, 'cited_by_count': 68}, {'year': 2024, 'works_count': 28, 'cited_by_count': 342}, {'year': 2023, 'works_count': 33, 'cited_by_count': 465}, {'year': 2022, 'works_count': 27, 'cited_by_count': 413}, {'year': 2021, 'works_count': 48, 'cited_by_count': 408}, {'year': 2020, 'works_count': 37, 'cited_by_count': 333}, {'year': 2019, 'works_count': 41, 'cited_by_count': 315}, {'year': 2018, 'works_count': 53, 'cited_by_count': 322}, {'year': 2017, 'works_count': 38, 'cited_by_count': 259}, {'year': 2016, 'works_count': 39, 'cited_by_count': 241}, {'year': 2015, 'works_count': 43, 'cited_by_count': 264}, {'year': 2014, 'works_count': 43, 'cited_by_count': 218}, {'year': 2013, 'works_count': 50, 'cited_by_count': 213}, {'year': 2012, 'works_count': 40, 'cited_by_count': 242}]</t>
  </si>
  <si>
    <t xml:space="preserve">https://api.openalex.org/works?filter=primary_location.source.id:S945769174</t>
  </si>
  <si>
    <t xml:space="preserve">2025-04-15T06:20:05.817449</t>
  </si>
  <si>
    <t xml:space="preserve">https://openalex.org/S2737715507</t>
  </si>
  <si>
    <t xml:space="preserve">2076-6297</t>
  </si>
  <si>
    <t xml:space="preserve">['2076-6297', '2412-6039']</t>
  </si>
  <si>
    <t xml:space="preserve">Journal of Institutional Studies</t>
  </si>
  <si>
    <t xml:space="preserve">https://openalex.org/P4310312595</t>
  </si>
  <si>
    <t xml:space="preserve">Ltd. "Humanities Perspectives"</t>
  </si>
  <si>
    <t xml:space="preserve">['https://openalex.org/P4310312595']</t>
  </si>
  <si>
    <t xml:space="preserve">{'2yr_mean_citedness': 0.5753424657534246, 'h_index': 15, 'i10_index': 43}</t>
  </si>
  <si>
    <t xml:space="preserve">{'openalex': 'https://openalex.org/S2737715507', 'issn_l': '2076-6297', 'issn': ['2076-6297', '2412-6039'], 'mag': '2737715507', 'wikidata': 'https://www.wikidata.org/entity/Q50808480'}</t>
  </si>
  <si>
    <t xml:space="preserve">http://hjournal.ru/en/journals/journal-of-institutional-studies.html</t>
  </si>
  <si>
    <t xml:space="preserve">['Journal of institutional studies', 'JIS']</t>
  </si>
  <si>
    <t xml:space="preserve">[{'id': 'https://openalex.org/T12667', 'display_name': 'Economic and Technological Developments in Russia', 'count': 77,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'https://openalex.org/T13747', 'display_name': 'Sociopolitical Dynamics in Russia',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'https://openalex.org/T14019', 'display_name': 'Socioeconomic and Demographic Analysis', 'count': 20,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'https://openalex.org/T12408', 'display_name': 'Educational Innovations and Challenges',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'https://openalex.org/T13172', 'display_name': 'Economic Issues in Ukraine',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'count': 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'https://openalex.org/T11743', 'display_name': 'Political Economy and Marxism',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'count': 11,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'https://openalex.org/T11742', 'display_name': 'Economic Theory and Policy',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'https://openalex.org/T14282', 'display_name': 'Security, Politics, and Digital Transformation',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'https://openalex.org/T12392', 'display_name': 'Sharing Economy and Platforms',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'https://openalex.org/T10546', 'display_name': 'Higher Education Governance and Development',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'https://openalex.org/T14265', 'display_name': 'Social and Behavioral Studies', 'count': 6,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'https://openalex.org/T14143', 'display_name': 'Economic and Technological Innovation',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'https://openalex.org/T12779', 'display_name': 'Public Procurement and Policy',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</si>
  <si>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'https://openalex.org/T14019', 'display_name': 'Socioeconomic and Demographic Analysis', 'value': 0.0007738,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'https://openalex.org/T13498', 'display_name': 'Economic Development and Digital Transformation', 'value': 0.0007246,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'value': 0.0005472,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'https://openalex.org/T12667', 'display_name': 'Economic and Technological Developments in Russia', 'value': 0.000492,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'https://openalex.org/T12958', 'display_name': 'Digital Economy and Transformation', 'value': 0.0003267,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'https://openalex.org/T13747', 'display_name': 'Sociopolitical Dynamics in Russia', 'value': 0.0002698,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0.0002603,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0.0001703,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'value': 0.0001672,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0.0001619,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'https://openalex.org/T13406', 'display_name': 'Human Resources and Workforce', 'value': 0.0001601,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'https://openalex.org/T13499', 'display_name': 'Economic Systems and Logistics Management', 'value': 0.0001472,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0.0001468,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'value': 0.0001365,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'https://openalex.org/T14066', 'display_name': 'Economic Development and Regional Competitiveness',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'https://openalex.org/T12408', 'display_name': 'Educational Innovations and Challenges', 'value': 0.0001193,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'https://openalex.org/T14258', 'display_name': 'Legal and Policy Issues', 'value': 0.000115,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'https://openalex.org/T13998', 'display_name': 'History, Medicine, and Leadership', 'value': 0.0001125,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'https://openalex.org/T14265', 'display_name': 'Social and Behavioral Studies', 'value': 0.0001113,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'https://openalex.org/T14453', 'display_name': 'Sustainability and Innovation in Business', 'value': 0.0001057,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'https://openalex.org/T14282', 'display_name': 'Security, Politics, and Digital Transformation', 'value': 0.000102,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'https://openalex.org/T14519', 'display_name': 'Innovations in Education and Learning Technologies', 'value': 0.0001019,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'https://openalex.org/T12779', 'display_name': 'Public Procurement and Policy', 'value': 0.0001012,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'https://openalex.org/T12662', 'display_name': 'Digitalization and Economic Development in Agriculture', 'value': 9.51e-05,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</si>
  <si>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88.6}, {'id': 'https://openalex.org/C17744445', 'wikidata': 'https://www.wikidata.org/wiki/Q36442', 'display_name': 'Political science', 'level': 0, 'score': 78.4}, {'id': 'https://openalex.org/C199539241', 'wikidata': 'https://www.wikidata.org/wiki/Q7748', 'display_name': 'Law', 'level': 1, 'score': 60.8}, {'id': 'https://openalex.org/C144133560', 'wikidata': 'https://www.wikidata.org/wiki/Q4830453', 'display_name': 'Business', 'level': 0, 'score': 58.3}, {'id': 'https://openalex.org/C41008148', 'wikidata': 'https://www.wikidata.org/wiki/Q21198', 'display_name': 'Computer science', 'level': 0, 'score': 55.6}, {'id': 'https://openalex.org/C144024400', 'wikidata': 'https://www.wikidata.org/wiki/Q21201', 'display_name': 'Sociology', 'level': 0, 'score': 50.6}, {'id': 'https://openalex.org/C138885662', 'wikidata': 'https://www.wikidata.org/wiki/Q5891', 'display_name': 'Philosophy', 'level': 0, 'score': 42.6}, {'id': 'https://openalex.org/C205649164', 'wikidata': 'https://www.wikidata.org/wiki/Q1071', 'display_name': 'Geography', 'level': 0, 'score': 36.4}, {'id': 'https://openalex.org/C33923547', 'wikidata': 'https://www.wikidata.org/wiki/Q395', 'display_name': 'Mathematics', 'level': 0, 'score': 31.8}, {'id': 'https://openalex.org/C86803240', 'wikidata': 'https://www.wikidata.org/wiki/Q420', 'display_name': 'Biology', 'level': 0, 'score': 31.8}, {'id': 'https://openalex.org/C95457728', 'wikidata': 'https://www.wikidata.org/wiki/Q309', 'display_name': 'History', 'level': 0, 'score': 27.8}, {'id': 'https://openalex.org/C111472728', 'wikidata': 'https://www.wikidata.org/wiki/Q9471', 'display_name': 'Epistemology', 'level': 1, 'score': 24.4}, {'id': 'https://openalex.org/C121332964', 'wikidata': 'https://www.wikidata.org/wiki/Q413', 'display_name': 'Physics', 'level': 0, 'score': 24.1}, {'id': 'https://openalex.org/C166957645', 'wikidata': 'https://www.wikidata.org/wiki/Q23498', 'display_name': 'Archaeology', 'level': 1, 'score': 23.8}, {'id': 'https://openalex.org/C15744967', 'wikidata': 'https://www.wikidata.org/wiki/Q9418', 'display_name': 'Psychology', 'level': 0, 'score': 22.5}, {'id': 'https://openalex.org/C94625758', 'wikidata': 'https://www.wikidata.org/wiki/Q7163', 'display_name': 'Politics', 'level': 2, 'score': 22.5}, {'id': 'https://openalex.org/C10138342', 'wikidata': 'https://www.wikidata.org/wiki/Q43015', 'display_name': 'Finance', 'level': 1, 'score': 21.3}]</t>
  </si>
  <si>
    <t xml:space="preserve">[{'year': 2025, 'works_count': 0, 'cited_by_count': 28}, {'year': 2024, 'works_count': 37, 'cited_by_count': 156}, {'year': 2023, 'works_count': 37, 'cited_by_count': 207}, {'year': 2022, 'works_count': 36, 'cited_by_count': 226}, {'year': 2021, 'works_count': 40, 'cited_by_count': 298}, {'year': 2020, 'works_count': 43, 'cited_by_count': 244}, {'year': 2019, 'works_count': 47, 'cited_by_count': 104}, {'year': 2018, 'works_count': 45, 'cited_by_count': 49}, {'year': 2017, 'works_count': 47, 'cited_by_count': 17}, {'year': 2016, 'works_count': 35, 'cited_by_count': 18}, {'year': 2015, 'works_count': 32, 'cited_by_count': 29}, {'year': 2014, 'works_count': 0, 'cited_by_count': 1}, {'year': 2012, 'works_count': 0, 'cited_by_count': 1}]</t>
  </si>
  <si>
    <t xml:space="preserve">https://api.openalex.org/works?filter=primary_location.source.id:S2737715507</t>
  </si>
  <si>
    <t xml:space="preserve">2025-04-13T10:13:39.374988</t>
  </si>
  <si>
    <t xml:space="preserve">https://openalex.org/S131117787</t>
  </si>
  <si>
    <t xml:space="preserve">1572-3097</t>
  </si>
  <si>
    <t xml:space="preserve">['1572-3097', '1875-824X']</t>
  </si>
  <si>
    <t xml:space="preserve">Review of Finance</t>
  </si>
  <si>
    <t xml:space="preserve">{'2yr_mean_citedness': 14.435897435897436, 'h_index': 85, 'i10_index': 436}</t>
  </si>
  <si>
    <t xml:space="preserve">{'openalex': 'https://openalex.org/S131117787', 'issn_l': '1572-3097', 'issn': ['1572-3097', '1875-824X'], 'mag': '131117787', 'wikidata': 'https://www.wikidata.org/entity/Q15764135'}</t>
  </si>
  <si>
    <t xml:space="preserve">https://academic.oup.com/rof</t>
  </si>
  <si>
    <t xml:space="preserve">[{'id': 'https://openalex.org/T10047', 'display_name': 'Financial Markets and Investment Strategies', 'count': 265,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247,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</si>
  <si>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'https://openalex.org/T10047', 'display_name': 'Financial Markets and Investment Strategies', 'value': 0.0011255,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0.0010421,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0.0006562,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0.0006236,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0.0004346,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0.0004068,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0.0004044,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0.0003879,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0.0002931,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0.0002331,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0.0002274,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0.0002263,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0.0002028,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0.000177,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0.0001707,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0.0001682,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'value': 0.0001658,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0.0001609,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0.0001554,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0.0001386,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'https://openalex.org/T12509', 'display_name': 'Corporate Insolvency and Governance', 'value': 0.0001215,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0.0001166,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</si>
  <si>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115.8}, {'id': 'https://openalex.org/C144133560', 'wikidata': 'https://www.wikidata.org/wiki/Q4830453', 'display_name': 'Business', 'level': 0, 'score': 107.3}, {'id': 'https://openalex.org/C10138342', 'wikidata': 'https://www.wikidata.org/wiki/Q43015', 'display_name': 'Finance', 'level': 1, 'score': 93.7}, {'id': 'https://openalex.org/C556758197', 'wikidata': 'https://www.wikidata.org/wiki/Q580018', 'display_name': 'Monetary economics', 'level': 1, 'score': 71.8}, {'id': 'https://openalex.org/C33923547', 'wikidata': 'https://www.wikidata.org/wiki/Q395', 'display_name': 'Mathematics', 'level': 0, 'score': 57.8}, {'id': 'https://openalex.org/C139719470', 'wikidata': 'https://www.wikidata.org/wiki/Q39680', 'display_name': 'Macroeconomics', 'level': 1, 'score': 54.5}, {'id': 'https://openalex.org/C17744445', 'wikidata': 'https://www.wikidata.org/wiki/Q36442', 'display_name': 'Political science', 'level': 0, 'score': 54.5}, {'id': 'https://openalex.org/C199539241', 'wikidata': 'https://www.wikidata.org/wiki/Q7748', 'display_name': 'Law', 'level': 1, 'score': 54.0}, {'id': 'https://openalex.org/C41008148', 'wikidata': 'https://www.wikidata.org/wiki/Q21198', 'display_name': 'Computer science', 'level': 0, 'score': 48.8}, {'id': 'https://openalex.org/C106159729', 'wikidata': 'https://www.wikidata.org/wiki/Q2294553', 'display_name': 'Financial economics', 'level': 1, 'score': 45.8}, {'id': 'https://openalex.org/C149782125', 'wikidata': 'https://www.wikidata.org/wiki/Q160039', 'display_name': 'Econometrics', 'level': 1, 'score': 38.0}, {'id': 'https://openalex.org/C175444787', 'wikidata': 'https://www.wikidata.org/wiki/Q39072', 'display_name': 'Microeconomics', 'level': 1, 'score': 36.7}, {'id': 'https://openalex.org/C205649164', 'wikidata': 'https://www.wikidata.org/wiki/Q1071', 'display_name': 'Geography', 'level': 0, 'score': 34.7}, {'id': 'https://openalex.org/C95457728', 'wikidata': 'https://www.wikidata.org/wiki/Q309', 'display_name': 'History', 'level': 0, 'score': 33.3}, {'id': 'https://openalex.org/C166957645', 'wikidata': 'https://www.wikidata.org/wiki/Q23498', 'display_name': 'Archaeology', 'level': 1, 'score': 33.3}, {'id': 'https://openalex.org/C105795698', 'wikidata': 'https://www.wikidata.org/wiki/Q12483', 'display_name': 'Statistics', 'level': 1, 'score': 33.2}, {'id': 'https://openalex.org/C73283319', 'wikidata': 'https://www.wikidata.org/wiki/Q1416617', 'display_name': 'Financial system', 'level': 1, 'score': 30.8}, {'id': 'https://openalex.org/C138885662', 'wikidata': 'https://www.wikidata.org/wiki/Q5891', 'display_name': 'Philosophy', 'level': 0, 'score': 30.0}, {'id': 'https://openalex.org/C86803240', 'wikidata': 'https://www.wikidata.org/wiki/Q420', 'display_name': 'Biology', 'level': 0, 'score': 29.2}, {'id': 'https://openalex.org/C121332964', 'wikidata': 'https://www.wikidata.org/wiki/Q413', 'display_name': 'Physics', 'level': 0, 'score': 26.5}, {'id': 'https://openalex.org/C121955636', 'wikidata': 'https://www.wikidata.org/wiki/Q4116214', 'display_name': 'Accounting', 'level': 1, 'score': 26.0}, {'id': 'https://openalex.org/C127413603', 'wikidata': 'https://www.wikidata.org/wiki/Q11023', 'display_name': 'Engineering', 'level': 0, 'score': 24.7}, {'id': 'https://openalex.org/C34447519', 'wikidata': 'https://www.wikidata.org/wiki/Q179522', 'display_name': 'Market economy', 'level': 1, 'score': 21.7}, {'id': 'https://openalex.org/C192562407', 'wikidata': 'https://www.wikidata.org/wiki/Q228736', 'display_name': 'Materials science', 'level': 0, 'score': 21.3}, {'id': 'https://openalex.org/C187736073', 'wikidata': 'https://www.wikidata.org/wiki/Q2920921', 'display_name': 'Management', 'level': 1, 'score': 21.0}]</t>
  </si>
  <si>
    <t xml:space="preserve">[{'year': 2025, 'works_count': 22, 'cited_by_count': 1112}, {'year': 2024, 'works_count': 45, 'cited_by_count': 5000}, {'year': 2023, 'works_count': 44, 'cited_by_count': 4146}, {'year': 2022, 'works_count': 73, 'cited_by_count': 2962}, {'year': 2021, 'works_count': 40, 'cited_by_count': 2714}, {'year': 2020, 'works_count': 44, 'cited_by_count': 2267}, {'year': 2019, 'works_count': 24, 'cited_by_count': 1644}, {'year': 2018, 'works_count': 40, 'cited_by_count': 1454}, {'year': 2017, 'works_count': 60, 'cited_by_count': 1098}, {'year': 2016, 'works_count': 79, 'cited_by_count': 786}, {'year': 2015, 'works_count': 20, 'cited_by_count': 684}, {'year': 2014, 'works_count': 6, 'cited_by_count': 687}, {'year': 2013, 'works_count': 3, 'cited_by_count': 711}, {'year': 2012, 'works_count': 2, 'cited_by_count': 793}]</t>
  </si>
  <si>
    <t xml:space="preserve">https://api.openalex.org/works?filter=primary_location.source.id:S131117787</t>
  </si>
  <si>
    <t xml:space="preserve">2025-04-13T08:48:54.690282</t>
  </si>
  <si>
    <t xml:space="preserve">https://openalex.org/S141600920</t>
  </si>
  <si>
    <t xml:space="preserve">0143-5671</t>
  </si>
  <si>
    <t xml:space="preserve">['0143-5671', '1475-5890']</t>
  </si>
  <si>
    <t xml:space="preserve">Fiscal Studies</t>
  </si>
  <si>
    <t xml:space="preserve">{'2yr_mean_citedness': 1.1267605633802817, 'h_index': 83, 'i10_index': 601}</t>
  </si>
  <si>
    <t xml:space="preserve">{'openalex': 'https://openalex.org/S141600920', 'issn_l': '0143-5671', 'issn': ['0143-5671', '1475-5890'], 'mag': '141600920', 'wikidata': 'https://www.wikidata.org/entity/Q5454385'}</t>
  </si>
  <si>
    <t xml:space="preserve">http://onlinelibrary.wiley.com/journal/10.1111/(ISSN)1475-5890</t>
  </si>
  <si>
    <t xml:space="preserve">[{'price': 3550, 'currency': 'USD'}, {'price': 2370, 'currency': 'GBP'}, {'price': 2930, 'currency': 'EUR'}]</t>
  </si>
  <si>
    <t xml:space="preserve">[{'url': 'https://www.ifs.org.uk/', 'organization': 'Institute for Fiscal Studies'}]</t>
  </si>
  <si>
    <t xml:space="preserve">[{'id': 'https://openalex.org/T11770', 'display_name': 'Fiscal Policy and Economic Growth', 'count': 438,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160,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'count': 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'https://openalex.org/T10235', 'display_name': 'Health disparities and outcomes', 'count': 38,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'https://openalex.org/T10391', 'display_name': 'Healthcare Policy and Management',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'https://openalex.org/T14258', 'display_name': 'Legal and Policy Issues', 'count': 27,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</si>
  <si>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'https://openalex.org/T11621', 'display_name': 'Fiscal Policies and Political Economy', 'value': 0.0014757,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0.0012684,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0.0009761,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0.0008662,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0.0007064,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0.0007059,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0.0006576,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0.0005998,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0.0005182,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'https://openalex.org/T10446', 'display_name': 'Income, Poverty, and Inequality', 'value': 0.0004721,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0.0004498,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'https://openalex.org/T13387', 'display_name': 'Politics, Economics, and Education Policy', 'value': 0.0004005,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0.0003769,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0.0003604,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'value': 0.0002823,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0.0002505,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'https://openalex.org/T10674', 'display_name': 'School Choice and Performance', 'value': 0.0001975,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0.0001933,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0.000182,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'https://openalex.org/T11898', 'display_name': 'Economics of Agriculture and Food Markets', 'value': 0.0001683,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0.0001657,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0.0001589,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</si>
  <si>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107.1}, {'id': 'https://openalex.org/C17744445', 'wikidata': 'https://www.wikidata.org/wiki/Q36442', 'display_name': 'Political science', 'level': 0, 'score': 83.3}, {'id': 'https://openalex.org/C199539241', 'wikidata': 'https://www.wikidata.org/wiki/Q7748', 'display_name': 'Law', 'level': 1, 'score': 82.4}, {'id': 'https://openalex.org/C41008148', 'wikidata': 'https://www.wikidata.org/wiki/Q21198', 'display_name': 'Computer science', 'level': 0, 'score': 55.0}, {'id': 'https://openalex.org/C144133560', 'wikidata': 'https://www.wikidata.org/wiki/Q4830453', 'display_name': 'Business', 'level': 0, 'score': 53.4}, {'id': 'https://openalex.org/C144024400', 'wikidata': 'https://www.wikidata.org/wiki/Q21201', 'display_name': 'Sociology', 'level': 0, 'score': 43.9}, {'id': 'https://openalex.org/C10138342', 'wikidata': 'https://www.wikidata.org/wiki/Q43015', 'display_name': 'Finance', 'level': 1, 'score': 42.1}, {'id': 'https://openalex.org/C33923547', 'wikidata': 'https://www.wikidata.org/wiki/Q395', 'display_name': 'Mathematics', 'level': 0, 'score': 37.0}, {'id': 'https://openalex.org/C136764020', 'wikidata': 'https://www.wikidata.org/wiki/Q466', 'display_name': 'World Wide Web', 'level': 1, 'score': 36.0}, {'id': 'https://openalex.org/C161191863', 'wikidata': 'https://www.wikidata.org/wiki/Q199655', 'display_name': 'Library science', 'level': 1, 'score': 34.8}, {'id': 'https://openalex.org/C34447519', 'wikidata': 'https://www.wikidata.org/wiki/Q179522', 'display_name': 'Market economy', 'level': 1, 'score': 32.1}, {'id': 'https://openalex.org/C2778805511', 'wikidata': 'https://www.wikidata.org/wiki/Q1713', 'display_name': 'Citation', 'level': 2, 'score': 32.0}, {'id': 'https://openalex.org/C139719470', 'wikidata': 'https://www.wikidata.org/wiki/Q39680', 'display_name': 'Macroeconomics', 'level': 1, 'score': 31.8}, {'id': 'https://openalex.org/C100001284', 'wikidata': 'https://www.wikidata.org/wiki/Q2248246', 'display_name': 'Public economics', 'level': 1, 'score': 29.5}, {'id': 'https://openalex.org/C95457728', 'wikidata': 'https://www.wikidata.org/wiki/Q309', 'display_name': 'History', 'level': 0, 'score': 29.2}, {'id': 'https://openalex.org/C205649164', 'wikidata': 'https://www.wikidata.org/wiki/Q1071', 'display_name': 'Geography', 'level': 0, 'score': 27.9}, {'id': 'https://openalex.org/C138885662', 'wikidata': 'https://www.wikidata.org/wiki/Q5891', 'display_name': 'Philosophy', 'level': 0, 'score': 26.5}, {'id': 'https://openalex.org/C166957645', 'wikidata': 'https://www.wikidata.org/wiki/Q23498', 'display_name': 'Archaeology', 'level': 1, 'score': 25.5}, {'id': 'https://openalex.org/C86803240', 'wikidata': 'https://www.wikidata.org/wiki/Q420', 'display_name': 'Biology', 'level': 0, 'score': 23.8}, {'id': 'https://openalex.org/C121332964', 'wikidata': 'https://www.wikidata.org/wiki/Q413', 'display_name': 'Physics', 'level': 0, 'score': 22.6}, {'id': 'https://openalex.org/C187736073', 'wikidata': 'https://www.wikidata.org/wiki/Q2920921', 'display_name': 'Management', 'level': 1, 'score': 21.0}, {'id': 'https://openalex.org/C127413603', 'wikidata': 'https://www.wikidata.org/wiki/Q11023', 'display_name': 'Engineering', 'level': 0, 'score': 20.7}]</t>
  </si>
  <si>
    <t xml:space="preserve">[{'year': 2025, 'works_count': 8, 'cited_by_count': 350}, {'year': 2024, 'works_count': 43, 'cited_by_count': 1607}, {'year': 2023, 'works_count': 46, 'cited_by_count': 1912}, {'year': 2022, 'works_count': 25, 'cited_by_count': 1983}, {'year': 2021, 'works_count': 41, 'cited_by_count': 2240}, {'year': 2020, 'works_count': 52, 'cited_by_count': 1679}, {'year': 2019, 'works_count': 31, 'cited_by_count': 1371}, {'year': 2018, 'works_count': 23, 'cited_by_count': 1044}, {'year': 2017, 'works_count': 36, 'cited_by_count': 1104}, {'year': 2016, 'works_count': 56, 'cited_by_count': 1189}, {'year': 2015, 'works_count': 38, 'cited_by_count': 1142}, {'year': 2014, 'works_count': 28, 'cited_by_count': 1255}, {'year': 2013, 'works_count': 30, 'cited_by_count': 1084}, {'year': 2012, 'works_count': 28, 'cited_by_count': 1104}]</t>
  </si>
  <si>
    <t xml:space="preserve">https://api.openalex.org/works?filter=primary_location.source.id:S141600920</t>
  </si>
  <si>
    <t xml:space="preserve">2025-04-15T08:45:25.939670</t>
  </si>
  <si>
    <t xml:space="preserve">https://openalex.org/S4210175221</t>
  </si>
  <si>
    <t xml:space="preserve">2509-7954</t>
  </si>
  <si>
    <t xml:space="preserve">['2509-7954', '2509-7946']</t>
  </si>
  <si>
    <t xml:space="preserve">Asia-Pacific Journal of Regional Science</t>
  </si>
  <si>
    <t xml:space="preserve">{'2yr_mean_citedness': 2.68, 'h_index': 23, 'i10_index': 65}</t>
  </si>
  <si>
    <t xml:space="preserve">{'openalex': 'https://openalex.org/S4210175221', 'issn_l': '2509-7954', 'issn': ['2509-7954', '2509-7946'], 'wikidata': 'https://www.wikidata.org/entity/Q96704745'}</t>
  </si>
  <si>
    <t xml:space="preserve">https://www.springer.com/journal/41685</t>
  </si>
  <si>
    <t xml:space="preserve">[{'url': 'http://jsrsai.jp/en/', 'organization': 'The Japan Section of the Regional Science Association International'}]</t>
  </si>
  <si>
    <t xml:space="preserve">[{'id': 'https://openalex.org/T11770', 'display_name': 'Fiscal Policy and Economic Growth',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18,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'https://openalex.org/T10226', 'display_name': 'Land Use and Ecosystem Services', 'count': 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'https://openalex.org/T10632', 'display_name': 'Housing Market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'https://openalex.org/T10439', 'display_name': 'Climate change impacts on agriculture', 'count': 15,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'https://openalex.org/T10055', 'display_name': 'Diverse Aspects of Tourism Research',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'https://openalex.org/T10435', 'display_name': 'Environmental Impact and Sustainability', 'count': 15,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'https://openalex.org/T11461', 'display_name': 'Local Government Finance and Decentralization',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13,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'https://openalex.org/T13058', 'display_name': 'Soil and Land Suitability Analysis', 'count': 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'https://openalex.org/T12781', 'display_name': 'Global Health Care Issues', 'count': 10,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'https://openalex.org/T10367', 'display_name': 'Agricultural Innovations and Practices', 'count': 10,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'https://openalex.org/T14051', 'display_name': 'Regional Economic and Spatial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'https://openalex.org/T10747', 'display_name': 'Disaster Management and Resilience',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</si>
  <si>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'https://openalex.org/T11014', 'display_name': 'Regional Economics and Spatial Analysis', 'value': 0.0007105,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0.0004102,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0.0002785,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'https://openalex.org/T10439', 'display_name': 'Climate change impacts on agriculture', 'value': 0.000227,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'https://openalex.org/T10438', 'display_name': 'Energy, Environment, Economic Growth', 'value': 0.0001907,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'https://openalex.org/T13058', 'display_name': 'Soil and Land Suitability Analysis', 'value': 0.0001747,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'https://openalex.org/T10357', 'display_name': 'Efficiency Analysis Using DEA', 'value': 0.0001603,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0.0001505,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0.0001437,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0.0001366,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'https://openalex.org/T11807', 'display_name': 'Infrastructure Resilience and Vulnerability Analysis', 'value': 0.0001233,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'https://openalex.org/T11461', 'display_name': 'Local Government Finance and Decentralization', 'value': 0.000111,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'https://openalex.org/T10435', 'display_name': 'Environmental Impact and Sustainability', 'value': 0.000102,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'https://openalex.org/T14323', 'display_name': 'Agriculture, Water, and Health', 'value': 0.0001016,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'https://openalex.org/T12147', 'display_name': 'Urban and Rural Development Challenges', 'value': 9.37e-05,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'https://openalex.org/T12543', 'display_name': 'Groundwater and Watershed Analysis', 'value': 9.25e-05,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'value': 9.08e-05,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'value': 8.75e-05,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'value': 8.05e-05,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'value': 7.96e-05,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'https://openalex.org/T10446', 'display_name': 'Income, Poverty, and Inequality', 'value': 7.61e-05,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7.55e-05,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</si>
  <si>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112.6}, {'id': 'https://openalex.org/C205649164', 'wikidata': 'https://www.wikidata.org/wiki/Q1071', 'display_name': 'Geography', 'level': 0, 'score': 88.4}, {'id': 'https://openalex.org/C17744445', 'wikidata': 'https://www.wikidata.org/wiki/Q36442', 'display_name': 'Political science', 'level': 0, 'score': 79.5}, {'id': 'https://openalex.org/C199539241', 'wikidata': 'https://www.wikidata.org/wiki/Q7748', 'display_name': 'Law', 'level': 1, 'score': 75.8}, {'id': 'https://openalex.org/C86803240', 'wikidata': 'https://www.wikidata.org/wiki/Q420', 'display_name': 'Biology', 'level': 0, 'score': 74.1}, {'id': 'https://openalex.org/C144133560', 'wikidata': 'https://www.wikidata.org/wiki/Q4830453', 'display_name': 'Business', 'level': 0, 'score': 66.6}, {'id': 'https://openalex.org/C95457728', 'wikidata': 'https://www.wikidata.org/wiki/Q309', 'display_name': 'History', 'level': 0, 'score': 62.5}, {'id': 'https://openalex.org/C18903297', 'wikidata': 'https://www.wikidata.org/wiki/Q7150', 'display_name': 'Ecology', 'level': 1, 'score': 62.1}, {'id': 'https://openalex.org/C144024400', 'wikidata': 'https://www.wikidata.org/wiki/Q21201', 'display_name': 'Sociology', 'level': 0, 'score': 61.4}, {'id': 'https://openalex.org/C33923547', 'wikidata': 'https://www.wikidata.org/wiki/Q395', 'display_name': 'Mathematics', 'level': 0, 'score': 60.1}, {'id': 'https://openalex.org/C166957645', 'wikidata': 'https://www.wikidata.org/wiki/Q23498', 'display_name': 'Archaeology', 'level': 1, 'score': 56.3}, {'id': 'https://openalex.org/C41008148', 'wikidata': 'https://www.wikidata.org/wiki/Q21198', 'display_name': 'Computer science', 'level': 0, 'score': 55.3}, {'id': 'https://openalex.org/C50522688', 'wikidata': 'https://www.wikidata.org/wiki/Q189833', 'display_name': 'Economic growth', 'level': 1, 'score': 47.4}, {'id': 'https://openalex.org/C127413603', 'wikidata': 'https://www.wikidata.org/wiki/Q11023', 'display_name': 'Engineering', 'level': 0, 'score': 42.3}, {'id': 'https://openalex.org/C138885662', 'wikidata': 'https://www.wikidata.org/wiki/Q5891', 'display_name': 'Philosophy', 'level': 0, 'score': 41.6}, {'id': 'https://openalex.org/C71924100', 'wikidata': 'https://www.wikidata.org/wiki/Q11190', 'display_name': 'Medicine', 'level': 0, 'score': 41.0}, {'id': 'https://openalex.org/C121332964', 'wikidata': 'https://www.wikidata.org/wiki/Q413', 'display_name': 'Physics', 'level': 0, 'score': 38.9}, {'id': 'https://openalex.org/C139719470', 'wikidata': 'https://www.wikidata.org/wiki/Q39680', 'display_name': 'Macroeconomics', 'level': 1, 'score': 36.9}, {'id': 'https://openalex.org/C105795698', 'wikidata': 'https://www.wikidata.org/wiki/Q12483', 'display_name': 'Statistics', 'level': 1, 'score': 36.5}, {'id': 'https://openalex.org/C127313418', 'wikidata': 'https://www.wikidata.org/wiki/Q1069', 'display_name': 'Geology', 'level': 0, 'score': 33.8}, {'id': 'https://openalex.org/C175444787', 'wikidata': 'https://www.wikidata.org/wiki/Q39072', 'display_name': 'Microeconomics', 'level': 1, 'score': 31.7}, {'id': 'https://openalex.org/C39432304', 'wikidata': 'https://www.wikidata.org/wiki/Q188847', 'display_name': 'Environmental science', 'level': 0, 'score': 30.4}, {'id': 'https://openalex.org/C34447519', 'wikidata': 'https://www.wikidata.org/wiki/Q179522', 'display_name': 'Market economy', 'level': 1, 'score': 27.0}, {'id': 'https://openalex.org/C10138342', 'wikidata': 'https://www.wikidata.org/wiki/Q43015', 'display_name': 'Finance', 'level': 1, 'score': 24.9}, {'id': 'https://openalex.org/C119857082', 'wikidata': 'https://www.wikidata.org/wiki/Q2539', 'display_name': 'Machine learning', 'level': 1, 'score': 24.6}]</t>
  </si>
  <si>
    <t xml:space="preserve">[{'year': 2025, 'works_count': 11, 'cited_by_count': 121}, {'year': 2024, 'works_count': 42, 'cited_by_count': 571}, {'year': 2023, 'works_count': 51, 'cited_by_count': 542}, {'year': 2022, 'works_count': 49, 'cited_by_count': 401}, {'year': 2021, 'works_count': 43, 'cited_by_count': 233}, {'year': 2020, 'works_count': 38, 'cited_by_count': 143}, {'year': 2019, 'works_count': 43, 'cited_by_count': 69}, {'year': 2018, 'works_count': 34, 'cited_by_count': 33}, {'year': 2017, 'works_count': 69, 'cited_by_count': 27}, {'year': 2016, 'works_count': 0, 'cited_by_count': 1}]</t>
  </si>
  <si>
    <t xml:space="preserve">https://api.openalex.org/works?filter=primary_location.source.id:S4210175221</t>
  </si>
  <si>
    <t xml:space="preserve">2025-04-15T00:52:49.880902</t>
  </si>
  <si>
    <t xml:space="preserve">https://openalex.org/S90392387</t>
  </si>
  <si>
    <t xml:space="preserve">0038-2280</t>
  </si>
  <si>
    <t xml:space="preserve">['0038-2280', '1684-0097', '1813-6982']</t>
  </si>
  <si>
    <t xml:space="preserve">South African Journal of Economics</t>
  </si>
  <si>
    <t xml:space="preserve">{'2yr_mean_citedness': 1.09375, 'h_index': 68, 'i10_index': 695}</t>
  </si>
  <si>
    <t xml:space="preserve">{'openalex': 'https://openalex.org/S90392387', 'issn_l': '0038-2280', 'issn': ['0038-2280', '1684-0097', '1813-6982'], 'mag': '90392387', 'wikidata': 'https://www.wikidata.org/entity/Q7565719'}</t>
  </si>
  <si>
    <t xml:space="preserve">http://onlinelibrary.wiley.com/journal/10.1111/(ISSN)1813-6982</t>
  </si>
  <si>
    <t xml:space="preserve">[{'price': 2580, 'currency': 'USD'}, {'price': 1700, 'currency': 'GBP'}, {'price': 2170, 'currency': 'EUR'}]</t>
  </si>
  <si>
    <t xml:space="preserve">[{'url': 'http://www.essa.org.za/', 'organization': 'Economic Society of South Africa'}]</t>
  </si>
  <si>
    <t xml:space="preserve">['Suid-afrikaanse tydskrif vir ekonomie']</t>
  </si>
  <si>
    <t xml:space="preserve">[{'id': 'https://openalex.org/T12775', 'display_name': 'Legal Issues in South Africa', 'count': 1026,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'https://openalex.org/T11770', 'display_name': 'Fiscal Policy and Economic Growth', 'count': 669,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'https://openalex.org/T11695', 'display_name': 'South African History and Culture', 'count': 479,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344,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'count': 146,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111,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'https://openalex.org/T14395', 'display_name': 'African history and culture studies', 'count': 106,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'https://openalex.org/T11168', 'display_name': 'International Development and Aid', 'count': 103,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'https://openalex.org/T10785', 'display_name': 'Economic Theory and Institutions',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'count': 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74,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'https://openalex.org/T12926', 'display_name': 'Business Strategies and Management Research', 'count': 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'https://openalex.org/T11461', 'display_name': 'Local Government Finance and Decentralization', 'count': 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'https://openalex.org/T12635', 'display_name': 'African studies and sociopolitical issues', 'count': 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</si>
  <si>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'https://openalex.org/T11695', 'display_name': 'South African History and Culture', 'value': 0.0076164,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'https://openalex.org/T12775', 'display_name': 'Legal Issues in South Africa', 'value': 0.0068623,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'https://openalex.org/T12926', 'display_name': 'Business Strategies and Management Research', 'value': 0.0037796,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'https://openalex.org/T14219', 'display_name': 'Local Economic Development and Planning', 'value': 0.0036529,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0.0018619,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'https://openalex.org/T14213', 'display_name': 'Global Politics and Economy', 'value': 0.0016479,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0.0016297,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'https://openalex.org/T12635', 'display_name': 'African studies and sociopolitical issues', 'value': 0.0012229,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0.0008808,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0.0008593,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0.0008587,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0.0008305,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0.0008167,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0.0007198,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'https://openalex.org/T14112', 'display_name': 'Economic, financial, and policy analysis', 'value': 0.0006528,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0.0006026,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0.000594,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0.0005628,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'https://openalex.org/T13963', 'display_name': 'Organizational Management and Leadership', 'value': 0.0005591,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'https://openalex.org/T14325', 'display_name': 'Diverse Specialized Academic Research', 'value': 0.0005583,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0.0005565,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0.0005153,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'value': 0.0005093,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</si>
  <si>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82.9}, {'id': 'https://openalex.org/C199539241', 'wikidata': 'https://www.wikidata.org/wiki/Q7748', 'display_name': 'Law', 'level': 1, 'score': 79.1}, {'id': 'https://openalex.org/C41008148', 'wikidata': 'https://www.wikidata.org/wiki/Q21198', 'display_name': 'Computer science', 'level': 0, 'score': 75.1}, {'id': 'https://openalex.org/C161191863', 'wikidata': 'https://www.wikidata.org/wiki/Q199655', 'display_name': 'Library science', 'level': 1, 'score': 65.8}, {'id': 'https://openalex.org/C136764020', 'wikidata': 'https://www.wikidata.org/wiki/Q466', 'display_name': 'World Wide Web', 'level': 1, 'score': 65.0}, {'id': 'https://openalex.org/C2778805511', 'wikidata': 'https://www.wikidata.org/wiki/Q1713', 'display_name': 'Citation', 'level': 2, 'score': 63.5}, {'id': 'https://openalex.org/C162324750', 'wikidata': 'https://www.wikidata.org/wiki/Q8134', 'display_name': 'Economics', 'level': 0, 'score': 55.1}, {'id': 'https://openalex.org/C95457728', 'wikidata': 'https://www.wikidata.org/wiki/Q309', 'display_name': 'History', 'level': 0, 'score': 29.7}, {'id': 'https://openalex.org/C144133560', 'wikidata': 'https://www.wikidata.org/wiki/Q4830453', 'display_name': 'Business', 'level': 0, 'score': 26.8}, {'id': 'https://openalex.org/C144024400', 'wikidata': 'https://www.wikidata.org/wiki/Q21201', 'display_name': 'Sociology', 'level': 0, 'score': 26.5}, {'id': 'https://openalex.org/C33923547', 'wikidata': 'https://www.wikidata.org/wiki/Q395', 'display_name': 'Mathematics', 'level': 0, 'score': 22.7}]</t>
  </si>
  <si>
    <t xml:space="preserve">[{'year': 2025, 'works_count': 17, 'cited_by_count': 290}, {'year': 2024, 'works_count': 30, 'cited_by_count': 1155}, {'year': 2023, 'works_count': 32, 'cited_by_count': 1481}, {'year': 2022, 'works_count': 32, 'cited_by_count': 1414}, {'year': 2021, 'works_count': 35, 'cited_by_count': 1594}, {'year': 2020, 'works_count': 39, 'cited_by_count': 1622}, {'year': 2019, 'works_count': 35, 'cited_by_count': 1713}, {'year': 2018, 'works_count': 35, 'cited_by_count': 1648}, {'year': 2017, 'works_count': 39, 'cited_by_count': 1179}, {'year': 2016, 'works_count': 35, 'cited_by_count': 1172}, {'year': 2015, 'works_count': 41, 'cited_by_count': 1066}, {'year': 2014, 'works_count': 45, 'cited_by_count': 1294}, {'year': 2013, 'works_count': 55, 'cited_by_count': 1231}, {'year': 2012, 'works_count': 37, 'cited_by_count': 1062}]</t>
  </si>
  <si>
    <t xml:space="preserve">https://api.openalex.org/works?filter=primary_location.source.id:S90392387</t>
  </si>
  <si>
    <t xml:space="preserve">2025-04-14T06:49:12.849466</t>
  </si>
  <si>
    <t xml:space="preserve">https://openalex.org/S159137118</t>
  </si>
  <si>
    <t xml:space="preserve">1035-3046</t>
  </si>
  <si>
    <t xml:space="preserve">['1035-3046', '1838-2673']</t>
  </si>
  <si>
    <t xml:space="preserve">The Economic and Labour Relations Review</t>
  </si>
  <si>
    <t xml:space="preserve">{'2yr_mean_citedness': 1.0948275862068966, 'h_index': 42, 'i10_index': 243}</t>
  </si>
  <si>
    <t xml:space="preserve">{'openalex': 'https://openalex.org/S159137118', 'issn_l': '1035-3046', 'issn': ['1035-3046', '1838-2673'], 'mag': '159137118'}</t>
  </si>
  <si>
    <t xml:space="preserve">https://www.cambridge.org/core/journals/the-economic-and-labour-relations-review</t>
  </si>
  <si>
    <t xml:space="preserve">['ELRR']</t>
  </si>
  <si>
    <t xml:space="preserve">[{'id': 'https://openalex.org/T11421', 'display_name': 'Labor Movements and Unions', 'count': 316,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257,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'https://openalex.org/T11817', 'display_name': 'Housing, Finance, and Neoliberalism',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45,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'https://openalex.org/T11770', 'display_name': 'Fiscal Policy and Economic Growth',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'https://openalex.org/T13532', 'display_name': 'Education Systems and Policy', 'count': 37,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'https://openalex.org/T12525', 'display_name': 'Australian History and Society',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29,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'https://openalex.org/T10809', 'display_name': 'Occupational Health and Safety Research', 'count': 26, 'subfield': {'id': 'https://openalex.org/subfields/3614', 'display_name': 'Radiological and Ultrasound Technology'}, 'field': {'id': 'https://openalex.org/fields/36', 'display_name': 'Health Professions'}, 'domain': {'id': 'https://openalex.org/domains/4', 'display_name': 'Health Sciences'}}, {'id': 'https://openalex.org/T11257', 'display_name': 'Taxation and Compliance Studies',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'https://openalex.org/T13773', 'display_name': 'International Labor and Employment Law',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</si>
  <si>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'https://openalex.org/T11421', 'display_name': 'Labor Movements and Unions', 'value': 0.0010533,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'https://openalex.org/T12501', 'display_name': 'Digital Economy and Work Transformation', 'value': 0.0009691,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0.0008321,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'https://openalex.org/T13906', 'display_name': 'Social Issues and Policies', 'value': 0.0008209,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0.0006287,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0.0005095,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'https://openalex.org/T13642', 'display_name': 'Organizational Downsizing and Restructuring', 'value': 0.0004554,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'https://openalex.org/T10443', 'display_name': 'Social Policy and Reform Studies', 'value': 0.0003888,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'https://openalex.org/T13773', 'display_name': 'International Labor and Employment Law', 'value': 0.0003508,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0.0003492,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'https://openalex.org/T14231', 'display_name': 'New Zealand Economic and Social Studies', 'value': 0.0003174,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'https://openalex.org/T12284', 'display_name': 'Emotional Labor in Professions', 'value': 0.0003088,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0.0003012,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0.0002977,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0.0002872,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0.0002709,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0.0002649,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0.0002591,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0.0002519,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0.0002274,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'https://openalex.org/T13158', 'display_name': 'Political and Economic history of UK and US', 'value': 0.0002011,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'https://openalex.org/T12392', 'display_name': 'Sharing Economy and Platforms', 'value': 0.0001777,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'https://openalex.org/T10722', 'display_name': 'Work-Family Balance Challenges', 'value': 0.0001748,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0.0001579,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</si>
  <si>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92.8}, {'id': 'https://openalex.org/C17744445', 'wikidata': 'https://www.wikidata.org/wiki/Q36442', 'display_name': 'Political science', 'level': 0, 'score': 81.0}, {'id': 'https://openalex.org/C199539241', 'wikidata': 'https://www.wikidata.org/wiki/Q7748', 'display_name': 'Law', 'level': 1, 'score': 78.2}, {'id': 'https://openalex.org/C144024400', 'wikidata': 'https://www.wikidata.org/wiki/Q21201', 'display_name': 'Sociology', 'level': 0, 'score': 54.8}, {'id': 'https://openalex.org/C144133560', 'wikidata': 'https://www.wikidata.org/wiki/Q4830453', 'display_name': 'Business', 'level': 0, 'score': 48.3}, {'id': 'https://openalex.org/C121332964', 'wikidata': 'https://www.wikidata.org/wiki/Q413', 'display_name': 'Physics', 'level': 0, 'score': 45.7}, {'id': 'https://openalex.org/C62520636', 'wikidata': 'https://www.wikidata.org/wiki/Q944', 'display_name': 'Quantum mechanics', 'level': 1, 'score': 40.3}, {'id': 'https://openalex.org/C127413603', 'wikidata': 'https://www.wikidata.org/wiki/Q11023', 'display_name': 'Engineering', 'level': 0, 'score': 39.4}, {'id': 'https://openalex.org/C33923547', 'wikidata': 'https://www.wikidata.org/wiki/Q395', 'display_name': 'Mathematics', 'level': 0, 'score': 37.2}, {'id': 'https://openalex.org/C142362112', 'wikidata': 'https://www.wikidata.org/wiki/Q735', 'display_name': 'Art', 'level': 0, 'score': 36.6}, {'id': 'https://openalex.org/C205649164', 'wikidata': 'https://www.wikidata.org/wiki/Q1071', 'display_name': 'Geography', 'level': 0, 'score': 36.3}, {'id': 'https://openalex.org/C138885662', 'wikidata': 'https://www.wikidata.org/wiki/Q5891', 'display_name': 'Philosophy', 'level': 0, 'score': 36.2}, {'id': 'https://openalex.org/C97355855', 'wikidata': 'https://www.wikidata.org/wiki/Q11473', 'display_name': 'Thermodynamics', 'level': 1, 'score': 34.5}, {'id': 'https://openalex.org/C95457728', 'wikidata': 'https://www.wikidata.org/wiki/Q309', 'display_name': 'History', 'level': 0, 'score': 34.3}, {'id': 'https://openalex.org/C145236788', 'wikidata': 'https://www.wikidata.org/wiki/Q28161', 'display_name': 'Labour economics', 'level': 1, 'score': 34.0}, {'id': 'https://openalex.org/C34447519', 'wikidata': 'https://www.wikidata.org/wiki/Q179522', 'display_name': 'Market economy', 'level': 1, 'score': 31.9}, {'id': 'https://openalex.org/C78519656', 'wikidata': 'https://www.wikidata.org/wiki/Q101333', 'display_name': 'Mechanical engineering', 'level': 1, 'score': 31.9}, {'id': 'https://openalex.org/C50522688', 'wikidata': 'https://www.wikidata.org/wiki/Q189833', 'display_name': 'Economic growth', 'level': 1, 'score': 30.8}, {'id': 'https://openalex.org/C41008148', 'wikidata': 'https://www.wikidata.org/wiki/Q21198', 'display_name': 'Computer science', 'level': 0, 'score': 30.4}, {'id': 'https://openalex.org/C124952713', 'wikidata': 'https://www.wikidata.org/wiki/Q8242', 'display_name': 'Literature', 'level': 1, 'score': 28.0}, {'id': 'https://openalex.org/C139719470', 'wikidata': 'https://www.wikidata.org/wiki/Q39680', 'display_name': 'Macroeconomics', 'level': 1, 'score': 26.8}, {'id': 'https://openalex.org/C86803240', 'wikidata': 'https://www.wikidata.org/wiki/Q420', 'display_name': 'Biology', 'level': 0, 'score': 26.1}, {'id': 'https://openalex.org/C151719136', 'wikidata': 'https://www.wikidata.org/wiki/Q3972943', 'display_name': 'Publishing', 'level': 2, 'score': 25.7}, {'id': 'https://openalex.org/C187736073', 'wikidata': 'https://www.wikidata.org/wiki/Q2920921', 'display_name': 'Management', 'level': 1, 'score': 25.4}, {'id': 'https://openalex.org/C94625758', 'wikidata': 'https://www.wikidata.org/wiki/Q7163', 'display_name': 'Politics', 'level': 2, 'score': 25.4}]</t>
  </si>
  <si>
    <t xml:space="preserve">[{'year': 2025, 'works_count': 12, 'cited_by_count': 193}, {'year': 2024, 'works_count': 59, 'cited_by_count': 936}, {'year': 2023, 'works_count': 71, 'cited_by_count': 1087}, {'year': 2022, 'works_count': 45, 'cited_by_count': 1045}, {'year': 2021, 'works_count': 45, 'cited_by_count': 980}, {'year': 2020, 'works_count': 53, 'cited_by_count': 832}, {'year': 2019, 'works_count': 50, 'cited_by_count': 732}, {'year': 2018, 'works_count': 48, 'cited_by_count': 523}, {'year': 2017, 'works_count': 45, 'cited_by_count': 403}, {'year': 2016, 'works_count': 49, 'cited_by_count': 287}, {'year': 2015, 'works_count': 69, 'cited_by_count': 273}, {'year': 2014, 'works_count': 58, 'cited_by_count': 218}, {'year': 2013, 'works_count': 48, 'cited_by_count': 197}, {'year': 2012, 'works_count': 60, 'cited_by_count': 151}]</t>
  </si>
  <si>
    <t xml:space="preserve">https://api.openalex.org/works?filter=primary_location.source.id:S159137118</t>
  </si>
  <si>
    <t xml:space="preserve">2025-04-16T06:19:11.687840</t>
  </si>
  <si>
    <t xml:space="preserve">https://openalex.org/S4306531871</t>
  </si>
  <si>
    <t xml:space="preserve">2073-6606</t>
  </si>
  <si>
    <t xml:space="preserve">['2073-6606', '2410-4531']</t>
  </si>
  <si>
    <t xml:space="preserve">Terra Economicus</t>
  </si>
  <si>
    <t xml:space="preserve">https://openalex.org/P4310312845</t>
  </si>
  <si>
    <t xml:space="preserve">Southern Federal University</t>
  </si>
  <si>
    <t xml:space="preserve">['https://openalex.org/P4310312845']</t>
  </si>
  <si>
    <t xml:space="preserve">{'2yr_mean_citedness': 1.4230769230769231, 'h_index': 13, 'i10_index': 28}</t>
  </si>
  <si>
    <t xml:space="preserve">{'openalex': 'https://openalex.org/S4306531871', 'issn_l': '2073-6606', 'issn': ['2073-6606', '2410-4531'], 'wikidata': 'http://www.wikidata.org/entity/Q96334288'}</t>
  </si>
  <si>
    <t xml:space="preserve">http://te.sfedu.ru</t>
  </si>
  <si>
    <t xml:space="preserve">[{'id': 'https://openalex.org/T12667', 'display_name': 'Economic and Technological Developments in Russia', 'count': 47,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'https://openalex.org/T13618', 'display_name': 'Regional Socio-Economic Development Trends', 'count': 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'https://openalex.org/T10785', 'display_name': 'Economic Theory and Institutions',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'https://openalex.org/T14019', 'display_name': 'Socioeconomic and Demographic Analysis', 'count': 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'https://openalex.org/T13384', 'display_name': 'Regional Economic Development and Innovation',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'https://openalex.org/T13747', 'display_name': 'Sociopolitical Dynamics in Russia',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'https://openalex.org/T12408', 'display_name': 'Educational Innovations and Challenges', 'count': 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'https://openalex.org/T10058', 'display_name': 'Entrepreneurship Studies and Influences', 'count': 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'https://openalex.org/T12958', 'display_name': 'Digital Economy and Transformation',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</si>
  <si>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'https://openalex.org/T14019', 'display_name': 'Socioeconomic and Demographic Analysis', 'value': 0.000503,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'https://openalex.org/T13498', 'display_name': 'Economic Development and Digital Transformation', 'value': 0.0004091,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0.0003003,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'https://openalex.org/T12958', 'display_name': 'Digital Economy and Transformation', 'value': 0.0002722,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'value': 0.0002392,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'https://openalex.org/T14460', 'display_name': 'Literary, Cultural, Historical Analysis', 'value': 0.0001916,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'https://openalex.org/T13618', 'display_name': 'Regional Socio-Economic Development Trends', 'value': 0.0001548,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'value': 0.0001516,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'https://openalex.org/T14066', 'display_name': 'Economic Development and Regional Competitiveness', 'value': 0.0001358,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'https://openalex.org/T13765', 'display_name': 'Social Science and Policy Research', 'value': 0.0001168,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'https://openalex.org/T13406', 'display_name': 'Human Resources and Workforce', 'value': 0.0001068,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9.05e-05,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'value': 7.88e-05,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'https://openalex.org/T14224', 'display_name': 'Oil, Gas, and Environmental Issues', 'value': 7.71e-05,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7.34e-05,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7.28e-05,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6.84e-05,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'https://openalex.org/T14294', 'display_name': 'Impulse Buying and Technology Impacts', 'value': 6.76e-05,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6.55e-05,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'https://openalex.org/T13747', 'display_name': 'Sociopolitical Dynamics in Russia', 'value': 5.72e-05,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'https://openalex.org/T14350', 'display_name': 'Innovation, Sustainability, Human-Machine Systems', 'value': 5.56e-05,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</si>
  <si>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96.4}, {'id': 'https://openalex.org/C17744445', 'wikidata': 'https://www.wikidata.org/wiki/Q36442', 'display_name': 'Political science', 'level': 0, 'score': 75.1}, {'id': 'https://openalex.org/C144133560', 'wikidata': 'https://www.wikidata.org/wiki/Q4830453', 'display_name': 'Business', 'level': 0, 'score': 53.9}, {'id': 'https://openalex.org/C41008148', 'wikidata': 'https://www.wikidata.org/wiki/Q21198', 'display_name': 'Computer science', 'level': 0, 'score': 51.3}, {'id': 'https://openalex.org/C199539241', 'wikidata': 'https://www.wikidata.org/wiki/Q7748', 'display_name': 'Law', 'level': 1, 'score': 49.7}, {'id': 'https://openalex.org/C205649164', 'wikidata': 'https://www.wikidata.org/wiki/Q1071', 'display_name': 'Geography', 'level': 0, 'score': 48.2}, {'id': 'https://openalex.org/C144024400', 'wikidata': 'https://www.wikidata.org/wiki/Q21201', 'display_name': 'Sociology', 'level': 0, 'score': 47.7}, {'id': 'https://openalex.org/C138885662', 'wikidata': 'https://www.wikidata.org/wiki/Q5891', 'display_name': 'Philosophy', 'level': 0, 'score': 37.8}, {'id': 'https://openalex.org/C33923547', 'wikidata': 'https://www.wikidata.org/wiki/Q395', 'display_name': 'Mathematics', 'level': 0, 'score': 33.7}, {'id': 'https://openalex.org/C95457728', 'wikidata': 'https://www.wikidata.org/wiki/Q309', 'display_name': 'History', 'level': 0, 'score': 30.6}, {'id': 'https://openalex.org/C86803240', 'wikidata': 'https://www.wikidata.org/wiki/Q420', 'display_name': 'Biology', 'level': 0, 'score': 27.5}, {'id': 'https://openalex.org/C166957645', 'wikidata': 'https://www.wikidata.org/wiki/Q23498', 'display_name': 'Archaeology', 'level': 1, 'score': 23.8}, {'id': 'https://openalex.org/C15744967', 'wikidata': 'https://www.wikidata.org/wiki/Q9418', 'display_name': 'Psychology', 'level': 0, 'score': 22.3}, {'id': 'https://openalex.org/C94625758', 'wikidata': 'https://www.wikidata.org/wiki/Q7163', 'display_name': 'Politics', 'level': 2, 'score': 21.2}]</t>
  </si>
  <si>
    <t xml:space="preserve">[{'year': 2025, 'works_count': 11, 'cited_by_count': 37}, {'year': 2024, 'works_count': 41, 'cited_by_count': 161}, {'year': 2023, 'works_count': 39, 'cited_by_count': 226}, {'year': 2022, 'works_count': 39, 'cited_by_count': 208}, {'year': 2021, 'works_count': 40, 'cited_by_count': 193}, {'year': 2020, 'works_count': 41, 'cited_by_count': 63}, {'year': 2019, 'works_count': 0, 'cited_by_count': 19}, {'year': 2018, 'works_count': 0, 'cited_by_count': 24}, {'year': 2017, 'works_count': 0, 'cited_by_count': 16}, {'year': 2016, 'works_count': 43, 'cited_by_count': 14}, {'year': 2015, 'works_count': 29, 'cited_by_count': 10}, {'year': 2014, 'works_count': 0, 'cited_by_count': 1}]</t>
  </si>
  <si>
    <t xml:space="preserve">https://api.openalex.org/works?filter=primary_location.source.id:S4306531871</t>
  </si>
  <si>
    <t xml:space="preserve">2025-04-12T15:17:18.506214</t>
  </si>
  <si>
    <t xml:space="preserve">https://openalex.org/S187998666</t>
  </si>
  <si>
    <t xml:space="preserve">1508-2008</t>
  </si>
  <si>
    <t xml:space="preserve">['1508-2008', '2082-6737']</t>
  </si>
  <si>
    <t xml:space="preserve">Comparative Economic Research Central and Eastern Europe</t>
  </si>
  <si>
    <t xml:space="preserve">https://openalex.org/P4310320290</t>
  </si>
  <si>
    <t xml:space="preserve">University of Lodz Press</t>
  </si>
  <si>
    <t xml:space="preserve">['https://openalex.org/P4310320290']</t>
  </si>
  <si>
    <t xml:space="preserve">{'2yr_mean_citedness': 0.9027777777777778, 'h_index': 23, 'i10_index': 81}</t>
  </si>
  <si>
    <t xml:space="preserve">{'openalex': 'https://openalex.org/S187998666', 'issn_l': '1508-2008', 'issn': ['1508-2008', '2082-6737'], 'mag': '187998666'}</t>
  </si>
  <si>
    <t xml:space="preserve">https://czasopisma.uni.lodz.pl/CER</t>
  </si>
  <si>
    <t xml:space="preserve">[{'price': 500, 'currency': 'PLN'}, {'price': 150, 'currency': 'USD'}]</t>
  </si>
  <si>
    <t xml:space="preserve">[{'id': 'https://openalex.org/T12052', 'display_name': 'Polish socio-economic development',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73,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'https://openalex.org/T13172', 'display_name': 'Economic Issues in Ukraine',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30,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'https://openalex.org/T10503', 'display_name': 'Global Financial Crisis and Policies',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'https://openalex.org/T13989', 'display_name': 'Labour Market and Migration', 'count': 23,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'https://openalex.org/T12883', 'display_name': 'Sustainable Development and Environmental Management', 'count': 18,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'https://openalex.org/T10127', 'display_name': 'Banking stability, regulation, efficiency',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</si>
  <si>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'https://openalex.org/T14440', 'display_name': 'Quality of Life Measurement', 'value': 0.000798,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'https://openalex.org/T14027', 'display_name': '21st Century Education and Governance', 'value': 0.0007874,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0.0007772,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0.0006234,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'https://openalex.org/T14073', 'display_name': 'Diverse Global Research Studies', 'value': 0.0005565,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'https://openalex.org/T13989', 'display_name': 'Labour Market and Migration', 'value': 0.0005052,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'value': 0.00043,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'https://openalex.org/T14503', 'display_name': 'Globalization, Economics, and Policies', 'value': 0.0003415,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0.0003389,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0.0003024,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'https://openalex.org/T13042', 'display_name': 'Economic and Fiscal Studies', 'value': 0.0002929,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0.0002917,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0.0002249,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0.0001935,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0.0001798,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0.0001766,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'https://openalex.org/T13588', 'display_name': 'Regional resilience and development', 'value': 0.000174,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0.0001689,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'https://openalex.org/T13247', 'display_name': 'Local Governance and Planning', 'value': 0.0001654,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'https://openalex.org/T13172', 'display_name': 'Economic Issues in Ukraine', 'value': 0.0001628,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</si>
  <si>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112.0}, {'id': 'https://openalex.org/C144133560', 'wikidata': 'https://www.wikidata.org/wiki/Q4830453', 'display_name': 'Business', 'level': 0, 'score': 92.8}, {'id': 'https://openalex.org/C17744445', 'wikidata': 'https://www.wikidata.org/wiki/Q36442', 'display_name': 'Political science', 'level': 0, 'score': 83.1}, {'id': 'https://openalex.org/C199539241', 'wikidata': 'https://www.wikidata.org/wiki/Q7748', 'display_name': 'Law', 'level': 1, 'score': 75.7}, {'id': 'https://openalex.org/C205649164', 'wikidata': 'https://www.wikidata.org/wiki/Q1071', 'display_name': 'Geography', 'level': 0, 'score': 59.8}, {'id': 'https://openalex.org/C41008148', 'wikidata': 'https://www.wikidata.org/wiki/Q21198', 'display_name': 'Computer science', 'level': 0, 'score': 48.0}, {'id': 'https://openalex.org/C139719470', 'wikidata': 'https://www.wikidata.org/wiki/Q39680', 'display_name': 'Macroeconomics', 'level': 1, 'score': 47.8}, {'id': 'https://openalex.org/C10138342', 'wikidata': 'https://www.wikidata.org/wiki/Q43015', 'display_name': 'Finance', 'level': 1, 'score': 46.8}, {'id': 'https://openalex.org/C155202549', 'wikidata': 'https://www.wikidata.org/wiki/Q178803', 'display_name': 'International trade', 'level': 1, 'score': 46.6}, {'id': 'https://openalex.org/C86803240', 'wikidata': 'https://www.wikidata.org/wiki/Q420', 'display_name': 'Biology', 'level': 0, 'score': 46.4}, {'id': 'https://openalex.org/C18547055', 'wikidata': 'https://www.wikidata.org/wiki/Q47417', 'display_name': 'International economics', 'level': 1, 'score': 46.0}, {'id': 'https://openalex.org/C33923547', 'wikidata': 'https://www.wikidata.org/wiki/Q395', 'display_name': 'Mathematics', 'level': 0, 'score': 43.2}, {'id': 'https://openalex.org/C105639569', 'wikidata': 'https://www.wikidata.org/wiki/Q582577', 'display_name': 'Economic policy', 'level': 1, 'score': 42.2}, {'id': 'https://openalex.org/C95457728', 'wikidata': 'https://www.wikidata.org/wiki/Q309', 'display_name': 'History', 'level': 0, 'score': 41.4}, {'id': 'https://openalex.org/C166957645', 'wikidata': 'https://www.wikidata.org/wiki/Q23498', 'display_name': 'Archaeology', 'level': 1, 'score': 39.6}, {'id': 'https://openalex.org/C50522688', 'wikidata': 'https://www.wikidata.org/wiki/Q189833', 'display_name': 'Economic growth', 'level': 1, 'score': 38.6}, {'id': 'https://openalex.org/C2910001868', 'wikidata': 'https://www.wikidata.org/wiki/Q458', 'display_name': 'European union', 'level': 2, 'score': 38.6}, {'id': 'https://openalex.org/C138885662', 'wikidata': 'https://www.wikidata.org/wiki/Q5891', 'display_name': 'Philosophy', 'level': 0, 'score': 37.5}, {'id': 'https://openalex.org/C144024400', 'wikidata': 'https://www.wikidata.org/wiki/Q21201', 'display_name': 'Sociology', 'level': 0, 'score': 36.5}, {'id': 'https://openalex.org/C34447519', 'wikidata': 'https://www.wikidata.org/wiki/Q179522', 'display_name': 'Market economy', 'level': 1, 'score': 32.1}, {'id': 'https://openalex.org/C136264566', 'wikidata': 'https://www.wikidata.org/wiki/Q159810', 'display_name': 'Economy', 'level': 1, 'score': 27.1}, {'id': 'https://openalex.org/C18903297', 'wikidata': 'https://www.wikidata.org/wiki/Q7150', 'display_name': 'Ecology', 'level': 1, 'score': 26.9}, {'id': 'https://openalex.org/C105795698', 'wikidata': 'https://www.wikidata.org/wiki/Q12483', 'display_name': 'Statistics', 'level': 1, 'score': 26.5}, {'id': 'https://openalex.org/C121332964', 'wikidata': 'https://www.wikidata.org/wiki/Q413', 'display_name': 'Physics', 'level': 0, 'score': 25.7}, {'id': 'https://openalex.org/C127313418', 'wikidata': 'https://www.wikidata.org/wiki/Q1069', 'display_name': 'Geology', 'level': 0, 'score': 24.7}]</t>
  </si>
  <si>
    <t xml:space="preserve">[{'year': 2025, 'works_count': 9, 'cited_by_count': 71}, {'year': 2024, 'works_count': 36, 'cited_by_count': 364}, {'year': 2023, 'works_count': 37, 'cited_by_count': 413}, {'year': 2022, 'works_count': 35, 'cited_by_count': 393}, {'year': 2021, 'works_count': 35, 'cited_by_count': 383}, {'year': 2020, 'works_count': 35, 'cited_by_count': 351}, {'year': 2019, 'works_count': 36, 'cited_by_count': 245}, {'year': 2018, 'works_count': 32, 'cited_by_count': 178}, {'year': 2017, 'works_count': 43, 'cited_by_count': 116}, {'year': 2016, 'works_count': 34, 'cited_by_count': 115}, {'year': 2015, 'works_count': 36, 'cited_by_count': 53}, {'year': 2014, 'works_count': 54, 'cited_by_count': 32}, {'year': 2013, 'works_count': 50, 'cited_by_count': 38}, {'year': 2012, 'works_count': 36, 'cited_by_count': 19}]</t>
  </si>
  <si>
    <t xml:space="preserve">https://api.openalex.org/works?filter=primary_location.source.id:S187998666</t>
  </si>
  <si>
    <t xml:space="preserve">2025-04-13T14:41:37.944950</t>
  </si>
  <si>
    <t xml:space="preserve">https://openalex.org/S4210214909</t>
  </si>
  <si>
    <t xml:space="preserve">1210-0455</t>
  </si>
  <si>
    <t xml:space="preserve">['1210-0455', '2336-730X']</t>
  </si>
  <si>
    <t xml:space="preserve">Prague Economic Papers</t>
  </si>
  <si>
    <t xml:space="preserve">https://openalex.org/P4310314199</t>
  </si>
  <si>
    <t xml:space="preserve">Prague University of Economics and Business</t>
  </si>
  <si>
    <t xml:space="preserve">['https://openalex.org/P4310314199']</t>
  </si>
  <si>
    <t xml:space="preserve">{'2yr_mean_citedness': 1.3773584905660377, 'h_index': 29, 'i10_index': 158}</t>
  </si>
  <si>
    <t xml:space="preserve">{'openalex': 'https://openalex.org/S4210214909', 'issn_l': '1210-0455', 'issn': ['1210-0455', '2336-730X'], 'wikidata': 'https://www.wikidata.org/entity/Q15757267'}</t>
  </si>
  <si>
    <t xml:space="preserve">http://www.vse.cz/pep</t>
  </si>
  <si>
    <t xml:space="preserve">[{'id': 'https://openalex.org/T10007', 'display_name': 'Monetary Policy and Economic Impact', 'count': 171,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'https://openalex.org/T13042', 'display_name': 'Economic and Fiscal Studies',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30,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'https://openalex.org/T11742', 'display_name': 'Economic Theory and Policy',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</si>
  <si>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'https://openalex.org/T13399', 'display_name': 'Unemployment and Economic Growth', 'value': 0.0005444,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0.0005212,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0.0005021,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'https://openalex.org/T13680', 'display_name': 'Education, Psychology, and Complexity Research', 'value': 0.0004662,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0.0004251,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0.0003156,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0.0003075,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0.0003022,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'https://openalex.org/T14279', 'display_name': 'Academic Research and Education Studies', 'value': 0.0002768,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0.000268,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0.0002527,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0.0002501,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0.0002347,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0.0002163,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0.0002162,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'https://openalex.org/T14223', 'display_name': 'Ayn Rand and Brontë studies', 'value': 0.0002055,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0.0001735,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</si>
  <si>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105.1}, {'id': 'https://openalex.org/C144133560', 'wikidata': 'https://www.wikidata.org/wiki/Q4830453', 'display_name': 'Business', 'level': 0, 'score': 84.7}, {'id': 'https://openalex.org/C138885662', 'wikidata': 'https://www.wikidata.org/wiki/Q5891', 'display_name': 'Philosophy', 'level': 0, 'score': 64.2}, {'id': 'https://openalex.org/C139719470', 'wikidata': 'https://www.wikidata.org/wiki/Q39680', 'display_name': 'Macroeconomics', 'level': 1, 'score': 62.6}, {'id': 'https://openalex.org/C17744445', 'wikidata': 'https://www.wikidata.org/wiki/Q36442', 'display_name': 'Political science', 'level': 0, 'score': 59.7}, {'id': 'https://openalex.org/C10138342', 'wikidata': 'https://www.wikidata.org/wiki/Q43015', 'display_name': 'Finance', 'level': 1, 'score': 58.8}, {'id': 'https://openalex.org/C33923547', 'wikidata': 'https://www.wikidata.org/wiki/Q395', 'display_name': 'Mathematics', 'level': 0, 'score': 57.1}, {'id': 'https://openalex.org/C199539241', 'wikidata': 'https://www.wikidata.org/wiki/Q7748', 'display_name': 'Law', 'level': 1, 'score': 57.1}, {'id': 'https://openalex.org/C41895202', 'wikidata': 'https://www.wikidata.org/wiki/Q8162', 'display_name': 'Linguistics', 'level': 1, 'score': 53.9}, {'id': 'https://openalex.org/C41008148', 'wikidata': 'https://www.wikidata.org/wiki/Q21198', 'display_name': 'Computer science', 'level': 0, 'score': 46.2}, {'id': 'https://openalex.org/C556758197', 'wikidata': 'https://www.wikidata.org/wiki/Q580018', 'display_name': 'Monetary economics', 'level': 1, 'score': 40.1}, {'id': 'https://openalex.org/C149782125', 'wikidata': 'https://www.wikidata.org/wiki/Q160039', 'display_name': 'Econometrics', 'level': 1, 'score': 38.3}, {'id': 'https://openalex.org/C2777842544', 'wikidata': 'https://www.wikidata.org/wiki/Q9056', 'display_name': 'Czech', 'level': 2, 'score': 37.5}, {'id': 'https://openalex.org/C121332964', 'wikidata': 'https://www.wikidata.org/wiki/Q413', 'display_name': 'Physics', 'level': 0, 'score': 35.8}, {'id': 'https://openalex.org/C105795698', 'wikidata': 'https://www.wikidata.org/wiki/Q12483', 'display_name': 'Statistics', 'level': 1, 'score': 35.0}, {'id': 'https://openalex.org/C205649164', 'wikidata': 'https://www.wikidata.org/wiki/Q1071', 'display_name': 'Geography', 'level': 0, 'score': 33.4}, {'id': 'https://openalex.org/C86803240', 'wikidata': 'https://www.wikidata.org/wiki/Q420', 'display_name': 'Biology', 'level': 0, 'score': 31.8}, {'id': 'https://openalex.org/C34447519', 'wikidata': 'https://www.wikidata.org/wiki/Q179522', 'display_name': 'Market economy', 'level': 1, 'score': 29.5}, {'id': 'https://openalex.org/C95457728', 'wikidata': 'https://www.wikidata.org/wiki/Q309', 'display_name': 'History', 'level': 0, 'score': 29.1}, {'id': 'https://openalex.org/C166957645', 'wikidata': 'https://www.wikidata.org/wiki/Q23498', 'display_name': 'Archaeology', 'level': 1, 'score': 27.5}, {'id': 'https://openalex.org/C18547055', 'wikidata': 'https://www.wikidata.org/wiki/Q47417', 'display_name': 'International economics', 'level': 1, 'score': 26.6}, {'id': 'https://openalex.org/C175444787', 'wikidata': 'https://www.wikidata.org/wiki/Q39072', 'display_name': 'Microeconomics', 'level': 1, 'score': 26.6}, {'id': 'https://openalex.org/C50522688', 'wikidata': 'https://www.wikidata.org/wiki/Q189833', 'display_name': 'Economic growth', 'level': 1, 'score': 26.3}, {'id': 'https://openalex.org/C165556158', 'wikidata': 'https://www.wikidata.org/wiki/Q83937', 'display_name': 'Keynesian economics', 'level': 1, 'score': 26.3}, {'id': 'https://openalex.org/C62520636', 'wikidata': 'https://www.wikidata.org/wiki/Q944', 'display_name': 'Quantum mechanics', 'level': 1, 'score': 24.6}]</t>
  </si>
  <si>
    <t xml:space="preserve">[{'year': 2025, 'works_count': 0, 'cited_by_count': 101}, {'year': 2024, 'works_count': 30, 'cited_by_count': 483}, {'year': 2023, 'works_count': 30, 'cited_by_count': 543}, {'year': 2022, 'works_count': 23, 'cited_by_count': 545}, {'year': 2021, 'works_count': 26, 'cited_by_count': 569}, {'year': 2020, 'works_count': 33, 'cited_by_count': 514}, {'year': 2019, 'works_count': 42, 'cited_by_count': 471}, {'year': 2018, 'works_count': 40, 'cited_by_count': 382}, {'year': 2017, 'works_count': 40, 'cited_by_count': 300}, {'year': 2016, 'works_count': 44, 'cited_by_count': 250}, {'year': 2015, 'works_count': 68, 'cited_by_count': 306}, {'year': 2014, 'works_count': 30, 'cited_by_count': 220}, {'year': 2013, 'works_count': 32, 'cited_by_count': 162}, {'year': 2012, 'works_count': 32, 'cited_by_count': 98}]</t>
  </si>
  <si>
    <t xml:space="preserve">https://api.openalex.org/works?filter=primary_location.source.id:S4210214909</t>
  </si>
  <si>
    <t xml:space="preserve">2025-04-13T17:51:03.201527</t>
  </si>
  <si>
    <t xml:space="preserve">https://openalex.org/S196564809</t>
  </si>
  <si>
    <t xml:space="preserve">1935-1690</t>
  </si>
  <si>
    <t xml:space="preserve">['1935-1690', '2194-6116']</t>
  </si>
  <si>
    <t xml:space="preserve">The B E Journal of Macroeconomics</t>
  </si>
  <si>
    <t xml:space="preserve">{'2yr_mean_citedness': 0.7142857142857143, 'h_index': 44, 'i10_index': 185}</t>
  </si>
  <si>
    <t xml:space="preserve">{'openalex': 'https://openalex.org/S196564809', 'issn_l': '1935-1690', 'issn': ['1935-1690', '2194-6116'], 'mag': '196564809'}</t>
  </si>
  <si>
    <t xml:space="preserve">['B.E. journal of macroeconomics (Internet)']</t>
  </si>
  <si>
    <t xml:space="preserve">[{'id': 'https://openalex.org/T10007', 'display_name': 'Monetary Policy and Economic Impact', 'count': 269,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'https://openalex.org/T14094', 'display_name': 'Italy: Economic History and Contemporary Issues',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'https://openalex.org/T11270', 'display_name': 'Complex Systems and Time Series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9,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</si>
  <si>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'https://openalex.org/T10007', 'display_name': 'Monetary Policy and Economic Impact', 'value': 0.0008199,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0.0005387,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0.0003754,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0.0003023,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0.0002926,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0.0001512,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0.0001187,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0.0001171,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9.83e-05,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9.63e-05,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8.75e-05,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</si>
  <si>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107.5}, {'id': 'https://openalex.org/C139719470', 'wikidata': 'https://www.wikidata.org/wiki/Q39680', 'display_name': 'Macroeconomics', 'level': 1, 'score': 91.4}, {'id': 'https://openalex.org/C556758197', 'wikidata': 'https://www.wikidata.org/wiki/Q580018', 'display_name': 'Monetary economics', 'level': 1, 'score': 73.0}, {'id': 'https://openalex.org/C165556158', 'wikidata': 'https://www.wikidata.org/wiki/Q83937', 'display_name': 'Keynesian economics', 'level': 1, 'score': 64.9}, {'id': 'https://openalex.org/C144133560', 'wikidata': 'https://www.wikidata.org/wiki/Q4830453', 'display_name': 'Business', 'level': 0, 'score': 64.6}, {'id': 'https://openalex.org/C33923547', 'wikidata': 'https://www.wikidata.org/wiki/Q395', 'display_name': 'Mathematics', 'level': 0, 'score': 61.9}, {'id': 'https://openalex.org/C10138342', 'wikidata': 'https://www.wikidata.org/wiki/Q43015', 'display_name': 'Finance', 'level': 1, 'score': 54.9}, {'id': 'https://openalex.org/C17744445', 'wikidata': 'https://www.wikidata.org/wiki/Q36442', 'display_name': 'Political science', 'level': 0, 'score': 54.2}, {'id': 'https://openalex.org/C199539241', 'wikidata': 'https://www.wikidata.org/wiki/Q7748', 'display_name': 'Law', 'level': 1, 'score': 53.8}, {'id': 'https://openalex.org/C149782125', 'wikidata': 'https://www.wikidata.org/wiki/Q160039', 'display_name': 'Econometrics', 'level': 1, 'score': 45.1}, {'id': 'https://openalex.org/C175444787', 'wikidata': 'https://www.wikidata.org/wiki/Q39072', 'display_name': 'Microeconomics', 'level': 1, 'score': 42.0}, {'id': 'https://openalex.org/C34447519', 'wikidata': 'https://www.wikidata.org/wiki/Q179522', 'display_name': 'Market economy', 'level': 1, 'score': 40.6}, {'id': 'https://openalex.org/C138885662', 'wikidata': 'https://www.wikidata.org/wiki/Q5891', 'display_name': 'Philosophy', 'level': 0, 'score': 39.2}, {'id': 'https://openalex.org/C41008148', 'wikidata': 'https://www.wikidata.org/wiki/Q21198', 'display_name': 'Computer science', 'level': 0, 'score': 39.0}, {'id': 'https://openalex.org/C50522688', 'wikidata': 'https://www.wikidata.org/wiki/Q189833', 'display_name': 'Economic growth', 'level': 1, 'score': 38.5}, {'id': 'https://openalex.org/C126285488', 'wikidata': 'https://www.wikidata.org/wiki/Q178476', 'display_name': 'Monetary policy', 'level': 2, 'score': 36.9}, {'id': 'https://openalex.org/C121332964', 'wikidata': 'https://www.wikidata.org/wiki/Q413', 'display_name': 'Physics', 'level': 0, 'score': 36.3}, {'id': 'https://openalex.org/C145236788', 'wikidata': 'https://www.wikidata.org/wiki/Q28161', 'display_name': 'Labour economics', 'level': 1, 'score': 28.3}, {'id': 'https://openalex.org/C62520636', 'wikidata': 'https://www.wikidata.org/wiki/Q944', 'display_name': 'Quantum mechanics', 'level': 1, 'score': 27.9}, {'id': 'https://openalex.org/C142362112', 'wikidata': 'https://www.wikidata.org/wiki/Q735', 'display_name': 'Art', 'level': 0, 'score': 27.5}, {'id': 'https://openalex.org/C105795698', 'wikidata': 'https://www.wikidata.org/wiki/Q12483', 'display_name': 'Statistics', 'level': 1, 'score': 27.0}, {'id': 'https://openalex.org/C205649164', 'wikidata': 'https://www.wikidata.org/wiki/Q1071', 'display_name': 'Geography', 'level': 0, 'score': 26.5}, {'id': 'https://openalex.org/C95457728', 'wikidata': 'https://www.wikidata.org/wiki/Q309', 'display_name': 'History', 'level': 0, 'score': 24.7}, {'id': 'https://openalex.org/C166957645', 'wikidata': 'https://www.wikidata.org/wiki/Q23498', 'display_name': 'Archaeology', 'level': 1, 'score': 24.7}, {'id': 'https://openalex.org/C127413603', 'wikidata': 'https://www.wikidata.org/wiki/Q11023', 'display_name': 'Engineering', 'level': 0, 'score': 24.5}]</t>
  </si>
  <si>
    <t xml:space="preserve">[{'year': 2025, 'works_count': 5, 'cited_by_count': 96}, {'year': 2024, 'works_count': 20, 'cited_by_count': 445}, {'year': 2023, 'works_count': 19, 'cited_by_count': 479}, {'year': 2022, 'works_count': 23, 'cited_by_count': 460}, {'year': 2021, 'works_count': 35, 'cited_by_count': 557}, {'year': 2020, 'works_count': 26, 'cited_by_count': 534}, {'year': 2019, 'works_count': 23, 'cited_by_count': 490}, {'year': 2018, 'works_count': 35, 'cited_by_count': 487}, {'year': 2017, 'works_count': 37, 'cited_by_count': 508}, {'year': 2016, 'works_count': 24, 'cited_by_count': 466}, {'year': 2015, 'works_count': 24, 'cited_by_count': 512}, {'year': 2014, 'works_count': 35, 'cited_by_count': 610}, {'year': 2013, 'works_count': 34, 'cited_by_count': 605}, {'year': 2012, 'works_count': 62, 'cited_by_count': 578}]</t>
  </si>
  <si>
    <t xml:space="preserve">https://api.openalex.org/works?filter=primary_location.source.id:S196564809</t>
  </si>
  <si>
    <t xml:space="preserve">2025-04-13T19:08:19.537197</t>
  </si>
  <si>
    <t xml:space="preserve">https://openalex.org/S2764804572</t>
  </si>
  <si>
    <t xml:space="preserve">2196-1085</t>
  </si>
  <si>
    <t xml:space="preserve">['2196-1085', '2196-1093']</t>
  </si>
  <si>
    <t xml:space="preserve">Economic Theory Bulletin</t>
  </si>
  <si>
    <t xml:space="preserve">{'2yr_mean_citedness': 0.5111111111111111, 'h_index': 13, 'i10_index': 31}</t>
  </si>
  <si>
    <t xml:space="preserve">{'openalex': 'https://openalex.org/S2764804572', 'issn_l': '2196-1085', 'issn': ['2196-1085', '2196-1093'], 'mag': '2764804572', 'wikidata': 'https://www.wikidata.org/entity/Q28840821'}</t>
  </si>
  <si>
    <t xml:space="preserve">https://www.springer.com/journal/40505</t>
  </si>
  <si>
    <t xml:space="preserve">[{'price': 2190, 'currency': 'EUR'}, {'price': 2780, 'currency': 'USD'}, {'price': 1890, 'currency': 'GBP'}]</t>
  </si>
  <si>
    <t xml:space="preserve">[{'id': 'https://openalex.org/T12137', 'display_name': 'Economic theories and models',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71,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53,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32,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'https://openalex.org/T10545', 'display_name': 'Optimization and Variational Analysis', 'count': 11,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'https://openalex.org/T10007', 'display_name': 'Monetary Policy and Economic Impact',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'https://openalex.org/T11544', 'display_name': 'Gender, Labor, and Family Dynamics', 'count': 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'https://openalex.org/T11151', 'display_name': 'Advanced Topology and Set Theory', 'count': 8, 'subfield': {'id': 'https://openalex.org/subfields/2608', 'display_name': 'Geometry and Topology'},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</si>
  <si>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'https://openalex.org/T10991', 'display_name': 'Game Theory and Voting Systems', 'value': 0.001039,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0.0007796,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0.0005462,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0.0004877,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0.0004759,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0.0003362,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0.0002222,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0.0001517,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0.0001118,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'https://openalex.org/T10545', 'display_name': 'Optimization and Variational Analysis', 'value': 0.0001046,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'https://openalex.org/T11898', 'display_name': 'Economics of Agriculture and Food Markets', 'value': 8.41e-05,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7.8e-05,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'https://openalex.org/T11151', 'display_name': 'Advanced Topology and Set Theory', 'value': 7.23e-05, 'subfield': {'id': 'https://openalex.org/subfields/2608', 'display_name': 'Geometry and Topology'}, 'field': {'id': 'https://openalex.org/fields/26', 'display_name': 'Mathematics'}, 'domain': {'id': 'https://openalex.org/domains/3', 'display_name': 'Physical Sciences'}}, {'id': 'https://openalex.org/T14066', 'display_name': 'Economic Development and Regional Competitiveness', 'value': 6.79e-05,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6.54e-05,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'https://openalex.org/T11413', 'display_name': 'Risk and Portfolio Optimization', 'value': 6.22e-05,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'value': 5.99e-05,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'https://openalex.org/T14230', 'display_name': 'Occupational and Professional Licensing Regulation', 'value': 5.74e-05,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'https://openalex.org/T10720', 'display_name': 'Complexity and Algorithms in Graphs', 'value': 5.33e-05,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'https://openalex.org/T10446', 'display_name': 'Income, Poverty, and Inequality', 'value': 5.33e-05,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5.01e-05,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4.99e-05,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4.96e-05,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4.95e-05,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</si>
  <si>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117.1}, {'id': 'https://openalex.org/C33923547', 'wikidata': 'https://www.wikidata.org/wiki/Q395', 'display_name': 'Mathematics', 'level': 0, 'score': 108.1}, {'id': 'https://openalex.org/C144237770', 'wikidata': 'https://www.wikidata.org/wiki/Q747534', 'display_name': 'Mathematical economics', 'level': 1, 'score': 92.7}, {'id': 'https://openalex.org/C17744445', 'wikidata': 'https://www.wikidata.org/wiki/Q36442', 'display_name': 'Political science', 'level': 0, 'score': 89.8}, {'id': 'https://openalex.org/C199539241', 'wikidata': 'https://www.wikidata.org/wiki/Q7748', 'display_name': 'Law', 'level': 1, 'score': 89.4}, {'id': 'https://openalex.org/C175444787', 'wikidata': 'https://www.wikidata.org/wiki/Q39072', 'display_name': 'Microeconomics', 'level': 1, 'score': 87.0}, {'id': 'https://openalex.org/C139719470', 'wikidata': 'https://www.wikidata.org/wiki/Q39680', 'display_name': 'Macroeconomics', 'level': 1, 'score': 80.1}, {'id': 'https://openalex.org/C41008148', 'wikidata': 'https://www.wikidata.org/wiki/Q21198', 'display_name': 'Computer science', 'level': 0, 'score': 72.0}, {'id': 'https://openalex.org/C178283979', 'wikidata': 'https://www.wikidata.org/wiki/Q274490', 'display_name': 'Public finance', 'level': 2, 'score': 68.3}, {'id': 'https://openalex.org/C138885662', 'wikidata': 'https://www.wikidata.org/wiki/Q5891', 'display_name': 'Philosophy', 'level': 0, 'score': 48.0}, {'id': 'https://openalex.org/C105795698', 'wikidata': 'https://www.wikidata.org/wiki/Q12483', 'display_name': 'Statistics', 'level': 1, 'score': 45.5}, {'id': 'https://openalex.org/C144133560', 'wikidata': 'https://www.wikidata.org/wiki/Q4830453', 'display_name': 'Business', 'level': 0, 'score': 34.6}, {'id': 'https://openalex.org/C126255220', 'wikidata': 'https://www.wikidata.org/wiki/Q141495', 'display_name': 'Mathematical optimization', 'level': 1, 'score': 33.7}, {'id': 'https://openalex.org/C121332964', 'wikidata': 'https://www.wikidata.org/wiki/Q413', 'display_name': 'Physics', 'level': 0, 'score': 32.9}, {'id': 'https://openalex.org/C86803240', 'wikidata': 'https://www.wikidata.org/wiki/Q420', 'display_name': 'Biology', 'level': 0, 'score': 32.5}, {'id': 'https://openalex.org/C134306372', 'wikidata': 'https://www.wikidata.org/wiki/Q7754', 'display_name': 'Mathematical analysis', 'level': 1, 'score': 30.9}, {'id': 'https://openalex.org/C111472728', 'wikidata': 'https://www.wikidata.org/wiki/Q9471', 'display_name': 'Epistemology', 'level': 1, 'score': 30.5}, {'id': 'https://openalex.org/C149782125', 'wikidata': 'https://www.wikidata.org/wiki/Q160039', 'display_name': 'Econometrics', 'level': 1, 'score': 28.0}, {'id': 'https://openalex.org/C127413603', 'wikidata': 'https://www.wikidata.org/wiki/Q11023', 'display_name': 'Engineering', 'level': 0, 'score': 26.4}, {'id': 'https://openalex.org/C34447519', 'wikidata': 'https://www.wikidata.org/wiki/Q179522', 'display_name': 'Market economy', 'level': 1, 'score': 25.6}, {'id': 'https://openalex.org/C199360897', 'wikidata': 'https://www.wikidata.org/wiki/Q9143', 'display_name': 'Programming language', 'level': 1, 'score': 25.6}, {'id': 'https://openalex.org/C2524010', 'wikidata': 'https://www.wikidata.org/wiki/Q8087', 'display_name': 'Geometry', 'level': 1, 'score': 23.2}, {'id': 'https://openalex.org/C10138342', 'wikidata': 'https://www.wikidata.org/wiki/Q43015', 'display_name': 'Finance', 'level': 1, 'score': 22.4}, {'id': 'https://openalex.org/C154945302', 'wikidata': 'https://www.wikidata.org/wiki/Q11660', 'display_name': 'Artificial intelligence', 'level': 1, 'score': 21.1}, {'id': 'https://openalex.org/C133425853', 'wikidata': 'https://www.wikidata.org/wiki/Q60571', 'display_name': 'Neoclassical economics', 'level': 1, 'score': 20.7}]</t>
  </si>
  <si>
    <t xml:space="preserve">[{'year': 2025, 'works_count': 9, 'cited_by_count': 33}, {'year': 2024, 'works_count': 23, 'cited_by_count': 97}, {'year': 2023, 'works_count': 19, 'cited_by_count': 116}, {'year': 2022, 'works_count': 26, 'cited_by_count': 106}, {'year': 2021, 'works_count': 18, 'cited_by_count': 118}, {'year': 2020, 'works_count': 16, 'cited_by_count': 118}, {'year': 2019, 'works_count': 19, 'cited_by_count': 94}, {'year': 2018, 'works_count': 29, 'cited_by_count': 75}, {'year': 2017, 'works_count': 22, 'cited_by_count': 78}, {'year': 2016, 'works_count': 22, 'cited_by_count': 55}, {'year': 2015, 'works_count': 24, 'cited_by_count': 55}, {'year': 2014, 'works_count': 40, 'cited_by_count': 44}, {'year': 2013, 'works_count': 25, 'cited_by_count': 25}, {'year': 2012, 'works_count': 0, 'cited_by_count': 13}]</t>
  </si>
  <si>
    <t xml:space="preserve">https://api.openalex.org/works?filter=primary_location.source.id:S2764804572</t>
  </si>
  <si>
    <t xml:space="preserve">2025-04-15T01:28:09.700579</t>
  </si>
  <si>
    <t xml:space="preserve">https://openalex.org/S4210183127</t>
  </si>
  <si>
    <t xml:space="preserve">0121-4772</t>
  </si>
  <si>
    <t xml:space="preserve">['0121-4772', '2248-4337']</t>
  </si>
  <si>
    <t xml:space="preserve">Cuadernos de Economía</t>
  </si>
  <si>
    <t xml:space="preserve">{'2yr_mean_citedness': 0.2982456140350877, 'h_index': 15, 'i10_index': 28}</t>
  </si>
  <si>
    <t xml:space="preserve">{'openalex': 'https://openalex.org/S4210183127', 'issn_l': '0121-4772', 'issn': ['0121-4772', '2248-4337']}</t>
  </si>
  <si>
    <t xml:space="preserve">http://www.fce.unal.edu.co/cuadernos/</t>
  </si>
  <si>
    <t xml:space="preserve">[{'id': 'https://openalex.org/T11742', 'display_name': 'Economic Theory and Policy', 'count': 111,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'https://openalex.org/T13255', 'display_name': 'Business, Innovation, and Economy',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'count': 20,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'https://openalex.org/T10393', 'display_name': 'Economic Growth and Productivity',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'https://openalex.org/T12609', 'display_name': 'Latin American socio-political dynamics',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'https://openalex.org/T12563', 'display_name': 'History and Politics in Latin America', 'count': 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'count': 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</si>
  <si>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'https://openalex.org/T13762', 'display_name': 'Education and Labor Relations', 'value': 0.0004659,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'https://openalex.org/T14284', 'display_name': 'Social Sciences and Humanities', 'value': 0.0003828,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0.0002773,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'https://openalex.org/T12609', 'display_name': 'Latin American socio-political dynamics', 'value': 0.0002639,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'value': 0.000246,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0.0001645,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'https://openalex.org/T12563', 'display_name': 'History and Politics in Latin America', 'value': 0.000159,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0.0001235,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'https://openalex.org/T13368', 'display_name': 'University Challenges and Reforms', 'value': 0.0001181,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0.0001128,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'https://openalex.org/T14188', 'display_name': 'Latin American Legal and Economic Studies', 'value': 0.0001027,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9.17e-05,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'https://openalex.org/T11059', 'display_name': 'Market Dynamics and Volatility', 'value': 9.11e-05,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9.02e-05,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'value': 8.7e-05,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8.57e-05,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'https://openalex.org/T13907', 'display_name': 'Social Issues and Sustainability', 'value': 8.45e-05,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'value': 7.57e-05,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'value': 7.53e-05,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'https://openalex.org/T13626', 'display_name': 'Educational and Organizational Development', 'value': 7.42e-05,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</si>
  <si>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92.8}, {'id': 'https://openalex.org/C17744445', 'wikidata': 'https://www.wikidata.org/wiki/Q36442', 'display_name': 'Political science', 'level': 0, 'score': 88.7}, {'id': 'https://openalex.org/C142362112', 'wikidata': 'https://www.wikidata.org/wiki/Q735', 'display_name': 'Art', 'level': 0, 'score': 80.1}, {'id': 'https://openalex.org/C15708023', 'wikidata': 'https://www.wikidata.org/wiki/Q80083', 'display_name': 'Humanities', 'level': 1, 'score': 75.9}, {'id': 'https://openalex.org/C162324750', 'wikidata': 'https://www.wikidata.org/wiki/Q8134', 'display_name': 'Economics', 'level': 0, 'score': 51.5}, {'id': 'https://openalex.org/C205649164', 'wikidata': 'https://www.wikidata.org/wiki/Q1071', 'display_name': 'Geography', 'level': 0, 'score': 33.3}, {'id': 'https://openalex.org/C199539241', 'wikidata': 'https://www.wikidata.org/wiki/Q7748', 'display_name': 'Law', 'level': 1, 'score': 27.1}, {'id': 'https://openalex.org/C33923547', 'wikidata': 'https://www.wikidata.org/wiki/Q395', 'display_name': 'Mathematics', 'level': 0, 'score': 24.4}, {'id': 'https://openalex.org/C144133560', 'wikidata': 'https://www.wikidata.org/wiki/Q4830453', 'display_name': 'Business', 'level': 0, 'score': 22.0}]</t>
  </si>
  <si>
    <t xml:space="preserve">[{'year': 2025, 'works_count': 11, 'cited_by_count': 33}, {'year': 2024, 'works_count': 27, 'cited_by_count': 166}, {'year': 2023, 'works_count': 28, 'cited_by_count': 178}, {'year': 2022, 'works_count': 29, 'cited_by_count': 190}, {'year': 2021, 'works_count': 43, 'cited_by_count': 196}, {'year': 2020, 'works_count': 40, 'cited_by_count': 142}, {'year': 2019, 'works_count': 30, 'cited_by_count': 90}, {'year': 2018, 'works_count': 31, 'cited_by_count': 59}, {'year': 2017, 'works_count': 24, 'cited_by_count': 40}, {'year': 2016, 'works_count': 29, 'cited_by_count': 27}, {'year': 2015, 'works_count': 38, 'cited_by_count': 14}, {'year': 2014, 'works_count': 27, 'cited_by_count': 7}, {'year': 2013, 'works_count': 0, 'cited_by_count': 7}]</t>
  </si>
  <si>
    <t xml:space="preserve">https://api.openalex.org/works?filter=primary_location.source.id:S4210183127</t>
  </si>
  <si>
    <t xml:space="preserve">2025-04-11T13:56:42.680652</t>
  </si>
  <si>
    <t xml:space="preserve">https://openalex.org/S200768828</t>
  </si>
  <si>
    <t xml:space="preserve">0251-2920</t>
  </si>
  <si>
    <t xml:space="preserve">['0251-2920', '1684-0348']</t>
  </si>
  <si>
    <t xml:space="preserve">CEPAL review</t>
  </si>
  <si>
    <t xml:space="preserve">https://openalex.org/P4310320387</t>
  </si>
  <si>
    <t xml:space="preserve">United Nations Publications</t>
  </si>
  <si>
    <t xml:space="preserve">['https://openalex.org/P4310320387']</t>
  </si>
  <si>
    <t xml:space="preserve">{'2yr_mean_citedness': 0.5111111111111111, 'h_index': 36, 'i10_index': 265}</t>
  </si>
  <si>
    <t xml:space="preserve">{'openalex': 'https://openalex.org/S200768828', 'issn_l': '0251-2920', 'issn': ['0251-2920', '1684-0348'], 'mag': '200768828', 'wikidata': 'https://www.wikidata.org/entity/Q27718476'}</t>
  </si>
  <si>
    <t xml:space="preserve">http://www.eclac.cl/cgi-bin/getProd.asp?xml=/revista/agrupadores%5Fxml/aes18.xml&amp;xsl=/agrupadores%5Fxml/a18l-i.xsl&amp;base=/administracion/includes/top-bottom-i.xsl</t>
  </si>
  <si>
    <t xml:space="preserve">['Comisión económica para América Latina y el Caribe review (Online)', 'Comisión Económica para América Latina review (Print)']</t>
  </si>
  <si>
    <t xml:space="preserve">[{'id': 'https://openalex.org/T11742', 'display_name': 'Economic Theory and Policy', 'count': 396,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'count': 116,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'https://openalex.org/T11770', 'display_name': 'Fiscal Policy and Economic Growth',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'https://openalex.org/T13352', 'display_name': 'International Relations in Latin America', 'count': 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43,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42,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'https://openalex.org/T11257', 'display_name': 'Taxation and Compliance Studies',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'https://openalex.org/T12609', 'display_name': 'Latin American socio-political dynamics', 'count': 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'https://openalex.org/T11743', 'display_name': 'Political Economy and Marxism',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</si>
  <si>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'https://openalex.org/T13762', 'display_name': 'Education and Labor Relations', 'value': 0.0010094,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0.0009892,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'https://openalex.org/T14027', 'display_name': '21st Century Education and Governance', 'value': 0.0007874,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0.000731,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0.0006845,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'https://openalex.org/T13011', 'display_name': 'Latin American rural development', 'value': 0.000628,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'https://openalex.org/T14143', 'display_name': 'Economic and Technological Innovation', 'value': 0.0005962,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'https://openalex.org/T12609', 'display_name': 'Latin American socio-political dynamics', 'value': 0.0005899,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0.0005317,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'https://openalex.org/T14422', 'display_name': 'Sociology, Governance, and Technology', 'value': 0.0004845,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0.0004738,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'https://openalex.org/T13524', 'display_name': 'Venezuelan Migration and Society', 'value': 0.0004288,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'https://openalex.org/T12428', 'display_name': 'Global Trade and Competitiveness', 'value': 0.0003806,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0.000351,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'https://openalex.org/T14032', 'display_name': 'History and International Relations', 'value': 0.0003393,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0.0003304,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'https://openalex.org/T13472', 'display_name': 'Brazilian History and Foreign Policy', 'value': 0.0003276,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'https://openalex.org/T13698', 'display_name': 'Education, Politics, and Culture Studies', 'value': 0.0002653,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0.0002606,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'https://openalex.org/T14253', 'display_name': 'Latin American social science', 'value': 0.0002376,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'https://openalex.org/T13040', 'display_name': 'Gender, Education, and Development Issues', 'value': 0.0002355,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0.0002285,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</si>
  <si>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91.2}, {'id': 'https://openalex.org/C17744445', 'wikidata': 'https://www.wikidata.org/wiki/Q36442', 'display_name': 'Political science', 'level': 0, 'score': 81.5}, {'id': 'https://openalex.org/C199539241', 'wikidata': 'https://www.wikidata.org/wiki/Q7748', 'display_name': 'Law', 'level': 1, 'score': 78.0}, {'id': 'https://openalex.org/C205649164', 'wikidata': 'https://www.wikidata.org/wiki/Q1071', 'display_name': 'Geography', 'level': 0, 'score': 68.5}, {'id': 'https://openalex.org/C138885662', 'wikidata': 'https://www.wikidata.org/wiki/Q5891', 'display_name': 'Philosophy', 'level': 0, 'score': 61.7}, {'id': 'https://openalex.org/C144133560', 'wikidata': 'https://www.wikidata.org/wiki/Q4830453', 'display_name': 'Business', 'level': 0, 'score': 53.4}, {'id': 'https://openalex.org/C41895202', 'wikidata': 'https://www.wikidata.org/wiki/Q8162', 'display_name': 'Linguistics', 'level': 1, 'score': 47.8}, {'id': 'https://openalex.org/C139719470', 'wikidata': 'https://www.wikidata.org/wiki/Q39680', 'display_name': 'Macroeconomics', 'level': 1, 'score': 42.1}, {'id': 'https://openalex.org/C33923547', 'wikidata': 'https://www.wikidata.org/wiki/Q395', 'display_name': 'Mathematics', 'level': 0, 'score': 41.3}, {'id': 'https://openalex.org/C144024400', 'wikidata': 'https://www.wikidata.org/wiki/Q21201', 'display_name': 'Sociology', 'level': 0, 'score': 40.3}, {'id': 'https://openalex.org/C41008148', 'wikidata': 'https://www.wikidata.org/wiki/Q21198', 'display_name': 'Computer science', 'level': 0, 'score': 38.1}, {'id': 'https://openalex.org/C158886217', 'wikidata': 'https://www.wikidata.org/wiki/Q16799549', 'display_name': 'Latin Americans', 'level': 2, 'score': 38.0}, {'id': 'https://openalex.org/C50522688', 'wikidata': 'https://www.wikidata.org/wiki/Q189833', 'display_name': 'Economic growth', 'level': 1, 'score': 35.4}, {'id': 'https://openalex.org/C86803240', 'wikidata': 'https://www.wikidata.org/wiki/Q420', 'display_name': 'Biology', 'level': 0, 'score': 33.6}, {'id': 'https://openalex.org/C10138342', 'wikidata': 'https://www.wikidata.org/wiki/Q43015', 'display_name': 'Finance', 'level': 1, 'score': 33.3}, {'id': 'https://openalex.org/C95457728', 'wikidata': 'https://www.wikidata.org/wiki/Q309', 'display_name': 'History', 'level': 0, 'score': 32.5}, {'id': 'https://openalex.org/C34447519', 'wikidata': 'https://www.wikidata.org/wiki/Q179522', 'display_name': 'Market economy', 'level': 1, 'score': 30.6}, {'id': 'https://openalex.org/C166957645', 'wikidata': 'https://www.wikidata.org/wiki/Q23498', 'display_name': 'Archaeology', 'level': 1, 'score': 28.3}, {'id': 'https://openalex.org/C47768531', 'wikidata': 'https://www.wikidata.org/wiki/Q1127188', 'display_name': 'Development economics', 'level': 1, 'score': 26.5}, {'id': 'https://openalex.org/C94625758', 'wikidata': 'https://www.wikidata.org/wiki/Q7163', 'display_name': 'Politics', 'level': 2, 'score': 25.8}, {'id': 'https://openalex.org/C121332964', 'wikidata': 'https://www.wikidata.org/wiki/Q413', 'display_name': 'Physics', 'level': 0, 'score': 25.8}, {'id': 'https://openalex.org/C136264566', 'wikidata': 'https://www.wikidata.org/wiki/Q159810', 'display_name': 'Economy', 'level': 1, 'score': 22.2}, {'id': 'https://openalex.org/C18903297', 'wikidata': 'https://www.wikidata.org/wiki/Q7150', 'display_name': 'Ecology', 'level': 1, 'score': 21.7}, {'id': 'https://openalex.org/C71924100', 'wikidata': 'https://www.wikidata.org/wiki/Q11190', 'display_name': 'Medicine', 'level': 0, 'score': 20.5}]</t>
  </si>
  <si>
    <t xml:space="preserve">[{'year': 2025, 'works_count': 0, 'cited_by_count': 119}, {'year': 2024, 'works_count': 27, 'cited_by_count': 450}, {'year': 2023, 'works_count': 35, 'cited_by_count': 578}, {'year': 2022, 'works_count': 55, 'cited_by_count': 501}, {'year': 2021, 'works_count': 27, 'cited_by_count': 427}, {'year': 2020, 'works_count': 48, 'cited_by_count': 450}, {'year': 2019, 'works_count': 35, 'cited_by_count': 343}, {'year': 2018, 'works_count': 35, 'cited_by_count': 436}, {'year': 2017, 'works_count': 25, 'cited_by_count': 281}, {'year': 2016, 'works_count': 58, 'cited_by_count': 363}, {'year': 2015, 'works_count': 0, 'cited_by_count': 335}, {'year': 2014, 'works_count': 44, 'cited_by_count': 338}, {'year': 2013, 'works_count': 24, 'cited_by_count': 387}, {'year': 2012, 'works_count': 35, 'cited_by_count': 347}]</t>
  </si>
  <si>
    <t xml:space="preserve">https://api.openalex.org/works?filter=primary_location.source.id:S200768828</t>
  </si>
  <si>
    <t xml:space="preserve">2025-04-13T14:11:57.573664</t>
  </si>
  <si>
    <t xml:space="preserve">https://openalex.org/S96919139</t>
  </si>
  <si>
    <t xml:space="preserve">1945-7669</t>
  </si>
  <si>
    <t xml:space="preserve">['1945-7669', '1945-7685']</t>
  </si>
  <si>
    <t xml:space="preserve">American Economic Journal Microeconomics</t>
  </si>
  <si>
    <t xml:space="preserve">{'2yr_mean_citedness': 2.8846153846153846, 'h_index': 79, 'i10_index': 440}</t>
  </si>
  <si>
    <t xml:space="preserve">{'openalex': 'https://openalex.org/S96919139', 'issn_l': '1945-7669', 'issn': ['1945-7669', '1945-7685'], 'mag': '96919139', 'wikidata': 'https://www.wikidata.org/entity/Q15816794'}</t>
  </si>
  <si>
    <t xml:space="preserve">http://pubs.aeaweb.org/openurl?genre=journal&amp;stitle=mic</t>
  </si>
  <si>
    <t xml:space="preserve">['AEJ micro', 'Microeconomics', 'AEJ.', 'AEJ microeconomics']</t>
  </si>
  <si>
    <t xml:space="preserve">[{'id': 'https://openalex.org/T10646', 'display_name': 'Experimental Behavioral Economics Studies', 'count': 234,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'count': 229,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191,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156,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94,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'https://openalex.org/T10991', 'display_name': 'Game Theory and Voting Systems',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18,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'https://openalex.org/T11544', 'display_name': 'Gender, Labor, and Family Dynamics', 'count': 17,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'https://openalex.org/T11499', 'display_name': 'ICT Impact and Policies', 'count': 17,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</si>
  <si>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'https://openalex.org/T11031', 'display_name': 'Game Theory and Applications', 'value': 0.0019853,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0.0019191,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0.0017616,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'value': 0.001136,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0.001083,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0.0008738,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0.000844,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0.0008306,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0.0005466,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0.0005095,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0.0003252,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0.0002427,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0.0001896,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'https://openalex.org/T11252', 'display_name': 'Evolutionary Game Theory and Cooperation', 'value': 0.000188,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0.0001823,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0.0001308,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'https://openalex.org/T10328', 'display_name': 'Supply Chain and Inventory Management', 'value': 0.0001279,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0.0001229,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0.000118,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0.0001151,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0.0001116,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9.88e-05,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</si>
  <si>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103.9}, {'id': 'https://openalex.org/C175444787', 'wikidata': 'https://www.wikidata.org/wiki/Q39072', 'display_name': 'Microeconomics', 'level': 1, 'score': 86.3}, {'id': 'https://openalex.org/C33923547', 'wikidata': 'https://www.wikidata.org/wiki/Q395', 'display_name': 'Mathematics', 'level': 0, 'score': 81.1}, {'id': 'https://openalex.org/C41008148', 'wikidata': 'https://www.wikidata.org/wiki/Q21198', 'display_name': 'Computer science', 'level': 0, 'score': 75.1}, {'id': 'https://openalex.org/C144133560', 'wikidata': 'https://www.wikidata.org/wiki/Q4830453', 'display_name': 'Business', 'level': 0, 'score': 66.9}, {'id': 'https://openalex.org/C17744445', 'wikidata': 'https://www.wikidata.org/wiki/Q36442', 'display_name': 'Political science', 'level': 0, 'score': 61.5}, {'id': 'https://openalex.org/C199539241', 'wikidata': 'https://www.wikidata.org/wiki/Q7748', 'display_name': 'Law', 'level': 1, 'score': 60.7}, {'id': 'https://openalex.org/C138885662', 'wikidata': 'https://www.wikidata.org/wiki/Q5891', 'display_name': 'Philosophy', 'level': 0, 'score': 48.6}, {'id': 'https://openalex.org/C121332964', 'wikidata': 'https://www.wikidata.org/wiki/Q413', 'display_name': 'Physics', 'level': 0, 'score': 46.3}, {'id': 'https://openalex.org/C105795698', 'wikidata': 'https://www.wikidata.org/wiki/Q12483', 'display_name': 'Statistics', 'level': 1, 'score': 44.4}, {'id': 'https://openalex.org/C34447519', 'wikidata': 'https://www.wikidata.org/wiki/Q179522', 'display_name': 'Market economy', 'level': 1, 'score': 44.0}, {'id': 'https://openalex.org/C144237770', 'wikidata': 'https://www.wikidata.org/wiki/Q747534', 'display_name': 'Mathematical economics', 'level': 1, 'score': 40.8}, {'id': 'https://openalex.org/C86803240', 'wikidata': 'https://www.wikidata.org/wiki/Q420', 'display_name': 'Biology', 'level': 0, 'score': 37.9}, {'id': 'https://openalex.org/C111472728', 'wikidata': 'https://www.wikidata.org/wiki/Q9471', 'display_name': 'Epistemology', 'level': 1, 'score': 33.1}, {'id': 'https://openalex.org/C15744967', 'wikidata': 'https://www.wikidata.org/wiki/Q9418', 'display_name': 'Psychology', 'level': 0, 'score': 31.9}, {'id': 'https://openalex.org/C10138342', 'wikidata': 'https://www.wikidata.org/wiki/Q43015', 'display_name': 'Finance', 'level': 1, 'score': 30.8}, {'id': 'https://openalex.org/C127413603', 'wikidata': 'https://www.wikidata.org/wiki/Q11023', 'display_name': 'Engineering', 'level': 0, 'score': 30.4}, {'id': 'https://openalex.org/C62520636', 'wikidata': 'https://www.wikidata.org/wiki/Q944', 'display_name': 'Quantum mechanics', 'level': 1, 'score': 28.8}, {'id': 'https://openalex.org/C144024400', 'wikidata': 'https://www.wikidata.org/wiki/Q21201', 'display_name': 'Sociology', 'level': 0, 'score': 26.5}, {'id': 'https://openalex.org/C154945302', 'wikidata': 'https://www.wikidata.org/wiki/Q11660', 'display_name': 'Artificial intelligence', 'level': 1, 'score': 23.5}, {'id': 'https://openalex.org/C149782125', 'wikidata': 'https://www.wikidata.org/wiki/Q160039', 'display_name': 'Econometrics', 'level': 1, 'score': 23.2}, {'id': 'https://openalex.org/C18903297', 'wikidata': 'https://www.wikidata.org/wiki/Q7150', 'display_name': 'Ecology', 'level': 1, 'score': 22.8}, {'id': 'https://openalex.org/C119857082', 'wikidata': 'https://www.wikidata.org/wiki/Q2539', 'display_name': 'Machine learning', 'level': 1, 'score': 21.8}, {'id': 'https://openalex.org/C199360897', 'wikidata': 'https://www.wikidata.org/wiki/Q9143', 'display_name': 'Programming language', 'level': 1, 'score': 20.9}, {'id': 'https://openalex.org/C77805123', 'wikidata': 'https://www.wikidata.org/wiki/Q161272', 'display_name': 'Social psychology', 'level': 1, 'score': 20.7}]</t>
  </si>
  <si>
    <t xml:space="preserve">[{'year': 2025, 'works_count': 13, 'cited_by_count': 501}, {'year': 2024, 'works_count': 56, 'cited_by_count': 2408}, {'year': 2023, 'works_count': 70, 'cited_by_count': 2169}, {'year': 2022, 'works_count': 86, 'cited_by_count': 2139}, {'year': 2021, 'works_count': 63, 'cited_by_count': 2612}, {'year': 2020, 'works_count': 39, 'cited_by_count': 2173}, {'year': 2019, 'works_count': 42, 'cited_by_count': 1865}, {'year': 2018, 'works_count': 46, 'cited_by_count': 1876}, {'year': 2017, 'works_count': 49, 'cited_by_count': 1607}, {'year': 2016, 'works_count': 47, 'cited_by_count': 1408}, {'year': 2015, 'works_count': 53, 'cited_by_count': 1407}, {'year': 2014, 'works_count': 49, 'cited_by_count': 1184}, {'year': 2013, 'works_count': 38, 'cited_by_count': 1006}, {'year': 2012, 'works_count': 36, 'cited_by_count': 745}]</t>
  </si>
  <si>
    <t xml:space="preserve">https://api.openalex.org/works?filter=primary_location.source.id:S96919139</t>
  </si>
  <si>
    <t xml:space="preserve">2025-04-13T08:51:33.068146</t>
  </si>
  <si>
    <t xml:space="preserve">https://openalex.org/S7241030</t>
  </si>
  <si>
    <t xml:space="preserve">1863-2505</t>
  </si>
  <si>
    <t xml:space="preserve">['1863-2505', '1863-2513']</t>
  </si>
  <si>
    <t xml:space="preserve">Cliometrica</t>
  </si>
  <si>
    <t xml:space="preserve">{'2yr_mean_citedness': 0.9736842105263158, 'h_index': 35, 'i10_index': 140}</t>
  </si>
  <si>
    <t xml:space="preserve">{'openalex': 'https://openalex.org/S7241030', 'issn_l': '1863-2505', 'issn': ['1863-2505', '1863-2513'], 'mag': '7241030', 'wikidata': 'https://www.wikidata.org/entity/Q5134329'}</t>
  </si>
  <si>
    <t xml:space="preserve">http://www.springer.com/economics/economic+theory/journal/11698</t>
  </si>
  <si>
    <t xml:space="preserve">[{'id': 'https://openalex.org/T10605', 'display_name': 'Historical Economic and Social Studies', 'count': 130,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'https://openalex.org/T12137', 'display_name': 'Economic theories and models',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'https://openalex.org/T13641', 'display_name': 'Historical Studies and Socio-cultural Analysis', 'count': 10,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'https://openalex.org/T11014', 'display_name': 'Regional Economics and Spatial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'https://openalex.org/T13332', 'display_name': 'Historical Studies on Reproduction, Gender, Health, and Societal Changes', 'count': 9,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'https://openalex.org/T10208', 'display_name': 'Labor market dynamics and wage inequality',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'https://openalex.org/T12144', 'display_name': 'Colonialism, slavery, and trade', 'count': 8,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'https://openalex.org/T10349', 'display_name': 'Migration and Labor Dynamics',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</si>
  <si>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0.0011943,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0.0004637,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0.000457,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0.0002327,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'https://openalex.org/T14043', 'display_name': 'Historical and modern epidemiology studies', 'value': 0.0001945,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0.0001676,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0.0001216,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0.0001151,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'https://openalex.org/T13332', 'display_name': 'Historical Studies on Reproduction, Gender, Health, and Societal Changes', 'value': 9.3e-05,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'https://openalex.org/T11911', 'display_name': 'Spatial and Panel Data Analysis', 'value': 8.92e-05,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8.51e-05,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7.5e-05,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'https://openalex.org/T13570', 'display_name': 'Historical Education Studies Worldwide', 'value': 7.2e-05,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7.01e-05,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6.85e-05,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6.19e-05,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5.93e-05,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'https://openalex.org/T14013', 'display_name': 'Legal Language and Interpretation', 'value': 5.92e-05,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5.9e-05,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5.85e-05,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</si>
  <si>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107.8}, {'id': 'https://openalex.org/C17744445', 'wikidata': 'https://www.wikidata.org/wiki/Q36442', 'display_name': 'Political science', 'level': 0, 'score': 78.7}, {'id': 'https://openalex.org/C199539241', 'wikidata': 'https://www.wikidata.org/wiki/Q7748', 'display_name': 'Law', 'level': 1, 'score': 74.3}, {'id': 'https://openalex.org/C205649164', 'wikidata': 'https://www.wikidata.org/wiki/Q1071', 'display_name': 'Geography', 'level': 0, 'score': 64.9}, {'id': 'https://openalex.org/C95457728', 'wikidata': 'https://www.wikidata.org/wiki/Q309', 'display_name': 'History', 'level': 0, 'score': 59.0}, {'id': 'https://openalex.org/C33923547', 'wikidata': 'https://www.wikidata.org/wiki/Q395', 'display_name': 'Mathematics', 'level': 0, 'score': 51.9}, {'id': 'https://openalex.org/C166957645', 'wikidata': 'https://www.wikidata.org/wiki/Q23498', 'display_name': 'Archaeology', 'level': 1, 'score': 47.8}, {'id': 'https://openalex.org/C144133560', 'wikidata': 'https://www.wikidata.org/wiki/Q4830453', 'display_name': 'Business', 'level': 0, 'score': 47.8}, {'id': 'https://openalex.org/C144024400', 'wikidata': 'https://www.wikidata.org/wiki/Q21201', 'display_name': 'Sociology', 'level': 0, 'score': 46.6}, {'id': 'https://openalex.org/C139719470', 'wikidata': 'https://www.wikidata.org/wiki/Q39680', 'display_name': 'Macroeconomics', 'level': 1, 'score': 44.4}, {'id': 'https://openalex.org/C41008148', 'wikidata': 'https://www.wikidata.org/wiki/Q21198', 'display_name': 'Computer science', 'level': 0, 'score': 43.7}, {'id': 'https://openalex.org/C34447519', 'wikidata': 'https://www.wikidata.org/wiki/Q179522', 'display_name': 'Market economy', 'level': 1, 'score': 42.5}, {'id': 'https://openalex.org/C86803240', 'wikidata': 'https://www.wikidata.org/wiki/Q420', 'display_name': 'Biology', 'level': 0, 'score': 40.7}, {'id': 'https://openalex.org/C138885662', 'wikidata': 'https://www.wikidata.org/wiki/Q5891', 'display_name': 'Philosophy', 'level': 0, 'score': 37.7}, {'id': 'https://openalex.org/C50522688', 'wikidata': 'https://www.wikidata.org/wiki/Q189833', 'display_name': 'Economic growth', 'level': 1, 'score': 37.3}, {'id': 'https://openalex.org/C71924100', 'wikidata': 'https://www.wikidata.org/wiki/Q11190', 'display_name': 'Medicine', 'level': 0, 'score': 32.8}, {'id': 'https://openalex.org/C10138342', 'wikidata': 'https://www.wikidata.org/wiki/Q43015', 'display_name': 'Finance', 'level': 1, 'score': 31.7}, {'id': 'https://openalex.org/C4249254', 'wikidata': 'https://www.wikidata.org/wiki/Q3044431', 'display_name': 'Demographic economics', 'level': 1, 'score': 31.0}, {'id': 'https://openalex.org/C121332964', 'wikidata': 'https://www.wikidata.org/wiki/Q413', 'display_name': 'Physics', 'level': 0, 'score': 29.5}, {'id': 'https://openalex.org/C149923435', 'wikidata': 'https://www.wikidata.org/wiki/Q37732', 'display_name': 'Demography', 'level': 1, 'score': 28.0}, {'id': 'https://openalex.org/C94625758', 'wikidata': 'https://www.wikidata.org/wiki/Q7163', 'display_name': 'Politics', 'level': 2, 'score': 24.3}, {'id': 'https://openalex.org/C556758197', 'wikidata': 'https://www.wikidata.org/wiki/Q580018', 'display_name': 'Monetary economics', 'level': 1, 'score': 23.5}, {'id': 'https://openalex.org/C149782125', 'wikidata': 'https://www.wikidata.org/wiki/Q160039', 'display_name': 'Econometrics', 'level': 1, 'score': 23.5}, {'id': 'https://openalex.org/C99454951', 'wikidata': 'https://www.wikidata.org/wiki/Q932068', 'display_name': 'Environmental health', 'level': 1, 'score': 22.8}, {'id': 'https://openalex.org/C105795698', 'wikidata': 'https://www.wikidata.org/wiki/Q12483', 'display_name': 'Statistics', 'level': 1, 'score': 22.4}]</t>
  </si>
  <si>
    <t xml:space="preserve">[{'year': 2025, 'works_count': 6, 'cited_by_count': 113}, {'year': 2024, 'works_count': 23, 'cited_by_count': 539}, {'year': 2023, 'works_count': 16, 'cited_by_count': 594}, {'year': 2022, 'works_count': 22, 'cited_by_count': 502}, {'year': 2021, 'works_count': 21, 'cited_by_count': 468}, {'year': 2020, 'works_count': 20, 'cited_by_count': 404}, {'year': 2019, 'works_count': 18, 'cited_by_count': 527}, {'year': 2018, 'works_count': 13, 'cited_by_count': 389}, {'year': 2017, 'works_count': 12, 'cited_by_count': 241}, {'year': 2016, 'works_count': 19, 'cited_by_count': 314}, {'year': 2015, 'works_count': 16, 'cited_by_count': 291}, {'year': 2014, 'works_count': 18, 'cited_by_count': 322}, {'year': 2013, 'works_count': 18, 'cited_by_count': 189}, {'year': 2012, 'works_count': 15, 'cited_by_count': 155}]</t>
  </si>
  <si>
    <t xml:space="preserve">https://api.openalex.org/works?filter=primary_location.source.id:S7241030</t>
  </si>
  <si>
    <t xml:space="preserve">2025-04-14T09:38:19.775355</t>
  </si>
  <si>
    <t xml:space="preserve">https://openalex.org/S57862637</t>
  </si>
  <si>
    <t xml:space="preserve">1051-1377</t>
  </si>
  <si>
    <t xml:space="preserve">['1051-1377', '1096-0791']</t>
  </si>
  <si>
    <t xml:space="preserve">Journal of Housing Economics</t>
  </si>
  <si>
    <t xml:space="preserve">{'2yr_mean_citedness': 2.682926829268293, 'h_index': 88, 'i10_index': 531}</t>
  </si>
  <si>
    <t xml:space="preserve">{'openalex': 'https://openalex.org/S57862637', 'issn_l': '1051-1377', 'issn': ['1051-1377', '1096-0791'], 'mag': '57862637', 'wikidata': 'https://www.wikidata.org/entity/Q15755535'}</t>
  </si>
  <si>
    <t xml:space="preserve">https://www.journals.elsevier.com/journal-of-housing-economics</t>
  </si>
  <si>
    <t xml:space="preserve">[{'price': 3230, 'currency': 'USD'}, {'price': 2950, 'currency': 'EUR'}, {'price': 2590, 'currency': 'GBP'}, {'price': 362920, 'currency': 'JPY'}]</t>
  </si>
  <si>
    <t xml:space="preserve">['Housing economics']</t>
  </si>
  <si>
    <t xml:space="preserve">[{'id': 'https://openalex.org/T10632', 'display_name': 'Housing Market and Economics', 'count': 749,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273,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'https://openalex.org/T13920', 'display_name': 'Urban Planning and Valuation', 'count': 33,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'https://openalex.org/T11464', 'display_name': 'Homelessness and Social Issues',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'https://openalex.org/T12147', 'display_name': 'Urban and Rural Development Challenges', 'count': 30,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'https://openalex.org/T12137', 'display_name': 'Economic theories and models',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'count': 23,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'https://openalex.org/T12970', 'display_name': 'Names, Identity, and Discrimination Research',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15,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'https://openalex.org/T11182', 'display_name': 'Auction Theory and Applications', 'count': 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'count': 14,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'https://openalex.org/T11496', 'display_name': 'Credit Risk and Financial Regulations',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</si>
  <si>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'https://openalex.org/T10632', 'display_name': 'Housing Market and Economics', 'value': 0.0033205,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0.0018769,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0.0015657,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0.0012898,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0.001169,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0.0006687,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0.000444,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'https://openalex.org/T13920', 'display_name': 'Urban Planning and Valuation', 'value': 0.0003857,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0.0003447,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0.0002152,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0.000213,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0.0001803,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'https://openalex.org/T13357', 'display_name': 'Property Rights and Legal Doctrine', 'value': 0.000178,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0.0001676,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0.0001587,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'https://openalex.org/T12256', 'display_name': 'Facilities and Workplace Management', 'value': 0.0001334,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'https://openalex.org/T12502', 'display_name': 'Urbanization and City Planning', 'value': 0.0001299,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0.0001286,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'https://openalex.org/T11464', 'display_name': 'Homelessness and Social Issues', 'value': 0.0001228,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'https://openalex.org/T11789', 'display_name': 'Land Rights and Reforms', 'value': 0.0001189,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'https://openalex.org/T12392', 'display_name': 'Sharing Economy and Platforms', 'value': 0.0001184,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'value': 0.0001177,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0.0001151,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0.0001139,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</si>
  <si>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92.6}, {'id': 'https://openalex.org/C144133560', 'wikidata': 'https://www.wikidata.org/wiki/Q4830453', 'display_name': 'Business', 'level': 0, 'score': 71.4}, {'id': 'https://openalex.org/C17744445', 'wikidata': 'https://www.wikidata.org/wiki/Q36442', 'display_name': 'Political science', 'level': 0, 'score': 64.5}, {'id': 'https://openalex.org/C199539241', 'wikidata': 'https://www.wikidata.org/wiki/Q7748', 'display_name': 'Law', 'level': 1, 'score': 58.6}, {'id': 'https://openalex.org/C33923547', 'wikidata': 'https://www.wikidata.org/wiki/Q395', 'display_name': 'Mathematics', 'level': 0, 'score': 57.8}, {'id': 'https://openalex.org/C41008148', 'wikidata': 'https://www.wikidata.org/wiki/Q21198', 'display_name': 'Computer science', 'level': 0, 'score': 48.0}, {'id': 'https://openalex.org/C10138342', 'wikidata': 'https://www.wikidata.org/wiki/Q43015', 'display_name': 'Finance', 'level': 1, 'score': 47.5}, {'id': 'https://openalex.org/C127413603', 'wikidata': 'https://www.wikidata.org/wiki/Q11023', 'display_name': 'Engineering', 'level': 0, 'score': 42.9}, {'id': 'https://openalex.org/C149782125', 'wikidata': 'https://www.wikidata.org/wiki/Q160039', 'display_name': 'Econometrics', 'level': 1, 'score': 41.9}, {'id': 'https://openalex.org/C175444787', 'wikidata': 'https://www.wikidata.org/wiki/Q39072', 'display_name': 'Microeconomics', 'level': 1, 'score': 35.2}, {'id': 'https://openalex.org/C105795698', 'wikidata': 'https://www.wikidata.org/wiki/Q12483', 'display_name': 'Statistics', 'level': 1, 'score': 34.6}, {'id': 'https://openalex.org/C205649164', 'wikidata': 'https://www.wikidata.org/wiki/Q1071', 'display_name': 'Geography', 'level': 0, 'score': 34.2}, {'id': 'https://openalex.org/C139719470', 'wikidata': 'https://www.wikidata.org/wiki/Q39680', 'display_name': 'Macroeconomics', 'level': 1, 'score': 33.5}, {'id': 'https://openalex.org/C144024400', 'wikidata': 'https://www.wikidata.org/wiki/Q21201', 'display_name': 'Sociology', 'level': 0, 'score': 31.2}, {'id': 'https://openalex.org/C138885662', 'wikidata': 'https://www.wikidata.org/wiki/Q5891', 'display_name': 'Philosophy', 'level': 0, 'score': 29.4}, {'id': 'https://openalex.org/C121332964', 'wikidata': 'https://www.wikidata.org/wiki/Q413', 'display_name': 'Physics', 'level': 0, 'score': 29.3}, {'id': 'https://openalex.org/C556758197', 'wikidata': 'https://www.wikidata.org/wiki/Q580018', 'display_name': 'Monetary economics', 'level': 1, 'score': 28.8}, {'id': 'https://openalex.org/C71924100', 'wikidata': 'https://www.wikidata.org/wiki/Q11190', 'display_name': 'Medicine', 'level': 0, 'score': 27.0}, {'id': 'https://openalex.org/C4249254', 'wikidata': 'https://www.wikidata.org/wiki/Q3044431', 'display_name': 'Demographic economics', 'level': 1, 'score': 26.1}, {'id': 'https://openalex.org/C95457728', 'wikidata': 'https://www.wikidata.org/wiki/Q309', 'display_name': 'History', 'level': 0, 'score': 24.3}, {'id': 'https://openalex.org/C86803240', 'wikidata': 'https://www.wikidata.org/wiki/Q420', 'display_name': 'Biology', 'level': 0, 'score': 24.2}, {'id': 'https://openalex.org/C166957645', 'wikidata': 'https://www.wikidata.org/wiki/Q23498', 'display_name': 'Archaeology', 'level': 1, 'score': 23.8}, {'id': 'https://openalex.org/C34447519', 'wikidata': 'https://www.wikidata.org/wiki/Q179522', 'display_name': 'Market economy', 'level': 1, 'score': 23.5}, {'id': 'https://openalex.org/C147176958', 'wikidata': 'https://www.wikidata.org/wiki/Q77590', 'display_name': 'Civil engineering', 'level': 1, 'score': 23.3}, {'id': 'https://openalex.org/C145236788', 'wikidata': 'https://www.wikidata.org/wiki/Q28161', 'display_name': 'Labour economics', 'level': 1, 'score': 20.9}]</t>
  </si>
  <si>
    <t xml:space="preserve">[{'year': 2025, 'works_count': 14, 'cited_by_count': 413}, {'year': 2024, 'works_count': 33, 'cited_by_count': 1957}, {'year': 2023, 'works_count': 34, 'cited_by_count': 2148}, {'year': 2022, 'works_count': 48, 'cited_by_count': 2308}, {'year': 2021, 'works_count': 42, 'cited_by_count': 2284}, {'year': 2020, 'works_count': 40, 'cited_by_count': 2143}, {'year': 2019, 'works_count': 39, 'cited_by_count': 1856}, {'year': 2018, 'works_count': 59, 'cited_by_count': 1766}, {'year': 2017, 'works_count': 37, 'cited_by_count': 1555}, {'year': 2016, 'works_count': 31, 'cited_by_count': 1312}, {'year': 2015, 'works_count': 32, 'cited_by_count': 1544}, {'year': 2014, 'works_count': 39, 'cited_by_count': 1399}, {'year': 2013, 'works_count': 37, 'cited_by_count': 1337}, {'year': 2012, 'works_count': 35, 'cited_by_count': 1291}]</t>
  </si>
  <si>
    <t xml:space="preserve">https://api.openalex.org/works?filter=primary_location.source.id:S57862637</t>
  </si>
  <si>
    <t xml:space="preserve">2025-04-16T04:07:04.778815</t>
  </si>
  <si>
    <t xml:space="preserve">https://openalex.org/S185653637</t>
  </si>
  <si>
    <t xml:space="preserve">1068-5502</t>
  </si>
  <si>
    <t xml:space="preserve">['1068-5502', '2327-8285']</t>
  </si>
  <si>
    <t xml:space="preserve">Journal of agricultural and resource economics</t>
  </si>
  <si>
    <t xml:space="preserve">{'2yr_mean_citedness': 0.0, 'h_index': 43, 'i10_index': 174}</t>
  </si>
  <si>
    <t xml:space="preserve">{'openalex': 'https://openalex.org/S185653637', 'issn_l': '1068-5502', 'issn': ['1068-5502', '2327-8285'], 'mag': '185653637', 'wikidata': 'http://www.wikidata.org/entity/Q2078802'}</t>
  </si>
  <si>
    <t xml:space="preserve">http://waeaonline.org</t>
  </si>
  <si>
    <t xml:space="preserve">[{'price': 1691, 'currency': 'USD'}]</t>
  </si>
  <si>
    <t xml:space="preserve">[{'id': 'https://openalex.org/T11898', 'display_name': 'Economics of Agriculture and Food Markets',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70,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42,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'count': 33,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'count': 26,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18,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'https://openalex.org/T10007', 'display_name': 'Monetary Policy and Economic Impact',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'https://openalex.org/T11610', 'display_name': 'Food Security and Health in Diverse Populations', 'count': 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'https://openalex.org/T11753', 'display_name': 'Forest Management and Policy', 'count': 12,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'https://openalex.org/T11182', 'display_name': 'Auction Theory and Applications',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'https://openalex.org/T10594', 'display_name': 'Genetic and phenotypic traits in livestock', 'count': 9,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'https://openalex.org/T12399', 'display_name': 'Wine Industry and Tourism', 'count': 8,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'https://openalex.org/T10838', 'display_name': 'Animal Behavior and Welfare Studies', 'count': 7, 'subfield': {'id': 'https://openalex.org/subfields/3404', 'display_name': 'Small Animals'}, 'field': {'id': 'https://openalex.org/fields/34', 'display_name': 'Veterinary'}, 'domain': {'id': 'https://openalex.org/domains/4', 'display_name': 'Health Sciences'}}, {'id': 'https://openalex.org/T10357', 'display_name': 'Efficiency Analysis Using DEA',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</si>
  <si>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'https://openalex.org/T11898', 'display_name': 'Economics of Agriculture and Food Markets', 'value': 0.0017362,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0.0004606,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0.0004392,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0.0003492,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0.0002666,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0.0002284,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'https://openalex.org/T10367', 'display_name': 'Agricultural Innovations and Practices', 'value': 0.0001718,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'https://openalex.org/T11539', 'display_name': 'Survey Methodology and Nonresponse', 'value': 0.0001402,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'value': 0.0001118,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0.0001036,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'value': 9.5e-05,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'https://openalex.org/T11059', 'display_name': 'Market Dynamics and Volatility', 'value': 9.07e-05,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8.73e-05,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'value': 7.34e-05,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'https://openalex.org/T11753', 'display_name': 'Forest Management and Policy', 'value': 7.26e-05,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'https://openalex.org/T11182', 'display_name': 'Auction Theory and Applications', 'value': 6.91e-05,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'value': 6.65e-05,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'https://openalex.org/T11610', 'display_name': 'Food Security and Health in Diverse Populations', 'value': 6.59e-05,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'https://openalex.org/T12486', 'display_name': 'Food Supply Chain Traceability', 'value': 6.52e-05,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'value': 6.32e-05,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6.27e-05,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'https://openalex.org/T12057', 'display_name': 'Consumer Attitudes and Food Labeling', 'value': 6.24e-05,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'https://openalex.org/T11976', 'display_name': 'Capital Investment and Risk Analysis', 'value': 6.2e-05,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'https://openalex.org/T13030', 'display_name': 'Survey Sampling and Estimation Techniques', 'value': 5.69e-05,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'https://openalex.org/T11259', 'display_name': 'Agriculture Sustainability and Environmental Impact', 'value': 5.63e-05, 'subfield': {'id': 'https://openalex.org/subfields/2303', 'display_name': 'Ecology'},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</si>
  <si>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59.3}, {'id': 'https://openalex.org/C144133560', 'wikidata': 'https://www.wikidata.org/wiki/Q4830453', 'display_name': 'Business', 'level': 0, 'score': 47.1}, {'id': 'https://openalex.org/C86803240', 'wikidata': 'https://www.wikidata.org/wiki/Q420', 'display_name': 'Biology', 'level': 0, 'score': 42.5}, {'id': 'https://openalex.org/C33923547', 'wikidata': 'https://www.wikidata.org/wiki/Q395', 'display_name': 'Mathematics', 'level': 0, 'score': 32.9}, {'id': 'https://openalex.org/C18903297', 'wikidata': 'https://www.wikidata.org/wiki/Q7150', 'display_name': 'Ecology', 'level': 1, 'score': 31.6}, {'id': 'https://openalex.org/C175444787', 'wikidata': 'https://www.wikidata.org/wiki/Q39072', 'display_name': 'Microeconomics', 'level': 1, 'score': 29.6}, {'id': 'https://openalex.org/C205649164', 'wikidata': 'https://www.wikidata.org/wiki/Q1071', 'display_name': 'Geography', 'level': 0, 'score': 28.2}, {'id': 'https://openalex.org/C41008148', 'wikidata': 'https://www.wikidata.org/wiki/Q21198', 'display_name': 'Computer science', 'level': 0, 'score': 26.4}, {'id': 'https://openalex.org/C48824518', 'wikidata': 'https://www.wikidata.org/wiki/Q396340', 'display_name': 'Agricultural economics', 'level': 1, 'score': 22.6}, {'id': 'https://openalex.org/C17744445', 'wikidata': 'https://www.wikidata.org/wiki/Q36442', 'display_name': 'Political science', 'level': 0, 'score': 21.7}, {'id': 'https://openalex.org/C105795698', 'wikidata': 'https://www.wikidata.org/wiki/Q12483', 'display_name': 'Statistics', 'level': 1, 'score': 21.5}, {'id': 'https://openalex.org/C10138342', 'wikidata': 'https://www.wikidata.org/wiki/Q43015', 'display_name': 'Finance', 'level': 1, 'score': 21.0}, {'id': 'https://openalex.org/C199539241', 'wikidata': 'https://www.wikidata.org/wiki/Q7748', 'display_name': 'Law', 'level': 1, 'score': 20.8}, {'id': 'https://openalex.org/C139719470', 'wikidata': 'https://www.wikidata.org/wiki/Q39680', 'display_name': 'Macroeconomics', 'level': 1, 'score': 20.7}, {'id': 'https://openalex.org/C95457728', 'wikidata': 'https://www.wikidata.org/wiki/Q309', 'display_name': 'History', 'level': 0, 'score': 20.2}]</t>
  </si>
  <si>
    <t xml:space="preserve">[{'year': 2025, 'works_count': 0, 'cited_by_count': 96}, {'year': 2024, 'works_count': 0, 'cited_by_count': 425}, {'year': 2023, 'works_count': 1, 'cited_by_count': 533}, {'year': 2022, 'works_count': 0, 'cited_by_count': 540}, {'year': 2021, 'works_count': 33, 'cited_by_count': 752}, {'year': 2020, 'works_count': 45, 'cited_by_count': 745}, {'year': 2019, 'works_count': 15, 'cited_by_count': 654}, {'year': 2018, 'works_count': 9, 'cited_by_count': 612}, {'year': 2017, 'works_count': 11, 'cited_by_count': 695}, {'year': 2016, 'works_count': 17, 'cited_by_count': 638}, {'year': 2015, 'works_count': 11, 'cited_by_count': 692}, {'year': 2014, 'works_count': 7, 'cited_by_count': 796}, {'year': 2013, 'works_count': 11, 'cited_by_count': 701}, {'year': 2012, 'works_count': 13, 'cited_by_count': 687}]</t>
  </si>
  <si>
    <t xml:space="preserve">https://api.openalex.org/works?filter=primary_location.source.id:S185653637</t>
  </si>
  <si>
    <t xml:space="preserve">2025-04-15T14:59:00.180212</t>
  </si>
  <si>
    <t xml:space="preserve">https://openalex.org/S2764471423</t>
  </si>
  <si>
    <t xml:space="preserve">0015-7325</t>
  </si>
  <si>
    <t xml:space="preserve">['0015-7325']</t>
  </si>
  <si>
    <t xml:space="preserve">Foreign Trade Review</t>
  </si>
  <si>
    <t xml:space="preserve">{'2yr_mean_citedness': 1.289855072463768, 'h_index': 23, 'i10_index': 88}</t>
  </si>
  <si>
    <t xml:space="preserve">{'openalex': 'https://openalex.org/S2764471423', 'issn_l': '0015-7325', 'issn': ['0015-7325'], 'mag': '2764471423', 'wikidata': 'http://www.wikidata.org/entity/Q24911431', 'fatcat': 'https://fatcat.wiki/container/ut6duleudbbpnjnfgncwecvija'}</t>
  </si>
  <si>
    <t xml:space="preserve">https://us.sagepub.com/en-us/nam/journal/foreign-trade-review</t>
  </si>
  <si>
    <t xml:space="preserve">[{'url': 'http://www.iift.edu/new/', 'organization': 'Indian Institute of Foreign Trade'}]</t>
  </si>
  <si>
    <t xml:space="preserve">[{'id': 'https://openalex.org/T10128', 'display_name': 'Global trade and economics', 'count': 729,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'count': 275,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126,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'https://openalex.org/T10415', 'display_name': 'International Business and FDI', 'count': 105,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'https://openalex.org/T13508', 'display_name': 'Agricultural Economics and Practices', 'count': 86,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'https://openalex.org/T10007', 'display_name': 'Monetary Policy and Economic Impact',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'https://openalex.org/T12040', 'display_name': 'International Arbitration and Investment Law',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'https://openalex.org/T14180', 'display_name': 'Law, logistics, and international trade',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'https://openalex.org/T14448', 'display_name': 'EU Law and Policy Analysis', 'count': 23,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'https://openalex.org/T11223', 'display_name': 'Maritime Ports and Logistics', 'count': 22,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'https://openalex.org/T12985', 'display_name': 'Maritime Security and History', 'count': 19,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'https://openalex.org/T14473', 'display_name': 'Social and Economic Development in India',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'https://openalex.org/T12550', 'display_name': 'Politics and Conflicts in Afghanistan, Pakistan, and Middle East',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</si>
  <si>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'https://openalex.org/T13894', 'display_name': 'Indian Economic and Social Development', 'value': 0.0027487,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0.0018418,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0.000865,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0.0007112,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0.0006528,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'https://openalex.org/T12156', 'display_name': 'World Trade Organization Law', 'value': 0.0006146,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'https://openalex.org/T13508', 'display_name': 'Agricultural Economics and Practices', 'value': 0.0005231,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'https://openalex.org/T11168', 'display_name': 'International Development and Aid', 'value': 0.0004413,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'https://openalex.org/T13949', 'display_name': 'Belt and Road Initiative', 'value': 0.0003115,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0.0002977,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'https://openalex.org/T12985', 'display_name': 'Maritime Security and History', 'value': 0.0002948,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0.0002876,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0.0002687,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'value': 0.0002404,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0.0002099,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'https://openalex.org/T14093', 'display_name': 'Global Health and Epidemiology', 'value': 0.0002092,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'https://openalex.org/T13901', 'display_name': 'State Capitalism and Financial Governance', 'value': 0.0002089,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0.0002078,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'https://openalex.org/T14448', 'display_name': 'EU Law and Policy Analysis', 'value': 0.0001964,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0.0001768,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'https://openalex.org/T14183', 'display_name': 'Banking Sector Performance and Management', 'value': 0.000167,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'https://openalex.org/T11223', 'display_name': 'Maritime Ports and Logistics', 'value': 0.0001635,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'https://openalex.org/T13387', 'display_name': 'Politics, Economics, and Education Policy',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'https://openalex.org/T12040', 'display_name': 'International Arbitration and Investment Law', 'value': 0.0001506,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</si>
  <si>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89.0}, {'id': 'https://openalex.org/C162324750', 'wikidata': 'https://www.wikidata.org/wiki/Q8134', 'display_name': 'Economics', 'level': 0, 'score': 85.5}, {'id': 'https://openalex.org/C155202549', 'wikidata': 'https://www.wikidata.org/wiki/Q178803', 'display_name': 'International trade', 'level': 1, 'score': 56.5}, {'id': 'https://openalex.org/C17744445', 'wikidata': 'https://www.wikidata.org/wiki/Q36442', 'display_name': 'Political science', 'level': 0, 'score': 44.0}, {'id': 'https://openalex.org/C199539241', 'wikidata': 'https://www.wikidata.org/wiki/Q7748', 'display_name': 'Law', 'level': 1, 'score': 40.5}, {'id': 'https://openalex.org/C18547055', 'wikidata': 'https://www.wikidata.org/wiki/Q47417', 'display_name': 'International economics', 'level': 1, 'score': 39.8}, {'id': 'https://openalex.org/C41008148', 'wikidata': 'https://www.wikidata.org/wiki/Q21198', 'display_name': 'Computer science', 'level': 0, 'score': 29.3}, {'id': 'https://openalex.org/C205649164', 'wikidata': 'https://www.wikidata.org/wiki/Q1071', 'display_name': 'Geography', 'level': 0, 'score': 27.9}, {'id': 'https://openalex.org/C86803240', 'wikidata': 'https://www.wikidata.org/wiki/Q420', 'display_name': 'Biology', 'level': 0, 'score': 24.4}, {'id': 'https://openalex.org/C95457728', 'wikidata': 'https://www.wikidata.org/wiki/Q309', 'display_name': 'History', 'level': 0, 'score': 23.6}, {'id': 'https://openalex.org/C139719470', 'wikidata': 'https://www.wikidata.org/wiki/Q39680', 'display_name': 'Macroeconomics', 'level': 1, 'score': 22.8}, {'id': 'https://openalex.org/C166957645', 'wikidata': 'https://www.wikidata.org/wiki/Q23498', 'display_name': 'Archaeology', 'level': 1, 'score': 21.6}, {'id': 'https://openalex.org/C34447519', 'wikidata': 'https://www.wikidata.org/wiki/Q179522', 'display_name': 'Market economy', 'level': 1, 'score': 21.4}, {'id': 'https://openalex.org/C33923547', 'wikidata': 'https://www.wikidata.org/wiki/Q395', 'display_name': 'Mathematics', 'level': 0, 'score': 20.5}]</t>
  </si>
  <si>
    <t xml:space="preserve">[{'year': 2025, 'works_count': 5, 'cited_by_count': 88}, {'year': 2024, 'works_count': 33, 'cited_by_count': 387}, {'year': 2023, 'works_count': 31, 'cited_by_count': 471}, {'year': 2022, 'works_count': 38, 'cited_by_count': 357}, {'year': 2021, 'works_count': 32, 'cited_by_count': 309}, {'year': 2020, 'works_count': 40, 'cited_by_count': 209}, {'year': 2019, 'works_count': 25, 'cited_by_count': 127}, {'year': 2018, 'works_count': 20, 'cited_by_count': 121}, {'year': 2017, 'works_count': 17, 'cited_by_count': 80}, {'year': 2016, 'works_count': 32, 'cited_by_count': 89}, {'year': 2015, 'works_count': 22, 'cited_by_count': 65}, {'year': 2014, 'works_count': 22, 'cited_by_count': 87}, {'year': 2013, 'works_count': 32, 'cited_by_count': 70}, {'year': 2012, 'works_count': 19, 'cited_by_count': 68}]</t>
  </si>
  <si>
    <t xml:space="preserve">https://api.openalex.org/works?filter=primary_location.source.id:S2764471423</t>
  </si>
  <si>
    <t xml:space="preserve">2025-04-16T01:53:12.680730</t>
  </si>
  <si>
    <t xml:space="preserve">https://openalex.org/S49389958</t>
  </si>
  <si>
    <t xml:space="preserve">0266-4666</t>
  </si>
  <si>
    <t xml:space="preserve">['0266-4666', '1469-4360']</t>
  </si>
  <si>
    <t xml:space="preserve">Econometric Theory</t>
  </si>
  <si>
    <t xml:space="preserve">{'2yr_mean_citedness': 0.8173076923076923, 'h_index': 140, 'i10_index': 1167}</t>
  </si>
  <si>
    <t xml:space="preserve">{'openalex': 'https://openalex.org/S49389958', 'issn_l': '0266-4666', 'issn': ['0266-4666', '1469-4360'], 'mag': '49389958', 'wikidata': 'https://www.wikidata.org/entity/Q2913196'}</t>
  </si>
  <si>
    <t xml:space="preserve">https://www.cambridge.org/core/journals/econometric-theory</t>
  </si>
  <si>
    <t xml:space="preserve">[{'id': 'https://openalex.org/T10136', 'display_name': 'Statistical Methods and Inference', 'count': 827,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'count': 796,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695,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427,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'count': 251,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'https://openalex.org/T13844', 'display_name': 'Higher Education Learning Practices', 'count': 188,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'https://openalex.org/T10243', 'display_name': 'Statistical Methods and Bayesian Inference', 'count': 186,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'https://openalex.org/T10067', 'display_name': 'Stochastic processes and financial applications', 'count': 160,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'https://openalex.org/T10792', 'display_name': 'Matrix Theory and Algorithms', 'count': 101,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'https://openalex.org/T10968', 'display_name': 'Statistical Distribution Estimation and Applications', 'count': 100,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'count': 93,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'https://openalex.org/T13487', 'display_name': 'Statistical and numerical algorithms', 'count': 86,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'https://openalex.org/T11236', 'display_name': 'Control Systems and Identification', 'count': 76,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'https://openalex.org/T11918', 'display_name': 'Forecasting Techniques and Applications', 'count': 70,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'https://openalex.org/T11443', 'display_name': 'Advanced Statistical Process Monitoring', 'count': 62,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'https://openalex.org/T12504', 'display_name': 'Mathematics and Applications', 'count': 55, 'subfield': {'id': 'https://openalex.org/subfields/2608', 'display_name': 'Geometry and Topology'}, 'field': {'id': 'https://openalex.org/fields/26', 'display_name': 'Mathematics'}, 'domain': {'id': 'https://openalex.org/domains/3', 'display_name': 'Physical Sciences'}}, {'id': 'https://openalex.org/T10357', 'display_name': 'Efficiency Analysis Using DEA', 'count': 49,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'https://openalex.org/T10928', 'display_name': 'Probabilistic and Robust Engineering Design', 'count': 45,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Sciences'}}]</t>
  </si>
  <si>
    <t xml:space="preserve">[{'id': 'https://openalex.org/T10282', 'display_name': 'Financial Risk and Volatility Modeling', 'value': 0.0050973,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0.0045859,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'value': 0.0034779,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0.0025684,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'value': 0.0024261,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0.0016682,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'https://openalex.org/T13487', 'display_name': 'Statistical and numerical algorithms', 'value': 0.0014598,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'https://openalex.org/T11059', 'display_name': 'Market Dynamics and Volatility', 'value': 0.0011993,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0.0011329,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'value': 0.0011094,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'https://openalex.org/T13844', 'display_name': 'Higher Education Learning Practices', 'value': 0.001036,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'https://openalex.org/T11918', 'display_name': 'Forecasting Techniques and Applications', 'value': 0.0008714,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0.0008527,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0.0008274,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0.0007856,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'https://openalex.org/T11901', 'display_name': 'Bayesian Methods and Mixture Models', 'value': 0.0007782,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'https://openalex.org/T11564', 'display_name': 'Mathematical Inequalities and Applications', 'value': 0.0007418,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'https://openalex.org/T10845', 'display_name': 'Advanced Causal Inference Techniques', 'value': 0.0007216,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'https://openalex.org/T11443', 'display_name': 'Advanced Statistical Process Monitoring', 'value': 0.0006921,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'https://openalex.org/T11720', 'display_name': 'Probability and Risk Models', 'value': 0.0006827,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'https://openalex.org/T13307', 'display_name': 'Diverse Scientific and Engineering Research', 'value': 0.0006095,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'https://openalex.org/T14094', 'display_name': 'Italy: Economic History and Contemporary Issues', 'value': 0.0005381,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'https://openalex.org/T11716', 'display_name': 'Random Matrices and Applications', 'value': 0.00052,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'https://openalex.org/T12135', 'display_name': 'Fuzzy Systems and Optimization', 'value': 0.0004509,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'https://openalex.org/T11236', 'display_name': 'Control Systems and Identification', 'value': 0.0004429,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</si>
  <si>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104.0}, {'id': 'https://openalex.org/C105795698', 'wikidata': 'https://www.wikidata.org/wiki/Q12483', 'display_name': 'Statistics', 'level': 1, 'score': 79.0}, {'id': 'https://openalex.org/C162324750', 'wikidata': 'https://www.wikidata.org/wiki/Q8134', 'display_name': 'Economics', 'level': 0, 'score': 74.7}, {'id': 'https://openalex.org/C41008148', 'wikidata': 'https://www.wikidata.org/wiki/Q21198', 'display_name': 'Computer science', 'level': 0, 'score': 69.4}, {'id': 'https://openalex.org/C149782125', 'wikidata': 'https://www.wikidata.org/wiki/Q160039', 'display_name': 'Econometrics', 'level': 1, 'score': 69.2}, {'id': 'https://openalex.org/C134306372', 'wikidata': 'https://www.wikidata.org/wiki/Q7754', 'display_name': 'Mathematical analysis', 'level': 1, 'score': 56.6}, {'id': 'https://openalex.org/C28826006', 'wikidata': 'https://www.wikidata.org/wiki/Q33521', 'display_name': 'Applied mathematics', 'level': 1, 'score': 53.6}, {'id': 'https://openalex.org/C119857082', 'wikidata': 'https://www.wikidata.org/wiki/Q2539', 'display_name': 'Machine learning', 'level': 1, 'score': 45.9}, {'id': 'https://openalex.org/C121332964', 'wikidata': 'https://www.wikidata.org/wiki/Q413', 'display_name': 'Physics', 'level': 0, 'score': 44.5}, {'id': 'https://openalex.org/C185429906', 'wikidata': 'https://www.wikidata.org/wiki/Q1130160', 'display_name': 'Estimator', 'level': 2, 'score': 38.5}, {'id': 'https://openalex.org/C62520636', 'wikidata': 'https://www.wikidata.org/wiki/Q944', 'display_name': 'Quantum mechanics', 'level': 1, 'score': 37.5}, {'id': 'https://openalex.org/C2778152352', 'wikidata': 'https://www.wikidata.org/wiki/Q5165061', 'display_name': 'Content (measure theory)', 'level': 2, 'score': 30.7}, {'id': 'https://openalex.org/C86803240', 'wikidata': 'https://www.wikidata.org/wiki/Q420', 'display_name': 'Biology', 'level': 0, 'score': 28.7}, {'id': 'https://openalex.org/C127413603', 'wikidata': 'https://www.wikidata.org/wiki/Q11023', 'display_name': 'Engineering', 'level': 0, 'score': 27.9}, {'id': 'https://openalex.org/C154945302', 'wikidata': 'https://www.wikidata.org/wiki/Q11660', 'display_name': 'Artificial intelligence', 'level': 1, 'score': 26.0}, {'id': 'https://openalex.org/C138885662', 'wikidata': 'https://www.wikidata.org/wiki/Q5891', 'display_name': 'Philosophy', 'level': 0, 'score': 24.7}, {'id': 'https://openalex.org/C127313418', 'wikidata': 'https://www.wikidata.org/wiki/Q1069', 'display_name': 'Geology', 'level': 0, 'score': 22.1}]</t>
  </si>
  <si>
    <t xml:space="preserve">[{'year': 2025, 'works_count': 17, 'cited_by_count': 962}, {'year': 2024, 'works_count': 33, 'cited_by_count': 3785}, {'year': 2023, 'works_count': 39, 'cited_by_count': 4255}, {'year': 2022, 'works_count': 65, 'cited_by_count': 3994}, {'year': 2021, 'works_count': 64, 'cited_by_count': 5412}, {'year': 2020, 'works_count': 63, 'cited_by_count': 4806}, {'year': 2019, 'works_count': 36, 'cited_by_count': 4182}, {'year': 2018, 'works_count': 47, 'cited_by_count': 4300}, {'year': 2017, 'works_count': 52, 'cited_by_count': 4144}, {'year': 2016, 'works_count': 61, 'cited_by_count': 3994}, {'year': 2015, 'works_count': 50, 'cited_by_count': 4590}, {'year': 2014, 'works_count': 97, 'cited_by_count': 4677}, {'year': 2013, 'works_count': 58, 'cited_by_count': 4479}, {'year': 2012, 'works_count': 67, 'cited_by_count': 4290}]</t>
  </si>
  <si>
    <t xml:space="preserve">https://api.openalex.org/works?filter=primary_location.source.id:S49389958</t>
  </si>
  <si>
    <t xml:space="preserve">2025-04-14T21:55:55.418901</t>
  </si>
  <si>
    <t xml:space="preserve">https://openalex.org/S22431819</t>
  </si>
  <si>
    <t xml:space="preserve">1016-8737</t>
  </si>
  <si>
    <t xml:space="preserve">['1016-8737', '1743-517X']</t>
  </si>
  <si>
    <t xml:space="preserve">International Economic Journal</t>
  </si>
  <si>
    <t xml:space="preserve">{'2yr_mean_citedness': 1.7419354838709677, 'h_index': 51, 'i10_index': 429}</t>
  </si>
  <si>
    <t xml:space="preserve">{'openalex': 'https://openalex.org/S22431819', 'issn_l': '1016-8737', 'issn': ['1016-8737', '1743-517X'], 'mag': '22431819', 'wikidata': 'https://www.wikidata.org/entity/Q15755187'}</t>
  </si>
  <si>
    <t xml:space="preserve">https://www.tandfonline.com/toc/riej20/current</t>
  </si>
  <si>
    <t xml:space="preserve">[{'id': 'https://openalex.org/T10007', 'display_name': 'Monetary Policy and Economic Impact', 'count': 603,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90,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54,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'https://openalex.org/T11508', 'display_name': 'Corporate Taxation and Avoidance',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</si>
  <si>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0.0018378,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0.0013617,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0.0011605,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0.0011435,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0.0009521,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0.0009469,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0.0009184,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0.0008539,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0.0007108,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0.000651,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0.0006503,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0.0005616,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0.0005252,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0.0005027,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0.0004746,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0.0004488,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0.0003704,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0.0003497,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0.0003361,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0.0003239,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0.0003185,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0.0003157,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0.000308,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0.0003054,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</si>
  <si>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105.6}, {'id': 'https://openalex.org/C139719470', 'wikidata': 'https://www.wikidata.org/wiki/Q39680', 'display_name': 'Macroeconomics', 'level': 1, 'score': 74.1}, {'id': 'https://openalex.org/C144133560', 'wikidata': 'https://www.wikidata.org/wiki/Q4830453', 'display_name': 'Business', 'level': 0, 'score': 70.7}, {'id': 'https://openalex.org/C33923547', 'wikidata': 'https://www.wikidata.org/wiki/Q395', 'display_name': 'Mathematics', 'level': 0, 'score': 59.1}, {'id': 'https://openalex.org/C556758197', 'wikidata': 'https://www.wikidata.org/wiki/Q580018', 'display_name': 'Monetary economics', 'level': 1, 'score': 57.2}, {'id': 'https://openalex.org/C17744445', 'wikidata': 'https://www.wikidata.org/wiki/Q36442', 'display_name': 'Political science', 'level': 0, 'score': 54.7}, {'id': 'https://openalex.org/C199539241', 'wikidata': 'https://www.wikidata.org/wiki/Q7748', 'display_name': 'Law', 'level': 1, 'score': 54.6}, {'id': 'https://openalex.org/C10138342', 'wikidata': 'https://www.wikidata.org/wiki/Q43015', 'display_name': 'Finance', 'level': 1, 'score': 46.9}, {'id': 'https://openalex.org/C149782125', 'wikidata': 'https://www.wikidata.org/wiki/Q160039', 'display_name': 'Econometrics', 'level': 1, 'score': 45.7}, {'id': 'https://openalex.org/C18547055', 'wikidata': 'https://www.wikidata.org/wiki/Q47417', 'display_name': 'International economics', 'level': 1, 'score': 40.9}, {'id': 'https://openalex.org/C34447519', 'wikidata': 'https://www.wikidata.org/wiki/Q179522', 'display_name': 'Market economy', 'level': 1, 'score': 38.2}, {'id': 'https://openalex.org/C175444787', 'wikidata': 'https://www.wikidata.org/wiki/Q39072', 'display_name': 'Microeconomics', 'level': 1, 'score': 37.4}, {'id': 'https://openalex.org/C41008148', 'wikidata': 'https://www.wikidata.org/wiki/Q21198', 'display_name': 'Computer science', 'level': 0, 'score': 37.2}, {'id': 'https://openalex.org/C138885662', 'wikidata': 'https://www.wikidata.org/wiki/Q5891', 'display_name': 'Philosophy', 'level': 0, 'score': 33.3}, {'id': 'https://openalex.org/C165556158', 'wikidata': 'https://www.wikidata.org/wiki/Q83937', 'display_name': 'Keynesian economics', 'level': 1, 'score': 31.8}, {'id': 'https://openalex.org/C205649164', 'wikidata': 'https://www.wikidata.org/wiki/Q1071', 'display_name': 'Geography', 'level': 0, 'score': 28.9}, {'id': 'https://openalex.org/C121332964', 'wikidata': 'https://www.wikidata.org/wiki/Q413', 'display_name': 'Physics', 'level': 0, 'score': 28.8}, {'id': 'https://openalex.org/C86803240', 'wikidata': 'https://www.wikidata.org/wiki/Q420', 'display_name': 'Biology', 'level': 0, 'score': 28.4}, {'id': 'https://openalex.org/C105795698', 'wikidata': 'https://www.wikidata.org/wiki/Q12483', 'display_name': 'Statistics', 'level': 1, 'score': 28.3}, {'id': 'https://openalex.org/C95457728', 'wikidata': 'https://www.wikidata.org/wiki/Q309', 'display_name': 'History', 'level': 0, 'score': 25.6}, {'id': 'https://openalex.org/C155202549', 'wikidata': 'https://www.wikidata.org/wiki/Q178803', 'display_name': 'International trade', 'level': 1, 'score': 25.2}, {'id': 'https://openalex.org/C166957645', 'wikidata': 'https://www.wikidata.org/wiki/Q23498', 'display_name': 'Archaeology', 'level': 1, 'score': 24.6}, {'id': 'https://openalex.org/C50522688', 'wikidata': 'https://www.wikidata.org/wiki/Q189833', 'display_name': 'Economic growth', 'level': 1, 'score': 24.2}, {'id': 'https://openalex.org/C2776988154', 'wikidata': 'https://www.wikidata.org/wiki/Q66100', 'display_name': 'Exchange rate', 'level': 2, 'score': 21.7}, {'id': 'https://openalex.org/C62520636', 'wikidata': 'https://www.wikidata.org/wiki/Q944', 'display_name': 'Quantum mechanics', 'level': 1, 'score': 20.7}]</t>
  </si>
  <si>
    <t xml:space="preserve">[{'year': 2025, 'works_count': 13, 'cited_by_count': 161}, {'year': 2024, 'works_count': 34, 'cited_by_count': 830}, {'year': 2023, 'works_count': 33, 'cited_by_count': 984}, {'year': 2022, 'works_count': 29, 'cited_by_count': 995}, {'year': 2021, 'works_count': 26, 'cited_by_count': 925}, {'year': 2020, 'works_count': 23, 'cited_by_count': 1073}, {'year': 2019, 'works_count': 53, 'cited_by_count': 740}, {'year': 2018, 'works_count': 35, 'cited_by_count': 664}, {'year': 2017, 'works_count': 24, 'cited_by_count': 631}, {'year': 2016, 'works_count': 40, 'cited_by_count': 657}, {'year': 2015, 'works_count': 22, 'cited_by_count': 716}, {'year': 2014, 'works_count': 33, 'cited_by_count': 774}, {'year': 2013, 'works_count': 25, 'cited_by_count': 655}, {'year': 2012, 'works_count': 53, 'cited_by_count': 627}]</t>
  </si>
  <si>
    <t xml:space="preserve">https://api.openalex.org/works?filter=primary_location.source.id:S22431819</t>
  </si>
  <si>
    <t xml:space="preserve">2025-04-15T12:58:04.514209</t>
  </si>
  <si>
    <t xml:space="preserve">https://openalex.org/S2764889080</t>
  </si>
  <si>
    <t xml:space="preserve">1349-4961</t>
  </si>
  <si>
    <t xml:space="preserve">['1349-4961', '2188-2096']</t>
  </si>
  <si>
    <t xml:space="preserve">Evolutionary and Institutional Economics Review</t>
  </si>
  <si>
    <t xml:space="preserve">{'2yr_mean_citedness': 0.8372093023255814, 'h_index': 25, 'i10_index': 79}</t>
  </si>
  <si>
    <t xml:space="preserve">{'openalex': 'https://openalex.org/S2764889080', 'issn_l': '1349-4961', 'issn': ['1349-4961', '2188-2096'], 'mag': '2764889080'}</t>
  </si>
  <si>
    <t xml:space="preserve">https://link.springer.com/journal/40844</t>
  </si>
  <si>
    <t xml:space="preserve">[{'url': 'http://jafee.org/', 'organization': 'Japan Association for Evolutionary Economics'}]</t>
  </si>
  <si>
    <t xml:space="preserve">[{'id': 'https://openalex.org/T12137', 'display_name': 'Economic theories and models',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'https://openalex.org/T10064', 'display_name': 'Complex Network Analysis Techniques', 'count': 14,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'https://openalex.org/T10270', 'display_name': 'Blockchain Technology Applications and Security', 'count': 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'https://openalex.org/T13402', 'display_name': 'Business Strategy and Innovation',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'https://openalex.org/T12592', 'display_name': 'Opinion Dynamics and Social Influence', 'count': 12,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</si>
  <si>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0.000479,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0.0003611,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0.0003411,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0.0002748,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0.0002223,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'https://openalex.org/T11031', 'display_name': 'Game Theory and Applications', 'value': 0.0001975,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0.0001886,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'https://openalex.org/T11252', 'display_name': 'Evolutionary Game Theory and Cooperation', 'value': 0.0001717,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0.0001445,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'https://openalex.org/T14209', 'display_name': 'Public health and occupational medicine', 'value': 0.0001343,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0.0001307,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'https://openalex.org/T14350', 'display_name': 'Innovation, Sustainability, Human-Machine Systems', 'value': 0.0001113,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'https://openalex.org/T10119', 'display_name': 'Sustainability and Climate Change Governance', 'value': 0.0001022,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'https://openalex.org/T12592', 'display_name': 'Opinion Dynamics and Social Influence', 'value': 8.72e-05,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'https://openalex.org/T12730', 'display_name': 'Weber, Simmel, Sociological Theory', 'value': 8.5e-05,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'https://openalex.org/T10991', 'display_name': 'Game Theory and Voting Systems', 'value': 8.31e-05,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'value': 7.84e-05,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'https://openalex.org/T13642', 'display_name': 'Organizational Downsizing and Restructuring', 'value': 7.6e-05,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7.33e-05,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'https://openalex.org/T10064', 'display_name': 'Complex Network Analysis Techniques', 'value': 6.95e-05,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'https://openalex.org/T12916', 'display_name': 'COVID-19 impact on air quality', 'value': 6.83e-05,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</si>
  <si>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110.2}, {'id': 'https://openalex.org/C17744445', 'wikidata': 'https://www.wikidata.org/wiki/Q36442', 'display_name': 'Political science', 'level': 0, 'score': 75.2}, {'id': 'https://openalex.org/C199539241', 'wikidata': 'https://www.wikidata.org/wiki/Q7748', 'display_name': 'Law', 'level': 1, 'score': 74.0}, {'id': 'https://openalex.org/C33923547', 'wikidata': 'https://www.wikidata.org/wiki/Q395', 'display_name': 'Mathematics', 'level': 0, 'score': 60.2}, {'id': 'https://openalex.org/C41008148', 'wikidata': 'https://www.wikidata.org/wiki/Q21198', 'display_name': 'Computer science', 'level': 0, 'score': 57.3}, {'id': 'https://openalex.org/C34447519', 'wikidata': 'https://www.wikidata.org/wiki/Q179522', 'display_name': 'Market economy', 'level': 1, 'score': 48.5}, {'id': 'https://openalex.org/C138885662', 'wikidata': 'https://www.wikidata.org/wiki/Q5891', 'display_name': 'Philosophy', 'level': 0, 'score': 46.6}, {'id': 'https://openalex.org/C144133560', 'wikidata': 'https://www.wikidata.org/wiki/Q4830453', 'display_name': 'Business', 'level': 0, 'score': 46.6}, {'id': 'https://openalex.org/C144024400', 'wikidata': 'https://www.wikidata.org/wiki/Q21201', 'display_name': 'Sociology', 'level': 0, 'score': 41.3}, {'id': 'https://openalex.org/C175444787', 'wikidata': 'https://www.wikidata.org/wiki/Q39072', 'display_name': 'Microeconomics', 'level': 1, 'score': 40.5}, {'id': 'https://openalex.org/C139719470', 'wikidata': 'https://www.wikidata.org/wiki/Q39680', 'display_name': 'Macroeconomics', 'level': 1, 'score': 39.1}, {'id': 'https://openalex.org/C86803240', 'wikidata': 'https://www.wikidata.org/wiki/Q420', 'display_name': 'Biology', 'level': 0, 'score': 37.1}, {'id': 'https://openalex.org/C133425853', 'wikidata': 'https://www.wikidata.org/wiki/Q60571', 'display_name': 'Neoclassical economics', 'level': 1, 'score': 36.9}, {'id': 'https://openalex.org/C121332964', 'wikidata': 'https://www.wikidata.org/wiki/Q413', 'display_name': 'Physics', 'level': 0, 'score': 31.8}, {'id': 'https://openalex.org/C10138342', 'wikidata': 'https://www.wikidata.org/wiki/Q43015', 'display_name': 'Finance', 'level': 1, 'score': 30.1}, {'id': 'https://openalex.org/C165556158', 'wikidata': 'https://www.wikidata.org/wiki/Q83937', 'display_name': 'Keynesian economics', 'level': 1, 'score': 30.1}, {'id': 'https://openalex.org/C19159745', 'wikidata': 'https://www.wikidata.org/wiki/Q828395', 'display_name': 'Social policy', 'level': 2, 'score': 29.9}, {'id': 'https://openalex.org/C205649164', 'wikidata': 'https://www.wikidata.org/wiki/Q1071', 'display_name': 'Geography', 'level': 0, 'score': 26.0}, {'id': 'https://openalex.org/C111472728', 'wikidata': 'https://www.wikidata.org/wiki/Q9471', 'display_name': 'Epistemology', 'level': 1, 'score': 25.7}, {'id': 'https://openalex.org/C127413603', 'wikidata': 'https://www.wikidata.org/wiki/Q11023', 'display_name': 'Engineering', 'level': 0, 'score': 25.2}, {'id': 'https://openalex.org/C144237770', 'wikidata': 'https://www.wikidata.org/wiki/Q747534', 'display_name': 'Mathematical economics', 'level': 1, 'score': 24.3}, {'id': 'https://openalex.org/C105795698', 'wikidata': 'https://www.wikidata.org/wiki/Q12483', 'display_name': 'Statistics', 'level': 1, 'score': 23.3}, {'id': 'https://openalex.org/C41895202', 'wikidata': 'https://www.wikidata.org/wiki/Q8162', 'display_name': 'Linguistics', 'level': 1, 'score': 21.8}, {'id': 'https://openalex.org/C118084267', 'wikidata': 'https://www.wikidata.org/wiki/Q26110', 'display_name': 'Positive economics', 'level': 1, 'score': 21.8}, {'id': 'https://openalex.org/C62520636', 'wikidata': 'https://www.wikidata.org/wiki/Q944', 'display_name': 'Quantum mechanics', 'level': 1, 'score': 20.6}]</t>
  </si>
  <si>
    <t xml:space="preserve">[{'year': 2025, 'works_count': 10, 'cited_by_count': 27}, {'year': 2024, 'works_count': 23, 'cited_by_count': 269}, {'year': 2023, 'works_count': 26, 'cited_by_count': 269}, {'year': 2022, 'works_count': 17, 'cited_by_count': 270}, {'year': 2021, 'works_count': 38, 'cited_by_count': 339}, {'year': 2020, 'works_count': 38, 'cited_by_count': 314}, {'year': 2019, 'works_count': 33, 'cited_by_count': 222}, {'year': 2018, 'works_count': 32, 'cited_by_count': 211}, {'year': 2017, 'works_count': 25, 'cited_by_count': 212}, {'year': 2016, 'works_count': 38, 'cited_by_count': 136}, {'year': 2015, 'works_count': 32, 'cited_by_count': 120}, {'year': 2014, 'works_count': 6, 'cited_by_count': 89}, {'year': 2013, 'works_count': 16, 'cited_by_count': 153}, {'year': 2012, 'works_count': 20, 'cited_by_count': 93}]</t>
  </si>
  <si>
    <t xml:space="preserve">https://api.openalex.org/works?filter=primary_location.source.id:S2764889080</t>
  </si>
  <si>
    <t xml:space="preserve">2025-04-13T14:41:18.712681</t>
  </si>
  <si>
    <t xml:space="preserve">https://openalex.org/S4210217000</t>
  </si>
  <si>
    <t xml:space="preserve">2413-1407</t>
  </si>
  <si>
    <t xml:space="preserve">['2413-1407', '2587-8549']</t>
  </si>
  <si>
    <t xml:space="preserve">REGIONOLOGY</t>
  </si>
  <si>
    <t xml:space="preserve">https://openalex.org/P4310312721</t>
  </si>
  <si>
    <t xml:space="preserve">National Research Mordova State University; MRSU</t>
  </si>
  <si>
    <t xml:space="preserve">['https://openalex.org/P4310312721']</t>
  </si>
  <si>
    <t xml:space="preserve">{'2yr_mean_citedness': 0.8518518518518519, 'h_index': 12, 'i10_index': 17}</t>
  </si>
  <si>
    <t xml:space="preserve">{'openalex': 'https://openalex.org/S4210217000', 'issn_l': '2413-1407', 'issn': ['2413-1407', '2587-8549']}</t>
  </si>
  <si>
    <t xml:space="preserve">http://regionsar.ru/en</t>
  </si>
  <si>
    <t xml:space="preserve">['Russian journal of regional studies', 'Regionology']</t>
  </si>
  <si>
    <t xml:space="preserve">[{'id': 'https://openalex.org/T13618', 'display_name': 'Regional Socio-Economic Development Trends', 'count': 88,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'https://openalex.org/T13747', 'display_name': 'Sociopolitical Dynamics in Russia', 'count': 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'https://openalex.org/T12432', 'display_name': 'Arctic and Russian Policy Studies',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'https://openalex.org/T12667', 'display_name': 'Economic and Technological Developments in Russia', 'count': 33,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'https://openalex.org/T14019', 'display_name': 'Socioeconomic and Demographic Analysis', 'count': 30,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'https://openalex.org/T13384', 'display_name': 'Regional Economic Development and Innovation',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'https://openalex.org/T14282', 'display_name': 'Security, Politics, and Digital Transformation',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'https://openalex.org/T14265', 'display_name': 'Social and Behavioral Studies', 'count': 17,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'https://openalex.org/T12662', 'display_name': 'Digitalization and Economic Development in Agriculture',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'https://openalex.org/T14349', 'display_name': 'Global Political and Economic Relations',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'https://openalex.org/T10055', 'display_name': 'Diverse Aspects of Tourism Research',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'https://openalex.org/T12408', 'display_name': 'Educational Innovations and Challenges', 'count': 12,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'https://openalex.org/T13378', 'display_name': 'Agricultural Development and Policies', 'count': 11,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'https://openalex.org/T12935', 'display_name': 'Healthcare Systems and Public Health', 'count': 10,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'https://openalex.org/T13588', 'display_name': 'Regional resilience and development',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'count': 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'https://openalex.org/T13432', 'display_name': 'Environmental Sustainability and Technology', 'count': 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'https://openalex.org/T14159', 'display_name': 'Discourse Analysis and Cultural Communication', 'count': 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'https://openalex.org/T12690', 'display_name': 'Cross-Border Cooperation and Integration',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'https://openalex.org/T12958', 'display_name': 'Digital Economy and Transformation',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</si>
  <si>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'https://openalex.org/T14019', 'display_name': 'Socioeconomic and Demographic Analysis', 'value': 0.0011541,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'https://openalex.org/T13618', 'display_name': 'Regional Socio-Economic Development Trends', 'value': 0.0005422,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'https://openalex.org/T13747', 'display_name': 'Sociopolitical Dynamics in Russia', 'value': 0.0004393,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'value': 0.0004371,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'https://openalex.org/T12958', 'display_name': 'Digital Economy and Transformation', 'value': 0.0003774,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'https://openalex.org/T12662', 'display_name': 'Digitalization and Economic Development in Agriculture', 'value': 0.0003293,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'https://openalex.org/T14265', 'display_name': 'Social and Behavioral Studies', 'value': 0.0003137,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'https://openalex.org/T13378', 'display_name': 'Agricultural Development and Policies', 'value': 0.0002888,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'https://openalex.org/T13432', 'display_name': 'Environmental Sustainability and Technology', 'value': 0.0002878,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'https://openalex.org/T14282', 'display_name': 'Security, Politics, and Digital Transformation', 'value': 0.0002784,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'https://openalex.org/T12432', 'display_name': 'Arctic and Russian Policy Studies', 'value': 0.0002263,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'https://openalex.org/T14349', 'display_name': 'Global Political and Economic Relations', 'value': 0.0002234,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'https://openalex.org/T14453', 'display_name': 'Sustainability and Innovation in Business', 'value': 0.0002099,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'https://openalex.org/T12667', 'display_name': 'Economic and Technological Developments in Russia', 'value': 0.0002094,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'https://openalex.org/T14044', 'display_name': 'Medical and Agricultural Research Studies', 'value': 0.0001825,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'value': 0.0001815,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'https://openalex.org/T13406', 'display_name': 'Human Resources and Workforce', 'value': 0.0001592,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'https://openalex.org/T13081', 'display_name': 'Digital Education and Society', 'value': 0.00015,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'https://openalex.org/T13499', 'display_name': 'Economic Systems and Logistics Management', 'value': 0.0001465,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0.0001347,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'https://openalex.org/T12690', 'display_name': 'Cross-Border Cooperation and Integration', 'value': 0.0001332,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'value': 0.0001221,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'https://openalex.org/T14294', 'display_name': 'Impulse Buying and Technology Impacts', 'value': 0.0001119,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</si>
  <si>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98.6}, {'id': 'https://openalex.org/C162324750', 'wikidata': 'https://www.wikidata.org/wiki/Q8134', 'display_name': 'Economics', 'level': 0, 'score': 92.5}, {'id': 'https://openalex.org/C144024400', 'wikidata': 'https://www.wikidata.org/wiki/Q21201', 'display_name': 'Sociology', 'level': 0, 'score': 88.3}, {'id': 'https://openalex.org/C199539241', 'wikidata': 'https://www.wikidata.org/wiki/Q7748', 'display_name': 'Law', 'level': 1, 'score': 85.9}, {'id': 'https://openalex.org/C205649164', 'wikidata': 'https://www.wikidata.org/wiki/Q1071', 'display_name': 'Geography', 'level': 0, 'score': 83.1}, {'id': 'https://openalex.org/C144133560', 'wikidata': 'https://www.wikidata.org/wiki/Q4830453', 'display_name': 'Business', 'level': 0, 'score': 70.0}, {'id': 'https://openalex.org/C41008148', 'wikidata': 'https://www.wikidata.org/wiki/Q21198', 'display_name': 'Computer science', 'level': 0, 'score': 67.6}, {'id': 'https://openalex.org/C86803240', 'wikidata': 'https://www.wikidata.org/wiki/Q420', 'display_name': 'Biology', 'level': 0, 'score': 57.7}, {'id': 'https://openalex.org/C138885662', 'wikidata': 'https://www.wikidata.org/wiki/Q5891', 'display_name': 'Philosophy', 'level': 0, 'score': 53.1}, {'id': 'https://openalex.org/C95457728', 'wikidata': 'https://www.wikidata.org/wiki/Q309', 'display_name': 'History', 'level': 0, 'score': 50.2}, {'id': 'https://openalex.org/C33923547', 'wikidata': 'https://www.wikidata.org/wiki/Q395', 'display_name': 'Mathematics', 'level': 0, 'score': 50.2}, {'id': 'https://openalex.org/C166957645', 'wikidata': 'https://www.wikidata.org/wiki/Q23498', 'display_name': 'Archaeology', 'level': 1, 'score': 46.9}, {'id': 'https://openalex.org/C71924100', 'wikidata': 'https://www.wikidata.org/wiki/Q11190', 'display_name': 'Medicine', 'level': 0, 'score': 45.1}, {'id': 'https://openalex.org/C148383697', 'wikidata': 'https://www.wikidata.org/wiki/Q1781695', 'display_name': 'Regional science', 'level': 1, 'score': 38.0}, {'id': 'https://openalex.org/C149923435', 'wikidata': 'https://www.wikidata.org/wiki/Q37732', 'display_name': 'Demography', 'level': 1, 'score': 37.1}, {'id': 'https://openalex.org/C99454951', 'wikidata': 'https://www.wikidata.org/wiki/Q932068', 'display_name': 'Environmental health', 'level': 1, 'score': 37.1}, {'id': 'https://openalex.org/C2908647359', 'wikidata': 'https://www.wikidata.org/wiki/Q2625603', 'display_name': 'Population', 'level': 2, 'score': 35.7}, {'id': 'https://openalex.org/C18903297', 'wikidata': 'https://www.wikidata.org/wiki/Q7150', 'display_name': 'Ecology', 'level': 1, 'score': 34.7}, {'id': 'https://openalex.org/C50522688', 'wikidata': 'https://www.wikidata.org/wiki/Q189833', 'display_name': 'Economic growth', 'level': 1, 'score': 33.8}, {'id': 'https://openalex.org/C15744967', 'wikidata': 'https://www.wikidata.org/wiki/Q9418', 'display_name': 'Psychology', 'level': 0, 'score': 31.0}, {'id': 'https://openalex.org/C199360897', 'wikidata': 'https://www.wikidata.org/wiki/Q9143', 'display_name': 'Programming language', 'level': 1, 'score': 30.5}, {'id': 'https://openalex.org/C111472728', 'wikidata': 'https://www.wikidata.org/wiki/Q9471', 'display_name': 'Epistemology', 'level': 1, 'score': 30.5}, {'id': 'https://openalex.org/C94625758', 'wikidata': 'https://www.wikidata.org/wiki/Q7163', 'display_name': 'Politics', 'level': 2, 'score': 29.6}, {'id': 'https://openalex.org/C121332964', 'wikidata': 'https://www.wikidata.org/wiki/Q413', 'display_name': 'Physics', 'level': 0, 'score': 27.7}, {'id': 'https://openalex.org/C127313418', 'wikidata': 'https://www.wikidata.org/wiki/Q1069', 'display_name': 'Geology', 'level': 0, 'score': 26.8}]</t>
  </si>
  <si>
    <t xml:space="preserve">[{'year': 2025, 'works_count': 10, 'cited_by_count': 22}, {'year': 2024, 'works_count': 45, 'cited_by_count': 109}, {'year': 2023, 'works_count': 33, 'cited_by_count': 126}, {'year': 2022, 'works_count': 48, 'cited_by_count': 127}, {'year': 2021, 'works_count': 42, 'cited_by_count': 114}, {'year': 2020, 'works_count': 29, 'cited_by_count': 62}, {'year': 2019, 'works_count': 40, 'cited_by_count': 24}, {'year': 2018, 'works_count': 43, 'cited_by_count': 71}]</t>
  </si>
  <si>
    <t xml:space="preserve">https://api.openalex.org/works?filter=primary_location.source.id:S4210217000</t>
  </si>
  <si>
    <t xml:space="preserve">2025-04-15T21:53:08.101934</t>
  </si>
  <si>
    <t xml:space="preserve">https://openalex.org/S116955675</t>
  </si>
  <si>
    <t xml:space="preserve">1387-2834</t>
  </si>
  <si>
    <t xml:space="preserve">['1387-2834', '1573-6946']</t>
  </si>
  <si>
    <t xml:space="preserve">Asia-Pacific Financial Markets</t>
  </si>
  <si>
    <t xml:space="preserve">{'2yr_mean_citedness': 3.3563218390804597, 'h_index': 35, 'i10_index': 163}</t>
  </si>
  <si>
    <t xml:space="preserve">{'openalex': 'https://openalex.org/S116955675', 'issn_l': '1387-2834', 'issn': ['1387-2834', '1573-6946'], 'mag': '116955675', 'wikidata': 'https://www.wikidata.org/entity/Q15761846'}</t>
  </si>
  <si>
    <t xml:space="preserve">https://link.springer.com/journal/10690</t>
  </si>
  <si>
    <t xml:space="preserve">[{'url': 'http://www.jafee.gr.jp/', 'organization': 'Japanese Association of Financial Economics and Engineering'}, {'url': 'http://www.jafee.gr.jp/index_english.html', 'organization': 'Japanese Association of Financial Econometrics and Engineering'}]</t>
  </si>
  <si>
    <t xml:space="preserve">[{'id': 'https://openalex.org/T10067', 'display_name': 'Stochastic processes and financial applications', 'count': 204,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'count': 30,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'https://openalex.org/T11365', 'display_name': 'Islamic Finance and Banking Studies',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'count': 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'https://openalex.org/T11903', 'display_name': 'Private Equity and Venture Capital',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</si>
  <si>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'https://openalex.org/T10282', 'display_name': 'Financial Risk and Volatility Modeling', 'value': 0.0011735,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0.0010871,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0.0009448,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0.0007256,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0.0007052,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0.0004369,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0.0004098,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'value': 0.0003295,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0.0002926,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0.0002701,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'https://openalex.org/T11720', 'display_name': 'Probability and Risk Models', 'value': 0.0002664,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0.000253,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0.0002444,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0.0002274,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0.0001844,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0.0001703,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0.0001466,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0.0001316,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0.0001221,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'value': 0.0001196,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</si>
  <si>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112.9}, {'id': 'https://openalex.org/C144133560', 'wikidata': 'https://www.wikidata.org/wiki/Q4830453', 'display_name': 'Business', 'level': 0, 'score': 104.1}, {'id': 'https://openalex.org/C10138342', 'wikidata': 'https://www.wikidata.org/wiki/Q43015', 'display_name': 'Finance', 'level': 1, 'score': 92.3}, {'id': 'https://openalex.org/C33923547', 'wikidata': 'https://www.wikidata.org/wiki/Q395', 'display_name': 'Mathematics', 'level': 0, 'score': 91.9}, {'id': 'https://openalex.org/C106159729', 'wikidata': 'https://www.wikidata.org/wiki/Q2294553', 'display_name': 'Financial economics', 'level': 1, 'score': 76.0}, {'id': 'https://openalex.org/C149782125', 'wikidata': 'https://www.wikidata.org/wiki/Q160039', 'display_name': 'Econometrics', 'level': 1, 'score': 75.8}, {'id': 'https://openalex.org/C41008148', 'wikidata': 'https://www.wikidata.org/wiki/Q21198', 'display_name': 'Computer science', 'level': 0, 'score': 70.2}, {'id': 'https://openalex.org/C105795698', 'wikidata': 'https://www.wikidata.org/wiki/Q12483', 'display_name': 'Statistics', 'level': 1, 'score': 51.7}, {'id': 'https://openalex.org/C556758197', 'wikidata': 'https://www.wikidata.org/wiki/Q580018', 'display_name': 'Monetary economics', 'level': 1, 'score': 47.6}, {'id': 'https://openalex.org/C139719470', 'wikidata': 'https://www.wikidata.org/wiki/Q39680', 'display_name': 'Macroeconomics', 'level': 1, 'score': 45.9}, {'id': 'https://openalex.org/C205649164', 'wikidata': 'https://www.wikidata.org/wiki/Q1071', 'display_name': 'Geography', 'level': 0, 'score': 42.1}, {'id': 'https://openalex.org/C95457728', 'wikidata': 'https://www.wikidata.org/wiki/Q309', 'display_name': 'History', 'level': 0, 'score': 40.4}, {'id': 'https://openalex.org/C86803240', 'wikidata': 'https://www.wikidata.org/wiki/Q420', 'display_name': 'Biology', 'level': 0, 'score': 39.9}, {'id': 'https://openalex.org/C166957645', 'wikidata': 'https://www.wikidata.org/wiki/Q23498', 'display_name': 'Archaeology', 'level': 1, 'score': 39.1}, {'id': 'https://openalex.org/C121332964', 'wikidata': 'https://www.wikidata.org/wiki/Q413', 'display_name': 'Physics', 'level': 0, 'score': 36.9}, {'id': 'https://openalex.org/C17744445', 'wikidata': 'https://www.wikidata.org/wiki/Q36442', 'display_name': 'Political science', 'level': 0, 'score': 33.9}, {'id': 'https://openalex.org/C127413603', 'wikidata': 'https://www.wikidata.org/wiki/Q11023', 'display_name': 'Engineering', 'level': 0, 'score': 33.9}, {'id': 'https://openalex.org/C199539241', 'wikidata': 'https://www.wikidata.org/wiki/Q7748', 'display_name': 'Law', 'level': 1, 'score': 33.1}, {'id': 'https://openalex.org/C127313418', 'wikidata': 'https://www.wikidata.org/wiki/Q1069', 'display_name': 'Geology', 'level': 0, 'score': 33.0}, {'id': 'https://openalex.org/C119857082', 'wikidata': 'https://www.wikidata.org/wiki/Q2539', 'display_name': 'Machine learning', 'level': 1, 'score': 29.4}, {'id': 'https://openalex.org/C151730666', 'wikidata': 'https://www.wikidata.org/wiki/Q7205', 'display_name': 'Paleontology', 'level': 1, 'score': 29.4}, {'id': 'https://openalex.org/C138885662', 'wikidata': 'https://www.wikidata.org/wiki/Q5891', 'display_name': 'Philosophy', 'level': 0, 'score': 28.3}, {'id': 'https://openalex.org/C62520636', 'wikidata': 'https://www.wikidata.org/wiki/Q944', 'display_name': 'Quantum mechanics', 'level': 1, 'score': 27.2}, {'id': 'https://openalex.org/C91602232', 'wikidata': 'https://www.wikidata.org/wiki/Q756115', 'display_name': 'Volatility (finance)', 'level': 2, 'score': 26.8}, {'id': 'https://openalex.org/C192562407', 'wikidata': 'https://www.wikidata.org/wiki/Q228736', 'display_name': 'Materials science', 'level': 0, 'score': 26.8}]</t>
  </si>
  <si>
    <t xml:space="preserve">[{'year': 2025, 'works_count': 16, 'cited_by_count': 102}, {'year': 2024, 'works_count': 67, 'cited_by_count': 553}, {'year': 2023, 'works_count': 47, 'cited_by_count': 560}, {'year': 2022, 'works_count': 40, 'cited_by_count': 434}, {'year': 2021, 'works_count': 28, 'cited_by_count': 387}, {'year': 2020, 'works_count': 27, 'cited_by_count': 302}, {'year': 2019, 'works_count': 32, 'cited_by_count': 273}, {'year': 2018, 'works_count': 26, 'cited_by_count': 248}, {'year': 2017, 'works_count': 15, 'cited_by_count': 250}, {'year': 2016, 'works_count': 12, 'cited_by_count': 279}, {'year': 2015, 'works_count': 9, 'cited_by_count': 267}, {'year': 2014, 'works_count': 21, 'cited_by_count': 277}, {'year': 2013, 'works_count': 16, 'cited_by_count': 269}, {'year': 2012, 'works_count': 11, 'cited_by_count': 241}]</t>
  </si>
  <si>
    <t xml:space="preserve">https://api.openalex.org/works?filter=primary_location.source.id:S116955675</t>
  </si>
  <si>
    <t xml:space="preserve">2025-04-12T02:42:02.130540</t>
  </si>
  <si>
    <t xml:space="preserve">https://openalex.org/S4210237825</t>
  </si>
  <si>
    <t xml:space="preserve">2514-9369</t>
  </si>
  <si>
    <t xml:space="preserve">['2514-9369', '2514-9377']</t>
  </si>
  <si>
    <t xml:space="preserve">International Journal of Ethics and Systems</t>
  </si>
  <si>
    <t xml:space="preserve">{'2yr_mean_citedness': 5.3577981651376145, 'h_index': 33, 'i10_index': 145}</t>
  </si>
  <si>
    <t xml:space="preserve">{'openalex': 'https://openalex.org/S4210237825', 'issn_l': '2514-9369', 'issn': ['2514-9369', '2514-9377']}</t>
  </si>
  <si>
    <t xml:space="preserve">['IJOES']</t>
  </si>
  <si>
    <t xml:space="preserve">[{'id': 'https://openalex.org/T11365', 'display_name': 'Islamic Finance and Banking Studies', 'count': 109,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'https://openalex.org/T11058', 'display_name': 'Ethics in Business and Education', 'count': 74,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'https://openalex.org/T10115', 'display_name': 'Corporate Social Responsibility Reporting',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48,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'https://openalex.org/T12393', 'display_name': 'Workplace Spirituality and Leadership', 'count': 41,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'https://openalex.org/T10880', 'display_name': 'Environmental Sustainability in Business', 'count': 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'https://openalex.org/T12998', 'display_name': 'Education and Islamic Studies', 'count': 19,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'https://openalex.org/T12520', 'display_name': 'Psychology of Moral and Emotional Judgment', 'count': 18,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'https://openalex.org/T12651', 'display_name': 'Halal products and consumer behavior',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'https://openalex.org/T10509', 'display_name': 'Religion, Spirituality, and Psychology', 'count': 15,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'https://openalex.org/T10154', 'display_name': 'Customer Service Quality and Loyalty', 'count': 13,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'https://openalex.org/T13456', 'display_name': 'Religion, Society, and Development',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'https://openalex.org/T13632', 'display_name': 'Marriage and Sexual Relationships',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'https://openalex.org/T10539', 'display_name': 'Sustainable Supply Chain Management',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'https://openalex.org/T11995', 'display_name': 'FinTech, Crowdfunding, Digital Finance', 'count': 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8,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</si>
  <si>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'https://openalex.org/T12393', 'display_name': 'Workplace Spirituality and Leadership', 'value': 0.0012165,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'https://openalex.org/T11058', 'display_name': 'Ethics in Business and Education', 'value': 0.0007534,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'https://openalex.org/T10115', 'display_name': 'Corporate Social Responsibility Reporting', 'value': 0.0006105,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0.0003202,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'value': 0.0002996,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'https://openalex.org/T12651', 'display_name': 'Halal products and consumer behavior', 'value': 0.000295,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'https://openalex.org/T10006', 'display_name': 'Job Satisfaction and Organizational Behavior', 'value': 0.0002832,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'https://openalex.org/T13927', 'display_name': 'Cyberloafing and Workplace Behavior', 'value': 0.0002737,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'https://openalex.org/T10880', 'display_name': 'Environmental Sustainability in Business', 'value': 0.0002547,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'https://openalex.org/T14223', 'display_name': 'Ayn Rand and Brontë studies', 'value': 0.0002055,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'value': 0.0001737,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'https://openalex.org/T10081', 'display_name': 'Auditing, Earnings Management, Governance', 'value': 0.0001716,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'https://openalex.org/T13632', 'display_name': 'Marriage and Sexual Relationships', 'value': 0.0001529,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'https://openalex.org/T14202', 'display_name': 'Sustainability, Governance, and Employment Studies', 'value': 0.0001399,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0.0001352,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'https://openalex.org/T11647', 'display_name': 'Workplace Violence and Bullying', 'value': 0.0001221,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'https://openalex.org/T13765', 'display_name': 'Social Science and Policy Research', 'value': 0.0001168,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'https://openalex.org/T14064', 'display_name': 'Organizational and Employee Performance', 'value': 0.0001153,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'https://openalex.org/T14350', 'display_name': 'Innovation, Sustainability, Human-Machine Systems', 'value': 0.0001113,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'https://openalex.org/T13585', 'display_name': 'Technostress in Professional Settings', 'value': 0.0001099,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'https://openalex.org/T14453', 'display_name': 'Sustainability and Innovation in Business', 'value': 0.0001057,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'https://openalex.org/T10509', 'display_name': 'Religion, Spirituality, and Psychology', 'value': 0.0001012,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9.75e-05,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'https://openalex.org/T11864', 'display_name': 'Supply Chain Resilience and Risk Management', 'value': 9.36e-05,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</si>
  <si>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136.9}, {'id': 'https://openalex.org/C162324750', 'wikidata': 'https://www.wikidata.org/wiki/Q8134', 'display_name': 'Economics', 'level': 0, 'score': 129.2}, {'id': 'https://openalex.org/C199539241', 'wikidata': 'https://www.wikidata.org/wiki/Q7748', 'display_name': 'Law', 'level': 1, 'score': 124.6}, {'id': 'https://openalex.org/C15744967', 'wikidata': 'https://www.wikidata.org/wiki/Q9418', 'display_name': 'Psychology', 'level': 0, 'score': 114.4}, {'id': 'https://openalex.org/C144133560', 'wikidata': 'https://www.wikidata.org/wiki/Q4830453', 'display_name': 'Business', 'level': 0, 'score': 109.3}, {'id': 'https://openalex.org/C144024400', 'wikidata': 'https://www.wikidata.org/wiki/Q21201', 'display_name': 'Sociology', 'level': 0, 'score': 103.8}, {'id': 'https://openalex.org/C138885662', 'wikidata': 'https://www.wikidata.org/wiki/Q5891', 'display_name': 'Philosophy', 'level': 0, 'score': 100.4}, {'id': 'https://openalex.org/C77805123', 'wikidata': 'https://www.wikidata.org/wiki/Q161272', 'display_name': 'Social psychology', 'level': 1, 'score': 97.0}, {'id': 'https://openalex.org/C41008148', 'wikidata': 'https://www.wikidata.org/wiki/Q21198', 'display_name': 'Computer science', 'level': 0, 'score': 93.2}, {'id': 'https://openalex.org/C33923547', 'wikidata': 'https://www.wikidata.org/wiki/Q395', 'display_name': 'Mathematics', 'level': 0, 'score': 83.5}, {'id': 'https://openalex.org/C86803240', 'wikidata': 'https://www.wikidata.org/wiki/Q420', 'display_name': 'Biology', 'level': 0, 'score': 76.7}, {'id': 'https://openalex.org/C36289849', 'wikidata': 'https://www.wikidata.org/wiki/Q34749', 'display_name': 'Social science', 'level': 1, 'score': 75.8}, {'id': 'https://openalex.org/C105795698', 'wikidata': 'https://www.wikidata.org/wiki/Q12483', 'display_name': 'Statistics', 'level': 1, 'score': 68.2}, {'id': 'https://openalex.org/C205649164', 'wikidata': 'https://www.wikidata.org/wiki/Q1071', 'display_name': 'Geography', 'level': 0, 'score': 66.9}, {'id': 'https://openalex.org/C19165224', 'wikidata': 'https://www.wikidata.org/wiki/Q23404', 'display_name': 'Anthropology', 'level': 1, 'score': 66.5}, {'id': 'https://openalex.org/C95457728', 'wikidata': 'https://www.wikidata.org/wiki/Q309', 'display_name': 'History', 'level': 0, 'score': 64.0}, {'id': 'https://openalex.org/C187736073', 'wikidata': 'https://www.wikidata.org/wiki/Q2920921', 'display_name': 'Management', 'level': 1, 'score': 63.6}, {'id': 'https://openalex.org/C166957645', 'wikidata': 'https://www.wikidata.org/wiki/Q23498', 'display_name': 'Archaeology', 'level': 1, 'score': 63.1}, {'id': 'https://openalex.org/C190248442', 'wikidata': 'https://www.wikidata.org/wiki/Q839486', 'display_name': 'Qualitative research', 'level': 2, 'score': 62.7}, {'id': 'https://openalex.org/C11012388', 'wikidata': 'https://www.wikidata.org/wiki/Q170658', 'display_name': 'Creativity', 'level': 2, 'score': 60.6}, {'id': 'https://openalex.org/C2776950860', 'wikidata': 'https://www.wikidata.org/wiki/Q2914681', 'display_name': 'Originality', 'level': 3, 'score': 60.2}, {'id': 'https://openalex.org/C119857082', 'wikidata': 'https://www.wikidata.org/wiki/Q2539', 'display_name': 'Machine learning', 'level': 1, 'score': 59.7}, {'id': 'https://openalex.org/C39549134', 'wikidata': 'https://www.wikidata.org/wiki/Q133080', 'display_name': 'Public relations', 'level': 1, 'score': 58.5}, {'id': 'https://openalex.org/C111472728', 'wikidata': 'https://www.wikidata.org/wiki/Q9471', 'display_name': 'Epistemology', 'level': 1, 'score': 55.5}, {'id': 'https://openalex.org/C27206212', 'wikidata': 'https://www.wikidata.org/wiki/Q34178', 'display_name': 'Theology', 'level': 1, 'score': 50.8}]</t>
  </si>
  <si>
    <t xml:space="preserve">[{'year': 2025, 'works_count': 33, 'cited_by_count': 235}, {'year': 2024, 'works_count': 76, 'cited_by_count': 1262}, {'year': 2023, 'works_count': 38, 'cited_by_count': 1104}, {'year': 2022, 'works_count': 71, 'cited_by_count': 721}, {'year': 2021, 'works_count': 44, 'cited_by_count': 449}, {'year': 2020, 'works_count': 33, 'cited_by_count': 194}, {'year': 2019, 'works_count': 41, 'cited_by_count': 82}, {'year': 2018, 'works_count': 38, 'cited_by_count': 36}, {'year': 2017, 'works_count': 7, 'cited_by_count': 2}]</t>
  </si>
  <si>
    <t xml:space="preserve">https://api.openalex.org/works?filter=primary_location.source.id:S4210237825</t>
  </si>
  <si>
    <t xml:space="preserve">2025-04-14T07:14:48.298080</t>
  </si>
  <si>
    <t xml:space="preserve">https://openalex.org/S149285975</t>
  </si>
  <si>
    <t xml:space="preserve">0023-7639</t>
  </si>
  <si>
    <t xml:space="preserve">['0023-7639', '1543-8325']</t>
  </si>
  <si>
    <t xml:space="preserve">Land Economics</t>
  </si>
  <si>
    <t xml:space="preserve">{'2yr_mean_citedness': 1.3055555555555556, 'h_index': 170, 'i10_index': 1806}</t>
  </si>
  <si>
    <t xml:space="preserve">{'openalex': 'https://openalex.org/S149285975', 'issn_l': '0023-7639', 'issn': ['0023-7639', '1543-8325'], 'mag': '149285975', 'wikidata': 'https://www.wikidata.org/entity/Q6483893'}</t>
  </si>
  <si>
    <t xml:space="preserve">http://uwpress.wisc.edu/journals/journals/le.html</t>
  </si>
  <si>
    <t xml:space="preserve">[{'id': 'https://openalex.org/T10841', 'display_name': 'Economic and Environmental Valuation', 'count': 955,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261,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'count': 244,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'https://openalex.org/T11753', 'display_name': 'Forest Management and Policy', 'count': 242,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219,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'https://openalex.org/T12502', 'display_name': 'Urbanization and City Planning', 'count': 192,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'count': 155,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'count': 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112,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'https://openalex.org/T12617', 'display_name': 'Energy, Environment, and Transportation Policies', 'count': 111,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'https://openalex.org/T12837', 'display_name': 'American Environmental and Regional History', 'count': 109,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98,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90,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70,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'https://openalex.org/T10226', 'display_name': 'Land Use and Ecosystem Services', 'count': 69,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'https://openalex.org/T13439', 'display_name': 'Transport and Economic Policies', 'count': 67,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</si>
  <si>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'https://openalex.org/T10841', 'display_name': 'Economic and Environmental Valuation', 'value': 0.0053209,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0.0029596,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0.0028281,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0.0019914,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0.001608,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'https://openalex.org/T11014', 'display_name': 'Regional Economics and Spatial Analysis', 'value': 0.0015417,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'https://openalex.org/T11753', 'display_name': 'Forest Management and Policy', 'value': 0.001468,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'https://openalex.org/T11911', 'display_name': 'Spatial and Panel Data Analysis', 'value': 0.0013555,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'https://openalex.org/T13357', 'display_name': 'Property Rights and Legal Doctrine', 'value': 0.0013369,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'value': 0.0012007,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0.0011598,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'value': 0.0011181,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'value': 0.0010882,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0.0010655,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0.0010056,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'https://openalex.org/T11862', 'display_name': 'Agriculture, Land Use, Rural Development', 'value': 0.0008007,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'value': 0.0007122,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0.00071,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'value': 0.0006675,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'value': 0.0006572,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'https://openalex.org/T13148', 'display_name': 'Environmental and Air Quality Management', 'value': 0.0006506,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'https://openalex.org/T12185', 'display_name': 'Regulation and Compliance Studies', 'value': 0.0006319,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'value': 0.0006313,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'https://openalex.org/T10367', 'display_name': 'Agricultural Innovations and Practices', 'value': 0.0005904,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'https://openalex.org/T11976', 'display_name': 'Capital Investment and Risk Analysis', 'value': 0.0005836,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</si>
  <si>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74.9}, {'id': 'https://openalex.org/C144133560', 'wikidata': 'https://www.wikidata.org/wiki/Q4830453', 'display_name': 'Business', 'level': 0, 'score': 56.2}, {'id': 'https://openalex.org/C205649164', 'wikidata': 'https://www.wikidata.org/wiki/Q1071', 'display_name': 'Geography', 'level': 0, 'score': 46.7}, {'id': 'https://openalex.org/C86803240', 'wikidata': 'https://www.wikidata.org/wiki/Q420', 'display_name': 'Biology', 'level': 0, 'score': 44.2}, {'id': 'https://openalex.org/C18903297', 'wikidata': 'https://www.wikidata.org/wiki/Q7150', 'display_name': 'Ecology', 'level': 1, 'score': 38.0}, {'id': 'https://openalex.org/C17744445', 'wikidata': 'https://www.wikidata.org/wiki/Q36442', 'display_name': 'Political science', 'level': 0, 'score': 35.0}, {'id': 'https://openalex.org/C199539241', 'wikidata': 'https://www.wikidata.org/wiki/Q7748', 'display_name': 'Law', 'level': 1, 'score': 32.9}, {'id': 'https://openalex.org/C41008148', 'wikidata': 'https://www.wikidata.org/wiki/Q21198', 'display_name': 'Computer science', 'level': 0, 'score': 29.3}, {'id': 'https://openalex.org/C33923547', 'wikidata': 'https://www.wikidata.org/wiki/Q395', 'display_name': 'Mathematics', 'level': 0, 'score': 28.2}, {'id': 'https://openalex.org/C95457728', 'wikidata': 'https://www.wikidata.org/wiki/Q309', 'display_name': 'History', 'level': 0, 'score': 25.2}, {'id': 'https://openalex.org/C127413603', 'wikidata': 'https://www.wikidata.org/wiki/Q11023', 'display_name': 'Engineering', 'level': 0, 'score': 24.8}, {'id': 'https://openalex.org/C39432304', 'wikidata': 'https://www.wikidata.org/wiki/Q188847', 'display_name': 'Environmental science', 'level': 0, 'score': 24.4}, {'id': 'https://openalex.org/C166957645', 'wikidata': 'https://www.wikidata.org/wiki/Q23498', 'display_name': 'Archaeology', 'level': 1, 'score': 24.1}, {'id': 'https://openalex.org/C175444787', 'wikidata': 'https://www.wikidata.org/wiki/Q39072', 'display_name': 'Microeconomics', 'level': 1, 'score': 22.1}, {'id': 'https://openalex.org/C175605778', 'wikidata': 'https://www.wikidata.org/wiki/Q3299701', 'display_name': 'Natural resource economics', 'level': 1, 'score': 20.3}]</t>
  </si>
  <si>
    <t xml:space="preserve">[{'year': 2025, 'works_count': 8, 'cited_by_count': 852}, {'year': 2024, 'works_count': 27, 'cited_by_count': 3903}, {'year': 2023, 'works_count': 38, 'cited_by_count': 5044}, {'year': 2022, 'works_count': 34, 'cited_by_count': 5396}, {'year': 2021, 'works_count': 139, 'cited_by_count': 6760}, {'year': 2020, 'works_count': 35, 'cited_by_count': 6388}, {'year': 2019, 'works_count': 38, 'cited_by_count': 6710}, {'year': 2018, 'works_count': 41, 'cited_by_count': 6260}, {'year': 2017, 'works_count': 40, 'cited_by_count': 6429}, {'year': 2016, 'works_count': 71, 'cited_by_count': 6402}, {'year': 2015, 'works_count': 41, 'cited_by_count': 6440}, {'year': 2014, 'works_count': 30, 'cited_by_count': 6792}, {'year': 2013, 'works_count': 43, 'cited_by_count': 6863}, {'year': 2012, 'works_count': 40, 'cited_by_count': 6365}]</t>
  </si>
  <si>
    <t xml:space="preserve">https://api.openalex.org/works?filter=primary_location.source.id:S149285975</t>
  </si>
  <si>
    <t xml:space="preserve">2025-04-14T10:05:32.361984</t>
  </si>
  <si>
    <t xml:space="preserve">https://openalex.org/S97042997</t>
  </si>
  <si>
    <t xml:space="preserve">0021-4027</t>
  </si>
  <si>
    <t xml:space="preserve">['0021-4027', '2366-049X']</t>
  </si>
  <si>
    <t xml:space="preserve">Jahrbücher für Nationalökonomie und Statistik</t>
  </si>
  <si>
    <t xml:space="preserve">https://openalex.org/P4310321120</t>
  </si>
  <si>
    <t xml:space="preserve">Gustav Fischer Verlag</t>
  </si>
  <si>
    <t xml:space="preserve">['https://openalex.org/P4310321120']</t>
  </si>
  <si>
    <t xml:space="preserve">{'2yr_mean_citedness': 1.3846153846153846, 'h_index': 43, 'i10_index': 383}</t>
  </si>
  <si>
    <t xml:space="preserve">{'openalex': 'https://openalex.org/S97042997', 'issn_l': '0021-4027', 'issn': ['0021-4027', '2366-049X'], 'mag': '97042997', 'wikidata': 'https://www.wikidata.org/entity/Q1678629'}</t>
  </si>
  <si>
    <t xml:space="preserve">http://www.jbnst.de</t>
  </si>
  <si>
    <t xml:space="preserve">["Hildebrand'sche Jahrbücher", 'Journal of economics and statistics', 'Journal of economics and statistics (Online)', 'Conrads Jahrbücher']</t>
  </si>
  <si>
    <t xml:space="preserve">[{'id': 'https://openalex.org/T12645', 'display_name': 'European history and politics', 'count': 1204,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'https://openalex.org/T11893', 'display_name': 'German Literature and Culture Studies', 'count': 794,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'https://openalex.org/T14166', 'display_name': 'European Monetary and Fiscal Policies', 'count': 683,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'https://openalex.org/T12954', 'display_name': 'Law and Political Science', 'count': 608,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'https://openalex.org/T13389', 'display_name': 'German Economic Analysis &amp; Policies', 'count': 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'https://openalex.org/T13360', 'display_name': 'Economic and Social Issues', 'count': 576,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'https://openalex.org/T13484', 'display_name': 'German History and Society', 'count': 270,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'https://openalex.org/T14404', 'display_name': 'European Socioeconomic and Political Studies', 'count': 264,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'https://openalex.org/T14129', 'display_name': 'Economic and Business Studies', 'count': 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'https://openalex.org/T13370', 'display_name': 'Diverse Scientific and Economic Studies', 'count': 245,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'https://openalex.org/T12454', 'display_name': 'European Political History Analysis', 'count': 226,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'https://openalex.org/T13459', 'display_name': 'Public Administration and Political Analysis', 'count': 226,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'https://openalex.org/T10910', 'display_name': 'Corporate Governance and Management', 'count': 170,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'https://openalex.org/T10443', 'display_name': 'Social Policy and Reform Studies', 'count': 150,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'https://openalex.org/T14118', 'display_name': 'Social and Demographic Issues in Germany', 'count': 144,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'https://openalex.org/T10208', 'display_name': 'Labor market dynamics and wage inequality', 'count': 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'https://openalex.org/T14362', 'display_name': 'Diverse Legal and Medical Studies', 'count': 139,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'https://openalex.org/T13275', 'display_name': 'Medical and Health Sciences Research', 'count': 126,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'https://openalex.org/T11421', 'display_name': 'Labor Movements and Unions', 'count': 122,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'https://openalex.org/T10128', 'display_name': 'Global trade and economics', 'count': 118,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</si>
  <si>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'https://openalex.org/T14129', 'display_name': 'Economic and Business Studies', 'value': 0.0127346,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0.0086952,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'https://openalex.org/T13370', 'display_name': 'Diverse Scientific and Economic Studies', 'value': 0.0066232,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0.004881,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'https://openalex.org/T13360', 'display_name': 'Economic and Social Issues', 'value': 0.0034807,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'https://openalex.org/T12645', 'display_name': 'European history and politics', 'value': 0.0031828,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'https://openalex.org/T13500', 'display_name': 'Probability and Statistical Research', 'value': 0.0027395,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'https://openalex.org/T14325', 'display_name': 'Diverse Specialized Academic Research', 'value': 0.0025126,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'value': 0.0024798,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'https://openalex.org/T13484', 'display_name': 'German History and Society', 'value': 0.0020918,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'https://openalex.org/T14167', 'display_name': 'Consumer behavior in food and health', 'value': 0.0020059,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'https://openalex.org/T12954', 'display_name': 'Law and Political Science', 'value': 0.0014173,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'https://openalex.org/T11893', 'display_name': 'German Literature and Culture Studies', 'value': 0.0014139,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'https://openalex.org/T14501', 'display_name': 'Global Economic and Social Development', 'value': 0.0013096,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'https://openalex.org/T14441', 'display_name': 'Religion, Theology, History, Judaism, Christianity', 'value': 0.0012161,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'https://openalex.org/T13423', 'display_name': 'Social Policies and Healthcare Reform', 'value': 0.0012145,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'https://openalex.org/T13763', 'display_name': 'Historical Legal Studies and Society', 'value': 0.0011803,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'https://openalex.org/T13212', 'display_name': 'German Social Sciences and History', 'value': 0.0011333,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0.0011069,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0.0010881,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'https://openalex.org/T14118', 'display_name': 'Social and Demographic Issues in Germany', 'value': 0.0010307,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'https://openalex.org/T13897', 'display_name': 'Historical Economic and Legal Thought', 'value': 0.0009728,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0.0009227,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'https://openalex.org/T14362', 'display_name': 'Diverse Legal and Medical Studies', 'value': 0.00083,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'https://openalex.org/T12686', 'display_name': 'Central European national history', 'value': 0.0007384,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</si>
  <si>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54.9}, {'id': 'https://openalex.org/C162324750', 'wikidata': 'https://www.wikidata.org/wiki/Q8134', 'display_name': 'Economics', 'level': 0, 'score': 47.5}, {'id': 'https://openalex.org/C138885662', 'wikidata': 'https://www.wikidata.org/wiki/Q5891', 'display_name': 'Philosophy', 'level': 0, 'score': 26.5}]</t>
  </si>
  <si>
    <t xml:space="preserve">[{'year': 2025, 'works_count': 8, 'cited_by_count': 186}, {'year': 2024, 'works_count': 46, 'cited_by_count': 745}, {'year': 2023, 'works_count': 38, 'cited_by_count': 792}, {'year': 2022, 'works_count': 40, 'cited_by_count': 756}, {'year': 2021, 'works_count': 36, 'cited_by_count': 989}, {'year': 2020, 'works_count': 20, 'cited_by_count': 695}, {'year': 2019, 'works_count': 70, 'cited_by_count': 613}, {'year': 2018, 'works_count': 38, 'cited_by_count': 526}, {'year': 2017, 'works_count': 41, 'cited_by_count': 528}, {'year': 2016, 'works_count': 47, 'cited_by_count': 512}, {'year': 2015, 'works_count': 47, 'cited_by_count': 463}, {'year': 2014, 'works_count': 49, 'cited_by_count': 463}, {'year': 2013, 'works_count': 46, 'cited_by_count': 518}, {'year': 2012, 'works_count': 55, 'cited_by_count': 449}]</t>
  </si>
  <si>
    <t xml:space="preserve">https://api.openalex.org/works?filter=primary_location.source.id:S97042997</t>
  </si>
  <si>
    <t xml:space="preserve">2025-04-15T05:09:52.867323</t>
  </si>
  <si>
    <t xml:space="preserve">https://openalex.org/S2737328910</t>
  </si>
  <si>
    <t xml:space="preserve">1135-6618</t>
  </si>
  <si>
    <t xml:space="preserve">['1135-6618', '1885-8031']</t>
  </si>
  <si>
    <t xml:space="preserve">REVESCO Revista de Estudios Cooperativos</t>
  </si>
  <si>
    <t xml:space="preserve">https://openalex.org/P4310321854</t>
  </si>
  <si>
    <t xml:space="preserve">AECOOP Escuela de Estudios Cooperativos</t>
  </si>
  <si>
    <t xml:space="preserve">['https://openalex.org/P4310321854']</t>
  </si>
  <si>
    <t xml:space="preserve">{'2yr_mean_citedness': 0.921875, 'h_index': 19, 'i10_index': 78}</t>
  </si>
  <si>
    <t xml:space="preserve">{'openalex': 'https://openalex.org/S2737328910', 'issn_l': '1135-6618', 'issn': ['1135-6618', '1885-8031'], 'mag': '2737328910'}</t>
  </si>
  <si>
    <t xml:space="preserve">https://revistas.ucm.es/index.php/REVE/issue/view/3832</t>
  </si>
  <si>
    <t xml:space="preserve">['Revista de estudios cooperativos', 'REVESCO']</t>
  </si>
  <si>
    <t xml:space="preserve">[{'id': 'https://openalex.org/T12121', 'display_name': 'Cooperative Studies and Economics', 'count': 179,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61,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'count': 56,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'https://openalex.org/T10058', 'display_name': 'Entrepreneurship Studies and Influences', 'count': 52,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'count': 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'https://openalex.org/T13624', 'display_name': 'Social Sciences and Policies', 'count': 43,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'https://openalex.org/T13614', 'display_name': 'Social and Economic Solidarity',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29,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'https://openalex.org/T13907', 'display_name': 'Social Issues and Sustainability', 'count': 22,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'https://openalex.org/T12399', 'display_name': 'Wine Industry and Tourism', 'count': 21,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'https://openalex.org/T13033', 'display_name': 'Social Sciences and Governance', 'count': 17,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'https://openalex.org/T12786', 'display_name': 'Innovation and Socioeconomic Development', 'count': 16,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'https://openalex.org/T14464', 'display_name': 'Community Development and Social Impact',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'https://openalex.org/T14003', 'display_name': 'Labor Law and Work Dynamics',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11,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'count': 9,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</si>
  <si>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'https://openalex.org/T12121', 'display_name': 'Cooperative Studies and Economics', 'value': 0.0020486,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'https://openalex.org/T13907', 'display_name': 'Social Issues and Sustainability', 'value': 0.0009298,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0.0006383,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'https://openalex.org/T11843', 'display_name': 'Family Business Performance and Succession', 'value': 0.0005726,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'value': 0.0002518,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'https://openalex.org/T13694', 'display_name': 'Immigration Law and Human Rights', 'value': 0.0002485,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'https://openalex.org/T10058', 'display_name': 'Entrepreneurship Studies and Influences', 'value': 0.0002143,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'value': 0.0002103,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'https://openalex.org/T13614', 'display_name': 'Social and Economic Solidarity', 'value': 0.0002072,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'https://openalex.org/T12399', 'display_name': 'Wine Industry and Tourism', 'value': 0.0001931,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'value': 0.000192,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0.0001887,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'https://openalex.org/T14464', 'display_name': 'Community Development and Social Impact', 'value': 0.0001822,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'https://openalex.org/T13626', 'display_name': 'Educational and Organizational Development', 'value': 0.0001732,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'https://openalex.org/T13819', 'display_name': 'Collaborative and Sustainable Housing Initiatives', 'value': 0.0001585,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'https://openalex.org/T12392', 'display_name': 'Sharing Economy and Platforms', 'value': 0.0001431,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'https://openalex.org/T13911', 'display_name': 'Employment, Labor, and Gender Studies', 'value': 0.0001328,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0.0001273,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'https://openalex.org/T14350', 'display_name': 'Innovation, Sustainability, Human-Machine Systems', 'value': 0.0001113,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'https://openalex.org/T13979', 'display_name': 'Communication and COVID-19 Impact', 'value': 0.0001033,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'https://openalex.org/T13550', 'display_name': 'Diverse Applied Research Studies', 'value': 0.0001009,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'https://openalex.org/T13255', 'display_name': 'Business, Innovation, and Economy', 'value': 9.83e-05,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'https://openalex.org/T14003', 'display_name': 'Labor Law and Work Dynamics', 'value': 9.72e-05,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9.31e-05,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'https://openalex.org/T13624', 'display_name': 'Social Sciences and Policies', 'value': 8.38e-05, 'subfield': {'id': 'https://openalex.org/subfields/3300', 'display_name': 'General Social Sciences'},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</si>
  <si>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107.4}, {'id': 'https://openalex.org/C138885662', 'wikidata': 'https://www.wikidata.org/wiki/Q5891', 'display_name': 'Philosophy', 'level': 0, 'score': 95.6}, {'id': 'https://openalex.org/C142362112', 'wikidata': 'https://www.wikidata.org/wiki/Q735', 'display_name': 'Art', 'level': 0, 'score': 91.3}, {'id': 'https://openalex.org/C15708023', 'wikidata': 'https://www.wikidata.org/wiki/Q80083', 'display_name': 'Humanities', 'level': 1, 'score': 88.8}, {'id': 'https://openalex.org/C205649164', 'wikidata': 'https://www.wikidata.org/wiki/Q1071', 'display_name': 'Geography', 'level': 0, 'score': 33.2}, {'id': 'https://openalex.org/C162324750', 'wikidata': 'https://www.wikidata.org/wiki/Q8134', 'display_name': 'Economics', 'level': 0, 'score': 33.2}, {'id': 'https://openalex.org/C144133560', 'wikidata': 'https://www.wikidata.org/wiki/Q4830453', 'display_name': 'Business', 'level': 0, 'score': 25.9}, {'id': 'https://openalex.org/C199539241', 'wikidata': 'https://www.wikidata.org/wiki/Q7748', 'display_name': 'Law', 'level': 1, 'score': 24.8}, {'id': 'https://openalex.org/C549774020', 'wikidata': 'https://www.wikidata.org/wiki/Q851147', 'display_name': 'Welfare economics', 'level': 1, 'score': 21.0}]</t>
  </si>
  <si>
    <t xml:space="preserve">[{'year': 2025, 'works_count': 4, 'cited_by_count': 42}, {'year': 2024, 'works_count': 28, 'cited_by_count': 332}, {'year': 2023, 'works_count': 32, 'cited_by_count': 432}, {'year': 2022, 'works_count': 32, 'cited_by_count': 333}, {'year': 2021, 'works_count': 33, 'cited_by_count': 346}, {'year': 2020, 'works_count': 47, 'cited_by_count': 289}, {'year': 2019, 'works_count': 24, 'cited_by_count': 147}, {'year': 2018, 'works_count': 46, 'cited_by_count': 105}, {'year': 2017, 'works_count': 26, 'cited_by_count': 73}, {'year': 2016, 'works_count': 20, 'cited_by_count': 42}, {'year': 2015, 'works_count': 40, 'cited_by_count': 47}, {'year': 2014, 'works_count': 18, 'cited_by_count': 31}, {'year': 2013, 'works_count': 28, 'cited_by_count': 17}, {'year': 2012, 'works_count': 14, 'cited_by_count': 11}]</t>
  </si>
  <si>
    <t xml:space="preserve">https://api.openalex.org/works?filter=primary_location.source.id:S2737328910</t>
  </si>
  <si>
    <t xml:space="preserve">2025-04-13T20:45:56.333616</t>
  </si>
  <si>
    <t xml:space="preserve">https://openalex.org/S147126554</t>
  </si>
  <si>
    <t xml:space="preserve">1452-595X</t>
  </si>
  <si>
    <t xml:space="preserve">['1452-595X', '2217-2386']</t>
  </si>
  <si>
    <t xml:space="preserve">Panoeconomicus</t>
  </si>
  <si>
    <t xml:space="preserve">https://openalex.org/P4310321507</t>
  </si>
  <si>
    <t xml:space="preserve">Economists' Association of Vojvodina</t>
  </si>
  <si>
    <t xml:space="preserve">['https://openalex.org/P4310321507']</t>
  </si>
  <si>
    <t xml:space="preserve">{'2yr_mean_citedness': 0.6119402985074627, 'h_index': 30, 'i10_index': 170}</t>
  </si>
  <si>
    <t xml:space="preserve">{'openalex': 'https://openalex.org/S147126554', 'issn_l': '1452-595X', 'issn': ['1452-595X', '2217-2386'], 'mag': '147126554', 'wikidata': 'https://www.wikidata.org/entity/Q50516744'}</t>
  </si>
  <si>
    <t xml:space="preserve">http://www.doiserbia.nb.rs/journal.aspx?issn=1452-595X</t>
  </si>
  <si>
    <t xml:space="preserve">RS</t>
  </si>
  <si>
    <t xml:space="preserve">['Panoeconomicus']</t>
  </si>
  <si>
    <t xml:space="preserve">[{'id': 'https://openalex.org/T10503', 'display_name': 'Global Financial Crisis and Policies', 'count': 165,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21,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</si>
  <si>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'https://openalex.org/T11621', 'display_name': 'Fiscal Policies and Political Economy', 'value': 0.0005295,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0.0004867,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0.0004816,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'https://openalex.org/T13835', 'display_name': 'Educational, Social, and Political Issues', 'value': 0.0004005,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0.0003502,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0.0002748,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'https://openalex.org/T13933', 'display_name': "Whitehead's Philosophy and Applications", 'value': 0.0002317,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'https://openalex.org/T10282', 'display_name': 'Financial Risk and Volatility Modeling', 'value': 0.0002127,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0.0002043,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'https://openalex.org/T10785', 'display_name': 'Economic Theory and Institutions', 'value': 0.0001969,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0.0001806,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0.0001757,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0.0001675,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'https://openalex.org/T13961', 'display_name': 'Socioeconomics of Resources and Conservation', 'value': 0.0001466,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0.0001358,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0.0001285,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</si>
  <si>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104.7}, {'id': 'https://openalex.org/C139719470', 'wikidata': 'https://www.wikidata.org/wiki/Q39680', 'display_name': 'Macroeconomics', 'level': 1, 'score': 66.8}, {'id': 'https://openalex.org/C144133560', 'wikidata': 'https://www.wikidata.org/wiki/Q4830453', 'display_name': 'Business', 'level': 0, 'score': 64.6}, {'id': 'https://openalex.org/C33923547', 'wikidata': 'https://www.wikidata.org/wiki/Q395', 'display_name': 'Mathematics', 'level': 0, 'score': 64.0}, {'id': 'https://openalex.org/C17744445', 'wikidata': 'https://www.wikidata.org/wiki/Q36442', 'display_name': 'Political science', 'level': 0, 'score': 63.9}, {'id': 'https://openalex.org/C199539241', 'wikidata': 'https://www.wikidata.org/wiki/Q7748', 'display_name': 'Law', 'level': 1, 'score': 61.5}, {'id': 'https://openalex.org/C10138342', 'wikidata': 'https://www.wikidata.org/wiki/Q43015', 'display_name': 'Finance', 'level': 1, 'score': 50.2}, {'id': 'https://openalex.org/C41008148', 'wikidata': 'https://www.wikidata.org/wiki/Q21198', 'display_name': 'Computer science', 'level': 0, 'score': 48.8}, {'id': 'https://openalex.org/C138885662', 'wikidata': 'https://www.wikidata.org/wiki/Q5891', 'display_name': 'Philosophy', 'level': 0, 'score': 48.4}, {'id': 'https://openalex.org/C556758197', 'wikidata': 'https://www.wikidata.org/wiki/Q580018', 'display_name': 'Monetary economics', 'level': 1, 'score': 45.8}, {'id': 'https://openalex.org/C149782125', 'wikidata': 'https://www.wikidata.org/wiki/Q160039', 'display_name': 'Econometrics', 'level': 1, 'score': 41.9}, {'id': 'https://openalex.org/C105795698', 'wikidata': 'https://www.wikidata.org/wiki/Q12483', 'display_name': 'Statistics', 'level': 1, 'score': 40.0}, {'id': 'https://openalex.org/C86803240', 'wikidata': 'https://www.wikidata.org/wiki/Q420', 'display_name': 'Biology', 'level': 0, 'score': 35.0}, {'id': 'https://openalex.org/C205649164', 'wikidata': 'https://www.wikidata.org/wiki/Q1071', 'display_name': 'Geography', 'level': 0, 'score': 34.7}, {'id': 'https://openalex.org/C165556158', 'wikidata': 'https://www.wikidata.org/wiki/Q83937', 'display_name': 'Keynesian economics', 'level': 1, 'score': 34.6}, {'id': 'https://openalex.org/C121332964', 'wikidata': 'https://www.wikidata.org/wiki/Q413', 'display_name': 'Physics', 'level': 0, 'score': 34.1}, {'id': 'https://openalex.org/C95457728', 'wikidata': 'https://www.wikidata.org/wiki/Q309', 'display_name': 'History', 'level': 0, 'score': 33.2}, {'id': 'https://openalex.org/C166957645', 'wikidata': 'https://www.wikidata.org/wiki/Q23498', 'display_name': 'Archaeology', 'level': 1, 'score': 29.1}, {'id': 'https://openalex.org/C41895202', 'wikidata': 'https://www.wikidata.org/wiki/Q8162', 'display_name': 'Linguistics', 'level': 1, 'score': 27.9}, {'id': 'https://openalex.org/C50522688', 'wikidata': 'https://www.wikidata.org/wiki/Q189833', 'display_name': 'Economic growth', 'level': 1, 'score': 27.7}, {'id': 'https://openalex.org/C34447519', 'wikidata': 'https://www.wikidata.org/wiki/Q179522', 'display_name': 'Market economy', 'level': 1, 'score': 26.6}, {'id': 'https://openalex.org/C144024400', 'wikidata': 'https://www.wikidata.org/wiki/Q21201', 'display_name': 'Sociology', 'level': 0, 'score': 26.3}, {'id': 'https://openalex.org/C94625758', 'wikidata': 'https://www.wikidata.org/wiki/Q7163', 'display_name': 'Politics', 'level': 2, 'score': 25.5}, {'id': 'https://openalex.org/C62520636', 'wikidata': 'https://www.wikidata.org/wiki/Q944', 'display_name': 'Quantum mechanics', 'level': 1, 'score': 24.5}, {'id': 'https://openalex.org/C18547055', 'wikidata': 'https://www.wikidata.org/wiki/Q47417', 'display_name': 'International economics', 'level': 1, 'score': 22.7}]</t>
  </si>
  <si>
    <t xml:space="preserve">[{'year': 2025, 'works_count': 12, 'cited_by_count': 102}, {'year': 2024, 'works_count': 24, 'cited_by_count': 523}, {'year': 2023, 'works_count': 28, 'cited_by_count': 686}, {'year': 2022, 'works_count': 39, 'cited_by_count': 596}, {'year': 2021, 'works_count': 24, 'cited_by_count': 569}, {'year': 2020, 'works_count': 34, 'cited_by_count': 537}, {'year': 2019, 'works_count': 34, 'cited_by_count': 433}, {'year': 2018, 'works_count': 44, 'cited_by_count': 464}, {'year': 2017, 'works_count': 43, 'cited_by_count': 393}, {'year': 2016, 'works_count': 65, 'cited_by_count': 396}, {'year': 2015, 'works_count': 37, 'cited_by_count': 380}, {'year': 2014, 'works_count': 43, 'cited_by_count': 450}, {'year': 2013, 'works_count': 45, 'cited_by_count': 349}, {'year': 2012, 'works_count': 37, 'cited_by_count': 206}]</t>
  </si>
  <si>
    <t xml:space="preserve">https://api.openalex.org/works?filter=primary_location.source.id:S147126554</t>
  </si>
  <si>
    <t xml:space="preserve">2025-04-13T08:50:56.564344</t>
  </si>
  <si>
    <t xml:space="preserve">https://openalex.org/S4210174288</t>
  </si>
  <si>
    <t xml:space="preserve">2640-205X</t>
  </si>
  <si>
    <t xml:space="preserve">['2640-205X', '2640-2068']</t>
  </si>
  <si>
    <t xml:space="preserve">American Economic Review Insights</t>
  </si>
  <si>
    <t xml:space="preserve">{'2yr_mean_citedness': 8.878378378378379, 'h_index': 45, 'i10_index': 104}</t>
  </si>
  <si>
    <t xml:space="preserve">{'openalex': 'https://openalex.org/S4210174288', 'issn_l': '2640-205X', 'issn': ['2640-205X', '2640-2068']}</t>
  </si>
  <si>
    <t xml:space="preserve">['AERI', 'AER : insights']</t>
  </si>
  <si>
    <t xml:space="preserve">[{'id': 'https://openalex.org/T11770', 'display_name': 'Fiscal Policy and Economic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20,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13,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'https://openalex.org/T11544', 'display_name': 'Gender, Labor, and Family Dynamics', 'count': 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'https://openalex.org/T10632', 'display_name': 'Housing Market and Economics',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'https://openalex.org/T10391', 'display_name': 'Healthcare Policy and Management',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'https://openalex.org/T10991', 'display_name': 'Game Theory and Voting Systems',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7,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'https://openalex.org/T10503', 'display_name': 'Global Financial Crisis and Policies',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6,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</si>
  <si>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0.0001558,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0.0001539,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0.0001167,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0.0001143,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0.0001126,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'https://openalex.org/T10991', 'display_name': 'Game Theory and Voting Systems', 'value': 9.7e-05,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9.4e-05,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9.1e-05,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9.07e-05,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8.59e-05,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8.57e-05,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7.49e-05,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6.95e-05,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6.66e-05,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6.25e-05,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5.79e-05,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5.5e-05,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'https://openalex.org/T12137', 'display_name': 'Economic theories and models', 'value': 5.42e-05,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5.36e-05,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5.33e-05,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5.31e-05,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4.87e-05,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</si>
  <si>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140.6}, {'id': 'https://openalex.org/C17744445', 'wikidata': 'https://www.wikidata.org/wiki/Q36442', 'display_name': 'Political science', 'level': 0, 'score': 77.6}, {'id': 'https://openalex.org/C199539241', 'wikidata': 'https://www.wikidata.org/wiki/Q7748', 'display_name': 'Law', 'level': 1, 'score': 76.9}, {'id': 'https://openalex.org/C144133560', 'wikidata': 'https://www.wikidata.org/wiki/Q4830453', 'display_name': 'Business', 'level': 0, 'score': 75.5}, {'id': 'https://openalex.org/C33923547', 'wikidata': 'https://www.wikidata.org/wiki/Q395', 'display_name': 'Mathematics', 'level': 0, 'score': 72.7}, {'id': 'https://openalex.org/C41008148', 'wikidata': 'https://www.wikidata.org/wiki/Q21198', 'display_name': 'Computer science', 'level': 0, 'score': 65.0}, {'id': 'https://openalex.org/C121332964', 'wikidata': 'https://www.wikidata.org/wiki/Q413', 'display_name': 'Physics', 'level': 0, 'score': 60.8}, {'id': 'https://openalex.org/C175444787', 'wikidata': 'https://www.wikidata.org/wiki/Q39072', 'display_name': 'Microeconomics', 'level': 1, 'score': 52.4}, {'id': 'https://openalex.org/C138885662', 'wikidata': 'https://www.wikidata.org/wiki/Q5891', 'display_name': 'Philosophy', 'level': 0, 'score': 51.7}, {'id': 'https://openalex.org/C205649164', 'wikidata': 'https://www.wikidata.org/wiki/Q1071', 'display_name': 'Geography', 'level': 0, 'score': 50.3}, {'id': 'https://openalex.org/C127413603', 'wikidata': 'https://www.wikidata.org/wiki/Q11023', 'display_name': 'Engineering', 'level': 0, 'score': 46.2}, {'id': 'https://openalex.org/C10138342', 'wikidata': 'https://www.wikidata.org/wiki/Q43015', 'display_name': 'Finance', 'level': 1, 'score': 46.2}, {'id': 'https://openalex.org/C15744967', 'wikidata': 'https://www.wikidata.org/wiki/Q9418', 'display_name': 'Psychology', 'level': 0, 'score': 44.1}, {'id': 'https://openalex.org/C139719470', 'wikidata': 'https://www.wikidata.org/wiki/Q39680', 'display_name': 'Macroeconomics', 'level': 1, 'score': 44.1}, {'id': 'https://openalex.org/C86803240', 'wikidata': 'https://www.wikidata.org/wiki/Q420', 'display_name': 'Biology', 'level': 0, 'score': 42.7}, {'id': 'https://openalex.org/C71924100', 'wikidata': 'https://www.wikidata.org/wiki/Q11190', 'display_name': 'Medicine', 'level': 0, 'score': 42.0}, {'id': 'https://openalex.org/C144024400', 'wikidata': 'https://www.wikidata.org/wiki/Q21201', 'display_name': 'Sociology', 'level': 0, 'score': 40.6}, {'id': 'https://openalex.org/C105795698', 'wikidata': 'https://www.wikidata.org/wiki/Q12483', 'display_name': 'Statistics', 'level': 1, 'score': 39.9}, {'id': 'https://openalex.org/C34447519', 'wikidata': 'https://www.wikidata.org/wiki/Q179522', 'display_name': 'Market economy', 'level': 1, 'score': 38.5}, {'id': 'https://openalex.org/C127313418', 'wikidata': 'https://www.wikidata.org/wiki/Q1069', 'display_name': 'Geology', 'level': 0, 'score': 34.3}, {'id': 'https://openalex.org/C149782125', 'wikidata': 'https://www.wikidata.org/wiki/Q160039', 'display_name': 'Econometrics', 'level': 1, 'score': 32.9}, {'id': 'https://openalex.org/C50522688', 'wikidata': 'https://www.wikidata.org/wiki/Q189833', 'display_name': 'Economic growth', 'level': 1, 'score': 30.8}, {'id': 'https://openalex.org/C556758197', 'wikidata': 'https://www.wikidata.org/wiki/Q580018', 'display_name': 'Monetary economics', 'level': 1, 'score': 30.1}, {'id': 'https://openalex.org/C4249254', 'wikidata': 'https://www.wikidata.org/wiki/Q3044431', 'display_name': 'Demographic economics', 'level': 1, 'score': 30.1}, {'id': 'https://openalex.org/C95457728', 'wikidata': 'https://www.wikidata.org/wiki/Q309', 'display_name': 'History', 'level': 0, 'score': 29.4}]</t>
  </si>
  <si>
    <t xml:space="preserve">[{'year': 2025, 'works_count': 9, 'cited_by_count': 415}, {'year': 2024, 'works_count': 38, 'cited_by_count': 1674}, {'year': 2023, 'works_count': 38, 'cited_by_count': 1479}, {'year': 2022, 'works_count': 36, 'cited_by_count': 1166}, {'year': 2021, 'works_count': 36, 'cited_by_count': 891}, {'year': 2020, 'works_count': 36, 'cited_by_count': 492}, {'year': 2019, 'works_count': 27, 'cited_by_count': 204}, {'year': 2018, 'works_count': 0, 'cited_by_count': 79}, {'year': 2017, 'works_count': 0, 'cited_by_count': 35}, {'year': 2016, 'works_count': 0, 'cited_by_count': 6}, {'year': 2015, 'works_count': 0, 'cited_by_count': 4}, {'year': 2014, 'works_count': 0, 'cited_by_count': 2}, {'year': 2013, 'works_count': 0, 'cited_by_count': 1}]</t>
  </si>
  <si>
    <t xml:space="preserve">https://api.openalex.org/works?filter=primary_location.source.id:S4210174288</t>
  </si>
  <si>
    <t xml:space="preserve">2025-04-14T02:39:42.057361</t>
  </si>
  <si>
    <t xml:space="preserve">https://openalex.org/S2738677470</t>
  </si>
  <si>
    <t xml:space="preserve">2083-1277</t>
  </si>
  <si>
    <t xml:space="preserve">['2083-1277', '2353-1827']</t>
  </si>
  <si>
    <t xml:space="preserve">Oeconomia Copernicana</t>
  </si>
  <si>
    <t xml:space="preserve">{'2yr_mean_citedness': 12.24, 'h_index': 39, 'i10_index': 213}</t>
  </si>
  <si>
    <t xml:space="preserve">{'openalex': 'https://openalex.org/S2738677470', 'issn_l': '2083-1277', 'issn': ['2083-1277', '2353-1827'], 'mag': '2738677470', 'wikidata': 'https://www.wikidata.org/entity/Q50808446'}</t>
  </si>
  <si>
    <t xml:space="preserve">http://oeconomia.pl/</t>
  </si>
  <si>
    <t xml:space="preserve">[{'price': 950, 'currency': 'PLN'}]</t>
  </si>
  <si>
    <t xml:space="preserve">[{'id': 'https://openalex.org/T12052', 'display_name': 'Polish socio-economic development',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32,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'https://openalex.org/T12675', 'display_name': 'Financial Reporting and Valuation Research',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'count': 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'https://openalex.org/T10880', 'display_name': 'Environmental Sustainability in Business', 'count': 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'count': 16,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'https://openalex.org/T11059', 'display_name': 'Market Dynamics and Volatility',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'https://openalex.org/T14419', 'display_name': 'Banking Systems and Strategies',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14,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</si>
  <si>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'https://openalex.org/T13237', 'display_name': 'Socio-economic Development and Sustainability', 'value': 0.001468,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0.001197,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'https://openalex.org/T14317', 'display_name': 'Finance, Markets, and Regulation', 'value': 0.0005416,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0.0005403,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'value': 0.0005275,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'https://openalex.org/T13042', 'display_name': 'Economic and Fiscal Studies', 'value': 0.0003682,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0.0003514,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'https://openalex.org/T14419', 'display_name': 'Banking Systems and Strategies', 'value': 0.0003449,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'https://openalex.org/T13346', 'display_name': 'Digital Transformation in Financial Services', 'value': 0.0003429,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0.0003277,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'https://openalex.org/T14154', 'display_name': 'finance, banking, and market dynamics', 'value': 0.0003171,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'value': 0.00031,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0.0002971,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0.0002948,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'https://openalex.org/T14503', 'display_name': 'Globalization, Economics, and Policies', 'value': 0.0002337,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'value': 0.0002172,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0.0001884,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'https://openalex.org/T10115', 'display_name': 'Corporate Social Responsibility Reporting', 'value': 0.0001776,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'https://openalex.org/T13041', 'display_name': 'Contemporary Social and Economic Issues', 'value': 0.0001628,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'https://openalex.org/T12675', 'display_name': 'Financial Reporting and Valuation Research', 'value': 0.0001535,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0.0001526,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'value': 0.0001522,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'https://openalex.org/T12905', 'display_name': 'Management Systems and Quality Improvement', 'value': 0.0001475,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'https://openalex.org/T13499', 'display_name': 'Economic Systems and Logistics Management', 'value': 0.0001472,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0.0001471,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</si>
  <si>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109.4}, {'id': 'https://openalex.org/C144133560', 'wikidata': 'https://www.wikidata.org/wiki/Q4830453', 'display_name': 'Business', 'level': 0, 'score': 97.1}, {'id': 'https://openalex.org/C17744445', 'wikidata': 'https://www.wikidata.org/wiki/Q36442', 'display_name': 'Political science', 'level': 0, 'score': 69.2}, {'id': 'https://openalex.org/C199539241', 'wikidata': 'https://www.wikidata.org/wiki/Q7748', 'display_name': 'Law', 'level': 1, 'score': 67.4}, {'id': 'https://openalex.org/C41008148', 'wikidata': 'https://www.wikidata.org/wiki/Q21198', 'display_name': 'Computer science', 'level': 0, 'score': 65.8}, {'id': 'https://openalex.org/C33923547', 'wikidata': 'https://www.wikidata.org/wiki/Q395', 'display_name': 'Mathematics', 'level': 0, 'score': 61.2}, {'id': 'https://openalex.org/C10138342', 'wikidata': 'https://www.wikidata.org/wiki/Q43015', 'display_name': 'Finance', 'level': 1, 'score': 57.8}, {'id': 'https://openalex.org/C138885662', 'wikidata': 'https://www.wikidata.org/wiki/Q5891', 'display_name': 'Philosophy', 'level': 0, 'score': 46.9}, {'id': 'https://openalex.org/C86803240', 'wikidata': 'https://www.wikidata.org/wiki/Q420', 'display_name': 'Biology', 'level': 0, 'score': 45.1}, {'id': 'https://openalex.org/C105795698', 'wikidata': 'https://www.wikidata.org/wiki/Q12483', 'display_name': 'Statistics', 'level': 1, 'score': 41.1}, {'id': 'https://openalex.org/C205649164', 'wikidata': 'https://www.wikidata.org/wiki/Q1071', 'display_name': 'Geography', 'level': 0, 'score': 39.7}, {'id': 'https://openalex.org/C139719470', 'wikidata': 'https://www.wikidata.org/wiki/Q39680', 'display_name': 'Macroeconomics', 'level': 1, 'score': 36.4}, {'id': 'https://openalex.org/C95457728', 'wikidata': 'https://www.wikidata.org/wiki/Q309', 'display_name': 'History', 'level': 0, 'score': 33.3}, {'id': 'https://openalex.org/C119857082', 'wikidata': 'https://www.wikidata.org/wiki/Q2539', 'display_name': 'Machine learning', 'level': 1, 'score': 32.4}, {'id': 'https://openalex.org/C166957645', 'wikidata': 'https://www.wikidata.org/wiki/Q23498', 'display_name': 'Archaeology', 'level': 1, 'score': 32.4}, {'id': 'https://openalex.org/C121332964', 'wikidata': 'https://www.wikidata.org/wiki/Q413', 'display_name': 'Physics', 'level': 0, 'score': 29.9}, {'id': 'https://openalex.org/C144024400', 'wikidata': 'https://www.wikidata.org/wiki/Q21201', 'display_name': 'Sociology', 'level': 0, 'score': 28.3}, {'id': 'https://openalex.org/C162853370', 'wikidata': 'https://www.wikidata.org/wiki/Q39809', 'display_name': 'Marketing', 'level': 1, 'score': 28.3}, {'id': 'https://openalex.org/C18903297', 'wikidata': 'https://www.wikidata.org/wiki/Q7150', 'display_name': 'Ecology', 'level': 1, 'score': 27.2}, {'id': 'https://openalex.org/C127413603', 'wikidata': 'https://www.wikidata.org/wiki/Q11023', 'display_name': 'Engineering', 'level': 0, 'score': 24.6}, {'id': 'https://openalex.org/C199360897', 'wikidata': 'https://www.wikidata.org/wiki/Q9143', 'display_name': 'Programming language', 'level': 1, 'score': 23.0}, {'id': 'https://openalex.org/C41895202', 'wikidata': 'https://www.wikidata.org/wiki/Q8162', 'display_name': 'Linguistics', 'level': 1, 'score': 22.5}, {'id': 'https://openalex.org/C15744967', 'wikidata': 'https://www.wikidata.org/wiki/Q9418', 'display_name': 'Psychology', 'level': 0, 'score': 22.5}, {'id': 'https://openalex.org/C187736073', 'wikidata': 'https://www.wikidata.org/wiki/Q2920921', 'display_name': 'Management', 'level': 1, 'score': 22.5}, {'id': 'https://openalex.org/C121955636', 'wikidata': 'https://www.wikidata.org/wiki/Q4116214', 'display_name': 'Accounting', 'level': 1, 'score': 22.1}]</t>
  </si>
  <si>
    <t xml:space="preserve">[{'year': 2025, 'works_count': 0, 'cited_by_count': 187}, {'year': 2024, 'works_count': 42, 'cited_by_count': 985}, {'year': 2023, 'works_count': 39, 'cited_by_count': 1357}, {'year': 2022, 'works_count': 36, 'cited_by_count': 1177}, {'year': 2021, 'works_count': 35, 'cited_by_count': 1027}, {'year': 2020, 'works_count': 32, 'cited_by_count': 620}, {'year': 2019, 'works_count': 36, 'cited_by_count': 362}, {'year': 2018, 'works_count': 45, 'cited_by_count': 227}, {'year': 2017, 'works_count': 41, 'cited_by_count': 153}, {'year': 2016, 'works_count': 39, 'cited_by_count': 77}, {'year': 2015, 'works_count': 34, 'cited_by_count': 48}, {'year': 2014, 'works_count': 34, 'cited_by_count': 27}, {'year': 2013, 'works_count': 40, 'cited_by_count': 15}, {'year': 2012, 'works_count': 28, 'cited_by_count': 10}]</t>
  </si>
  <si>
    <t xml:space="preserve">https://api.openalex.org/works?filter=primary_location.source.id:S2738677470</t>
  </si>
  <si>
    <t xml:space="preserve">2025-04-13T09:22:56.476535</t>
  </si>
  <si>
    <t xml:space="preserve">https://openalex.org/S8557221</t>
  </si>
  <si>
    <t xml:space="preserve">0734-306X</t>
  </si>
  <si>
    <t xml:space="preserve">['0734-306X', '1537-5307']</t>
  </si>
  <si>
    <t xml:space="preserve">Journal of Labor Economics</t>
  </si>
  <si>
    <t xml:space="preserve">{'2yr_mean_citedness': 6.193548387096774, 'h_index': 241, 'i10_index': 1311}</t>
  </si>
  <si>
    <t xml:space="preserve">{'openalex': 'https://openalex.org/S8557221', 'issn_l': '0734-306X', 'issn': ['0734-306X', '1537-5307'], 'mag': '8557221', 'wikidata': 'https://www.wikidata.org/entity/Q4041897'}</t>
  </si>
  <si>
    <t xml:space="preserve">http://www.journals.uchicago.edu/JOLE/home.html</t>
  </si>
  <si>
    <t xml:space="preserve">['JOLE']</t>
  </si>
  <si>
    <t xml:space="preserve">[{'id': 'https://openalex.org/T10208', 'display_name': 'Labor market dynamics and wage inequality', 'count': 791,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345,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'https://openalex.org/T11421', 'display_name': 'Labor Movements and Unions', 'count': 249,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211,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'https://openalex.org/T11770', 'display_name': 'Fiscal Policy and Economic Growth', 'count': 192,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163,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158,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'https://openalex.org/T13825', 'display_name': 'Economic Policies and Impacts', 'count': 149,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'count': 85,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'https://openalex.org/T12693', 'display_name': 'Migration, Ethnicity, and Economy', 'count': 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'https://openalex.org/T10722', 'display_name': 'Work-Family Balance Challenges', 'count': 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</si>
  <si>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'https://openalex.org/T10208', 'display_name': 'Labor market dynamics and wage inequality', 'value': 0.0051398,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0.0030439,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0.0026847,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0.0016888,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0.0015812,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0.0013996,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'https://openalex.org/T12851', 'display_name': 'Firm Innovation and Growth', 'value': 0.0010176,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0.0009334,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0.0008948,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0.0008611,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'https://openalex.org/T11421', 'display_name': 'Labor Movements and Unions', 'value': 0.0008319,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0.0007458,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0.0007048,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0.0007028,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0.0006879,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0.0006865,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'https://openalex.org/T11645', 'display_name': 'Urban, Neighborhood, and Segregation Studies', 'value': 0.0006751,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0.0006435,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'value': 0.0006239,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'https://openalex.org/T10722', 'display_name': 'Work-Family Balance Challenges', 'value': 0.0006092,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'value': 0.0005043,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0.0004677,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0.00044,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'https://openalex.org/T11182', 'display_name': 'Auction Theory and Applications', 'value': 0.0004077,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</si>
  <si>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112.3}, {'id': 'https://openalex.org/C145236788', 'wikidata': 'https://www.wikidata.org/wiki/Q28161', 'display_name': 'Labour economics', 'level': 1, 'score': 92.0}, {'id': 'https://openalex.org/C17744445', 'wikidata': 'https://www.wikidata.org/wiki/Q36442', 'display_name': 'Political science', 'level': 0, 'score': 74.6}, {'id': 'https://openalex.org/C199539241', 'wikidata': 'https://www.wikidata.org/wiki/Q7748', 'display_name': 'Law', 'level': 1, 'score': 67.8}, {'id': 'https://openalex.org/C41008148', 'wikidata': 'https://www.wikidata.org/wiki/Q21198', 'display_name': 'Computer science', 'level': 0, 'score': 50.6}, {'id': 'https://openalex.org/C34447519', 'wikidata': 'https://www.wikidata.org/wiki/Q179522', 'display_name': 'Market economy', 'level': 1, 'score': 49.1}, {'id': 'https://openalex.org/C33923547', 'wikidata': 'https://www.wikidata.org/wiki/Q395', 'display_name': 'Mathematics', 'level': 0, 'score': 48.8}, {'id': 'https://openalex.org/C4249254', 'wikidata': 'https://www.wikidata.org/wiki/Q3044431', 'display_name': 'Demographic economics', 'level': 1, 'score': 48.3}, {'id': 'https://openalex.org/C144024400', 'wikidata': 'https://www.wikidata.org/wiki/Q21201', 'display_name': 'Sociology', 'level': 0, 'score': 47.3}, {'id': 'https://openalex.org/C144133560', 'wikidata': 'https://www.wikidata.org/wiki/Q4830453', 'display_name': 'Business', 'level': 0, 'score': 46.6}, {'id': 'https://openalex.org/C50522688', 'wikidata': 'https://www.wikidata.org/wiki/Q189833', 'display_name': 'Economic growth', 'level': 1, 'score': 41.5}, {'id': 'https://openalex.org/C121332964', 'wikidata': 'https://www.wikidata.org/wiki/Q413', 'display_name': 'Physics', 'level': 0, 'score': 40.2}, {'id': 'https://openalex.org/C139719470', 'wikidata': 'https://www.wikidata.org/wiki/Q39680', 'display_name': 'Macroeconomics', 'level': 1, 'score': 34.2}, {'id': 'https://openalex.org/C71924100', 'wikidata': 'https://www.wikidata.org/wiki/Q11190', 'display_name': 'Medicine', 'level': 0, 'score': 31.3}, {'id': 'https://openalex.org/C105795698', 'wikidata': 'https://www.wikidata.org/wiki/Q12483', 'display_name': 'Statistics', 'level': 1, 'score': 31.0}, {'id': 'https://openalex.org/C127413603', 'wikidata': 'https://www.wikidata.org/wiki/Q11023', 'display_name': 'Engineering', 'level': 0, 'score': 30.7}, {'id': 'https://openalex.org/C175444787', 'wikidata': 'https://www.wikidata.org/wiki/Q39072', 'display_name': 'Microeconomics', 'level': 1, 'score': 30.5}, {'id': 'https://openalex.org/C2777388388', 'wikidata': 'https://www.wikidata.org/wiki/Q6821213', 'display_name': 'Wage', 'level': 2, 'score': 28.8}, {'id': 'https://openalex.org/C15744967', 'wikidata': 'https://www.wikidata.org/wiki/Q9418', 'display_name': 'Psychology', 'level': 0, 'score': 28.8}, {'id': 'https://openalex.org/C10138342', 'wikidata': 'https://www.wikidata.org/wiki/Q43015', 'display_name': 'Finance', 'level': 1, 'score': 28.7}, {'id': 'https://openalex.org/C138885662', 'wikidata': 'https://www.wikidata.org/wiki/Q5891', 'display_name': 'Philosophy', 'level': 0, 'score': 28.7}, {'id': 'https://openalex.org/C205649164', 'wikidata': 'https://www.wikidata.org/wiki/Q1071', 'display_name': 'Geography', 'level': 0, 'score': 24.8}, {'id': 'https://openalex.org/C185592680', 'wikidata': 'https://www.wikidata.org/wiki/Q2329', 'display_name': 'Chemistry', 'level': 0, 'score': 24.7}, {'id': 'https://openalex.org/C95457728', 'wikidata': 'https://www.wikidata.org/wiki/Q309', 'display_name': 'History', 'level': 0, 'score': 24.4}, {'id': 'https://openalex.org/C86803240', 'wikidata': 'https://www.wikidata.org/wiki/Q420', 'display_name': 'Biology', 'level': 0, 'score': 23.4}]</t>
  </si>
  <si>
    <t xml:space="preserve">[{'year': 2025, 'works_count': 15, 'cited_by_count': 2228}, {'year': 2024, 'works_count': 78, 'cited_by_count': 9573}, {'year': 2023, 'works_count': 53, 'cited_by_count': 9429}, {'year': 2022, 'works_count': 71, 'cited_by_count': 10004}, {'year': 2021, 'works_count': 50, 'cited_by_count': 10152}, {'year': 2020, 'works_count': 57, 'cited_by_count': 9789}, {'year': 2019, 'works_count': 94, 'cited_by_count': 8892}, {'year': 2018, 'works_count': 39, 'cited_by_count': 8599}, {'year': 2017, 'works_count': 67, 'cited_by_count': 8050}, {'year': 2016, 'works_count': 65, 'cited_by_count': 7972}, {'year': 2015, 'works_count': 62, 'cited_by_count': 8474}, {'year': 2014, 'works_count': 42, 'cited_by_count': 8232}, {'year': 2013, 'works_count': 39, 'cited_by_count': 7916}, {'year': 2012, 'works_count': 36, 'cited_by_count': 7390}]</t>
  </si>
  <si>
    <t xml:space="preserve">https://api.openalex.org/works?filter=primary_location.source.id:S8557221</t>
  </si>
  <si>
    <t xml:space="preserve">2025-04-15T11:28:51.928744</t>
  </si>
  <si>
    <t xml:space="preserve">https://openalex.org/S4306508649</t>
  </si>
  <si>
    <t xml:space="preserve">0391-2078</t>
  </si>
  <si>
    <t xml:space="preserve">['0391-2078', '1972-4977']</t>
  </si>
  <si>
    <t xml:space="preserve">Journal of Industrial and Business Economics</t>
  </si>
  <si>
    <t xml:space="preserve">{'2yr_mean_citedness': 3.6923076923076925, 'h_index': 32, 'i10_index': 126}</t>
  </si>
  <si>
    <t xml:space="preserve">{'openalex': 'https://openalex.org/S4306508649', 'issn_l': '0391-2078', 'issn': ['0391-2078', '1972-4977'], 'wikidata': 'http://www.wikidata.org/entity/Q15760187'}</t>
  </si>
  <si>
    <t xml:space="preserve">http://digital.casalini.it/19724977</t>
  </si>
  <si>
    <t xml:space="preserve">[{'id': 'https://openalex.org/T14491', 'display_name': 'Diverse academic and cultural studies', 'count': 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'count': 240,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'https://openalex.org/T13622', 'display_name': 'Historical and Environmental Studies', 'count': 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'https://openalex.org/T13088', 'display_name': 'Legal and Labor Studies', 'count': 43,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40,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34,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33,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'https://openalex.org/T11843', 'display_name': 'Family Business Performance and Succession', 'count': 25,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'count': 22,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</si>
  <si>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'https://openalex.org/T14094', 'display_name': 'Italy: Economic History and Contemporary Issues', 'value': 0.0024435,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'value': 0.0016513,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'https://openalex.org/T14491', 'display_name': 'Diverse academic and cultural studies', 'value': 0.0014921,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0.0006961,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0.0004482,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'https://openalex.org/T13622', 'display_name': 'Historical and Environmental Studies', 'value': 0.0004046,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'https://openalex.org/T11903', 'display_name': 'Private Equity and Venture Capital', 'value': 0.0003663,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0.0003396,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0.0003222,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'https://openalex.org/T13088', 'display_name': 'Legal and Labor Studies', 'value': 0.0003161,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0.0002995,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0.0002875,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'https://openalex.org/T14325', 'display_name': 'Diverse Specialized Academic Research', 'value': 0.0002792,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'value': 0.0002347,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'value': 0.0002309,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0.0002246,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'https://openalex.org/T13692', 'display_name': 'Italian Social Issues and Migration', 'value': 0.000193,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0.0001867,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'https://openalex.org/T12779', 'display_name': 'Public Procurement and Policy', 'value': 0.0001855,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'value': 0.0001816,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0.0001698,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</si>
  <si>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64.3}, {'id': 'https://openalex.org/C17744445', 'wikidata': 'https://www.wikidata.org/wiki/Q36442', 'display_name': 'Political science', 'level': 0, 'score': 62.6}, {'id': 'https://openalex.org/C162324750', 'wikidata': 'https://www.wikidata.org/wiki/Q8134', 'display_name': 'Economics', 'level': 0, 'score': 61.0}, {'id': 'https://openalex.org/C138885662', 'wikidata': 'https://www.wikidata.org/wiki/Q5891', 'display_name': 'Philosophy', 'level': 0, 'score': 45.0}, {'id': 'https://openalex.org/C41008148', 'wikidata': 'https://www.wikidata.org/wiki/Q21198', 'display_name': 'Computer science', 'level': 0, 'score': 40.8}, {'id': 'https://openalex.org/C199539241', 'wikidata': 'https://www.wikidata.org/wiki/Q7748', 'display_name': 'Law', 'level': 1, 'score': 38.8}, {'id': 'https://openalex.org/C142362112', 'wikidata': 'https://www.wikidata.org/wiki/Q735', 'display_name': 'Art', 'level': 0, 'score': 34.7}, {'id': 'https://openalex.org/C15708023', 'wikidata': 'https://www.wikidata.org/wiki/Q80083', 'display_name': 'Humanities', 'level': 1, 'score': 27.5}, {'id': 'https://openalex.org/C205649164', 'wikidata': 'https://www.wikidata.org/wiki/Q1071', 'display_name': 'Geography', 'level': 0, 'score': 27.3}, {'id': 'https://openalex.org/C33923547', 'wikidata': 'https://www.wikidata.org/wiki/Q395', 'display_name': 'Mathematics', 'level': 0, 'score': 27.3}, {'id': 'https://openalex.org/C86803240', 'wikidata': 'https://www.wikidata.org/wiki/Q420', 'display_name': 'Biology', 'level': 0, 'score': 24.1}, {'id': 'https://openalex.org/C40700', 'wikidata': 'https://www.wikidata.org/wiki/Q1411783', 'display_name': 'Industrial organization', 'level': 1, 'score': 23.6}, {'id': 'https://openalex.org/C10138342', 'wikidata': 'https://www.wikidata.org/wiki/Q43015', 'display_name': 'Finance', 'level': 1, 'score': 20.7}, {'id': 'https://openalex.org/C175444787', 'wikidata': 'https://www.wikidata.org/wiki/Q39072', 'display_name': 'Microeconomics', 'level': 1, 'score': 20.5}]</t>
  </si>
  <si>
    <t xml:space="preserve">[{'year': 2025, 'works_count': 14, 'cited_by_count': 144}, {'year': 2024, 'works_count': 49, 'cited_by_count': 839}, {'year': 2023, 'works_count': 38, 'cited_by_count': 906}, {'year': 2022, 'works_count': 40, 'cited_by_count': 811}, {'year': 2021, 'works_count': 26, 'cited_by_count': 736}, {'year': 2020, 'works_count': 34, 'cited_by_count': 381}, {'year': 2019, 'works_count': 34, 'cited_by_count': 230}, {'year': 2018, 'works_count': 23, 'cited_by_count': 193}, {'year': 2017, 'works_count': 20, 'cited_by_count': 216}, {'year': 2016, 'works_count': 47, 'cited_by_count': 177}, {'year': 2015, 'works_count': 13, 'cited_by_count': 152}, {'year': 2014, 'works_count': 51, 'cited_by_count': 200}, {'year': 2013, 'works_count': 18, 'cited_by_count': 152}, {'year': 2012, 'works_count': 31, 'cited_by_count': 104}]</t>
  </si>
  <si>
    <t xml:space="preserve">https://api.openalex.org/works?filter=primary_location.source.id:S4306508649</t>
  </si>
  <si>
    <t xml:space="preserve">2025-04-11T23:46:36.769931</t>
  </si>
  <si>
    <t xml:space="preserve">https://openalex.org/S130179515</t>
  </si>
  <si>
    <t xml:space="preserve">0013-0249</t>
  </si>
  <si>
    <t xml:space="preserve">['0013-0249', '1475-4932']</t>
  </si>
  <si>
    <t xml:space="preserve">Economic Record</t>
  </si>
  <si>
    <t xml:space="preserve">{'2yr_mean_citedness': 0.5289855072463768, 'h_index': 91, 'i10_index': 1068}</t>
  </si>
  <si>
    <t xml:space="preserve">{'openalex': 'https://openalex.org/S130179515', 'issn_l': '0013-0249', 'issn': ['0013-0249', '1475-4932'], 'mag': '130179515'}</t>
  </si>
  <si>
    <t xml:space="preserve">https://onlinelibrary.wiley.com/journal/14754932</t>
  </si>
  <si>
    <t xml:space="preserve">[{'url': 'http://esacentral.org.au/', 'organization': 'Economic Society of Australia'}]</t>
  </si>
  <si>
    <t xml:space="preserve">[{'id': 'https://openalex.org/T11770', 'display_name': 'Fiscal Policy and Economic Growth', 'count': 631,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'count': 549,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444,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'count': 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210,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'https://openalex.org/T10785', 'display_name': 'Economic Theory and Institutions', 'count': 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'https://openalex.org/T13532', 'display_name': 'Education Systems and Policy', 'count': 204,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'https://openalex.org/T10632', 'display_name': 'Housing Market and Economics',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159,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'https://openalex.org/T13653', 'display_name': 'Commonwealth, Australian Politics and Federalism', 'count': 124,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94,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</si>
  <si>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'https://openalex.org/T14231', 'display_name': 'New Zealand Economic and Social Studies', 'value': 0.0130833,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'https://openalex.org/T13653', 'display_name': 'Commonwealth, Australian Politics and Federalism', 'value': 0.002566,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'https://openalex.org/T12525', 'display_name': 'Australian History and Society', 'value': 0.0021852,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0.0015371,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0.0014418,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0.0013635,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0.0012609,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0.0012606,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0.0011492,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0.001146,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0.0011123,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0.0011091,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0.0009949,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0.0009625,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0.0009536,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0.0008862,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0.0008666,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0.0007517,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0.000749,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0.0007435,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0.000739,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0.0007296,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0.0007141,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0.0006639,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0.0006488,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</si>
  <si>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78.4}, {'id': 'https://openalex.org/C199539241', 'wikidata': 'https://www.wikidata.org/wiki/Q7748', 'display_name': 'Law', 'level': 1, 'score': 77.0}, {'id': 'https://openalex.org/C41008148', 'wikidata': 'https://www.wikidata.org/wiki/Q21198', 'display_name': 'Computer science', 'level': 0, 'score': 69.0}, {'id': 'https://openalex.org/C162324750', 'wikidata': 'https://www.wikidata.org/wiki/Q8134', 'display_name': 'Economics', 'level': 0, 'score': 66.6}, {'id': 'https://openalex.org/C136764020', 'wikidata': 'https://www.wikidata.org/wiki/Q466', 'display_name': 'World Wide Web', 'level': 1, 'score': 54.9}, {'id': 'https://openalex.org/C161191863', 'wikidata': 'https://www.wikidata.org/wiki/Q199655', 'display_name': 'Library science', 'level': 1, 'score': 53.6}, {'id': 'https://openalex.org/C2778805511', 'wikidata': 'https://www.wikidata.org/wiki/Q1713', 'display_name': 'Citation', 'level': 2, 'score': 52.8}, {'id': 'https://openalex.org/C144133560', 'wikidata': 'https://www.wikidata.org/wiki/Q4830453', 'display_name': 'Business', 'level': 0, 'score': 39.9}, {'id': 'https://openalex.org/C144024400', 'wikidata': 'https://www.wikidata.org/wiki/Q21201', 'display_name': 'Sociology', 'level': 0, 'score': 34.1}, {'id': 'https://openalex.org/C33923547', 'wikidata': 'https://www.wikidata.org/wiki/Q395', 'display_name': 'Mathematics', 'level': 0, 'score': 30.6}, {'id': 'https://openalex.org/C95457728', 'wikidata': 'https://www.wikidata.org/wiki/Q309', 'display_name': 'History', 'level': 0, 'score': 30.3}, {'id': 'https://openalex.org/C139719470', 'wikidata': 'https://www.wikidata.org/wiki/Q39680', 'display_name': 'Macroeconomics', 'level': 1, 'score': 23.2}, {'id': 'https://openalex.org/C138885662', 'wikidata': 'https://www.wikidata.org/wiki/Q5891', 'display_name': 'Philosophy', 'level': 0, 'score': 20.6}, {'id': 'https://openalex.org/C205649164', 'wikidata': 'https://www.wikidata.org/wiki/Q1071', 'display_name': 'Geography', 'level': 0, 'score': 20.4}]</t>
  </si>
  <si>
    <t xml:space="preserve">[{'year': 2025, 'works_count': 19, 'cited_by_count': 423}, {'year': 2024, 'works_count': 74, 'cited_by_count': 1843}, {'year': 2023, 'works_count': 73, 'cited_by_count': 2125}, {'year': 2022, 'works_count': 65, 'cited_by_count': 2307}, {'year': 2021, 'works_count': 67, 'cited_by_count': 2583}, {'year': 2020, 'works_count': 74, 'cited_by_count': 2587}, {'year': 2019, 'works_count': 71, 'cited_by_count': 2478}, {'year': 2018, 'works_count': 72, 'cited_by_count': 2377}, {'year': 2017, 'works_count': 79, 'cited_by_count': 2333}, {'year': 2016, 'works_count': 74, 'cited_by_count': 2366}, {'year': 2015, 'works_count': 78, 'cited_by_count': 2299}, {'year': 2014, 'works_count': 79, 'cited_by_count': 3385}, {'year': 2013, 'works_count': 93, 'cited_by_count': 2471}, {'year': 2012, 'works_count': 78, 'cited_by_count': 2039}]</t>
  </si>
  <si>
    <t xml:space="preserve">https://api.openalex.org/works?filter=primary_location.source.id:S130179515</t>
  </si>
  <si>
    <t xml:space="preserve">2025-04-15T01:37:36.034857</t>
  </si>
  <si>
    <t xml:space="preserve">https://openalex.org/S25359449</t>
  </si>
  <si>
    <t xml:space="preserve">1083-0898</t>
  </si>
  <si>
    <t xml:space="preserve">['1083-0898', '1573-966X']</t>
  </si>
  <si>
    <t xml:space="preserve">International Advances in Economic Research</t>
  </si>
  <si>
    <t xml:space="preserve">{'2yr_mean_citedness': 0.926829268292683, 'h_index': 50, 'i10_index': 309}</t>
  </si>
  <si>
    <t xml:space="preserve">{'openalex': 'https://openalex.org/S25359449', 'issn_l': '1083-0898', 'issn': ['1083-0898', '1573-966X'], 'mag': '25359449', 'wikidata': 'https://www.wikidata.org/entity/Q15755184'}</t>
  </si>
  <si>
    <t xml:space="preserve">https://www.springer.com/journal/11294</t>
  </si>
  <si>
    <t xml:space="preserve">['IAER']</t>
  </si>
  <si>
    <t xml:space="preserve">[{'id': 'https://openalex.org/T10007', 'display_name': 'Monetary Policy and Economic Impact', 'count': 253,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'https://openalex.org/T12781', 'display_name': 'Global Health Care Issues', 'count': 50,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'https://openalex.org/T10208', 'display_name': 'Labor market dynamics and wage inequality',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'https://openalex.org/T12428', 'display_name': 'Global Trade and Competitiveness', 'count': 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</si>
  <si>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0.0007711,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0.0007292,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0.0006289,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'https://openalex.org/T13994', 'display_name': 'The Impact of Diversity and Innovation on Society', 'value': 0.0004671,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0.0004661,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0.0004078,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0.0003518,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'https://openalex.org/T11653', 'display_name': 'Financial Distress and Bankruptcy Prediction', 'value': 0.0003241,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0.000321,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'https://openalex.org/T10357', 'display_name': 'Efficiency Analysis Using DEA', 'value': 0.0003207,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'value': 0.0003196,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0.0003096,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0.0003041,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0.0002869,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0.0002847,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0.0002823,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'https://openalex.org/T14325', 'display_name': 'Diverse Specialized Academic Research', 'value': 0.0002792,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0.0002753,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0.0002733,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0.0002722,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</si>
  <si>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102.6}, {'id': 'https://openalex.org/C144133560', 'wikidata': 'https://www.wikidata.org/wiki/Q4830453', 'display_name': 'Business', 'level': 0, 'score': 65.4}, {'id': 'https://openalex.org/C33923547', 'wikidata': 'https://www.wikidata.org/wiki/Q395', 'display_name': 'Mathematics', 'level': 0, 'score': 46.3}, {'id': 'https://openalex.org/C17744445', 'wikidata': 'https://www.wikidata.org/wiki/Q36442', 'display_name': 'Political science', 'level': 0, 'score': 46.3}, {'id': 'https://openalex.org/C199539241', 'wikidata': 'https://www.wikidata.org/wiki/Q7748', 'display_name': 'Law', 'level': 1, 'score': 45.0}, {'id': 'https://openalex.org/C139719470', 'wikidata': 'https://www.wikidata.org/wiki/Q39680', 'display_name': 'Macroeconomics', 'level': 1, 'score': 41.4}, {'id': 'https://openalex.org/C10138342', 'wikidata': 'https://www.wikidata.org/wiki/Q43015', 'display_name': 'Finance', 'level': 1, 'score': 39.3}, {'id': 'https://openalex.org/C41008148', 'wikidata': 'https://www.wikidata.org/wiki/Q21198', 'display_name': 'Computer science', 'level': 0, 'score': 35.9}, {'id': 'https://openalex.org/C138885662', 'wikidata': 'https://www.wikidata.org/wiki/Q5891', 'display_name': 'Philosophy', 'level': 0, 'score': 29.6}, {'id': 'https://openalex.org/C556758197', 'wikidata': 'https://www.wikidata.org/wiki/Q580018', 'display_name': 'Monetary economics', 'level': 1, 'score': 28.7}, {'id': 'https://openalex.org/C205649164', 'wikidata': 'https://www.wikidata.org/wiki/Q1071', 'display_name': 'Geography', 'level': 0, 'score': 27.4}, {'id': 'https://openalex.org/C149782125', 'wikidata': 'https://www.wikidata.org/wiki/Q160039', 'display_name': 'Econometrics', 'level': 1, 'score': 27.1}, {'id': 'https://openalex.org/C86803240', 'wikidata': 'https://www.wikidata.org/wiki/Q420', 'display_name': 'Biology', 'level': 0, 'score': 26.2}, {'id': 'https://openalex.org/C121332964', 'wikidata': 'https://www.wikidata.org/wiki/Q413', 'display_name': 'Physics', 'level': 0, 'score': 24.9}, {'id': 'https://openalex.org/C105795698', 'wikidata': 'https://www.wikidata.org/wiki/Q12483', 'display_name': 'Statistics', 'level': 1, 'score': 23.0}, {'id': 'https://openalex.org/C34447519', 'wikidata': 'https://www.wikidata.org/wiki/Q179522', 'display_name': 'Market economy', 'level': 1, 'score': 21.0}, {'id': 'https://openalex.org/C175444787', 'wikidata': 'https://www.wikidata.org/wiki/Q39072', 'display_name': 'Microeconomics', 'level': 1, 'score': 21.0}, {'id': 'https://openalex.org/C95457728', 'wikidata': 'https://www.wikidata.org/wiki/Q309', 'display_name': 'History', 'level': 0, 'score': 20.9}, {'id': 'https://openalex.org/C166957645', 'wikidata': 'https://www.wikidata.org/wiki/Q23498', 'display_name': 'Archaeology', 'level': 1, 'score': 20.1}]</t>
  </si>
  <si>
    <t xml:space="preserve">[{'year': 2025, 'works_count': 3, 'cited_by_count': 134}, {'year': 2024, 'works_count': 39, 'cited_by_count': 738}, {'year': 2023, 'works_count': 21, 'cited_by_count': 837}, {'year': 2022, 'works_count': 20, 'cited_by_count': 866}, {'year': 2021, 'works_count': 32, 'cited_by_count': 889}, {'year': 2020, 'works_count': 49, 'cited_by_count': 834}, {'year': 2019, 'works_count': 44, 'cited_by_count': 695}, {'year': 2018, 'works_count': 55, 'cited_by_count': 669}, {'year': 2017, 'works_count': 39, 'cited_by_count': 558}, {'year': 2016, 'works_count': 67, 'cited_by_count': 601}, {'year': 2015, 'works_count': 50, 'cited_by_count': 662}, {'year': 2014, 'works_count': 55, 'cited_by_count': 705}, {'year': 2013, 'works_count': 60, 'cited_by_count': 573}, {'year': 2012, 'works_count': 50, 'cited_by_count': 620}]</t>
  </si>
  <si>
    <t xml:space="preserve">https://api.openalex.org/works?filter=primary_location.source.id:S25359449</t>
  </si>
  <si>
    <t xml:space="preserve">2025-04-14T22:07:18.459309</t>
  </si>
  <si>
    <t xml:space="preserve">https://openalex.org/S2739380121</t>
  </si>
  <si>
    <t xml:space="preserve">2501-1960</t>
  </si>
  <si>
    <t xml:space="preserve">['2501-1960', '2501-3165']</t>
  </si>
  <si>
    <t xml:space="preserve">Scientific Annals of Economics and Business</t>
  </si>
  <si>
    <t xml:space="preserve">https://openalex.org/P4310320322</t>
  </si>
  <si>
    <t xml:space="preserve">De Gruyter Open</t>
  </si>
  <si>
    <t xml:space="preserve">['https://openalex.org/P4310313990', 'https://openalex.org/P4310320322']</t>
  </si>
  <si>
    <t xml:space="preserve">{'2yr_mean_citedness': 1.4583333333333333, 'h_index': 20, 'i10_index': 52}</t>
  </si>
  <si>
    <t xml:space="preserve">{'openalex': 'https://openalex.org/S2739380121', 'issn_l': '2501-1960', 'issn': ['2501-1960', '2501-3165'], 'mag': '2739380121', 'wikidata': 'https://www.wikidata.org/entity/Q50817840'}</t>
  </si>
  <si>
    <t xml:space="preserve">http://saeb.feaa.uaic.ro</t>
  </si>
  <si>
    <t xml:space="preserve">[{'id': 'https://openalex.org/T11059', 'display_name': 'Market Dynamics and Volatility',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'https://openalex.org/T10415', 'display_name': 'International Business and FDI',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'https://openalex.org/T12544', 'display_name': 'Working Capital and Financial Performance',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'https://openalex.org/T12675', 'display_name': 'Financial Reporting and Valuation Research',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</si>
  <si>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0.0001601,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'https://openalex.org/T13794', 'display_name': 'Financial Reporting and XBRL', 'value': 0.0001326,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0.0001264,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'https://openalex.org/T10393', 'display_name': 'Economic Growth and Productivity', 'value': 0.0001261,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0.0001019,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0.0001017,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9.99e-05,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9.74e-05,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8.85e-05,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8.44e-05,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'https://openalex.org/T14520', 'display_name': 'Sustainable Urban and Rural Development', 'value': 8.24e-05,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'https://openalex.org/T10415', 'display_name': 'International Business and FDI', 'value': 8.11e-05,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'https://openalex.org/T14465', 'display_name': 'Leadership, Behavior, and Decision-Making Studies', 'value': 7.97e-05,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7.93e-05,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7.77e-05,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'https://openalex.org/T11711', 'display_name': 'COVID-19 Pandemic Impacts', 'value': 7.31e-05,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7.27e-05,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</si>
  <si>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113.2}, {'id': 'https://openalex.org/C144133560', 'wikidata': 'https://www.wikidata.org/wiki/Q4830453', 'display_name': 'Business', 'level': 0, 'score': 93.7}, {'id': 'https://openalex.org/C33923547', 'wikidata': 'https://www.wikidata.org/wiki/Q395', 'display_name': 'Mathematics', 'level': 0, 'score': 67.2}, {'id': 'https://openalex.org/C10138342', 'wikidata': 'https://www.wikidata.org/wiki/Q43015', 'display_name': 'Finance', 'level': 1, 'score': 65.9}, {'id': 'https://openalex.org/C17744445', 'wikidata': 'https://www.wikidata.org/wiki/Q36442', 'display_name': 'Political science', 'level': 0, 'score': 65.9}, {'id': 'https://openalex.org/C41008148', 'wikidata': 'https://www.wikidata.org/wiki/Q21198', 'display_name': 'Computer science', 'level': 0, 'score': 65.5}, {'id': 'https://openalex.org/C199539241', 'wikidata': 'https://www.wikidata.org/wiki/Q7748', 'display_name': 'Law', 'level': 1, 'score': 62.7}, {'id': 'https://openalex.org/C86803240', 'wikidata': 'https://www.wikidata.org/wiki/Q420', 'display_name': 'Biology', 'level': 0, 'score': 49.1}, {'id': 'https://openalex.org/C139719470', 'wikidata': 'https://www.wikidata.org/wiki/Q39680', 'display_name': 'Macroeconomics', 'level': 1, 'score': 48.4}, {'id': 'https://openalex.org/C138885662', 'wikidata': 'https://www.wikidata.org/wiki/Q5891', 'display_name': 'Philosophy', 'level': 0, 'score': 47.7}, {'id': 'https://openalex.org/C105795698', 'wikidata': 'https://www.wikidata.org/wiki/Q12483', 'display_name': 'Statistics', 'level': 1, 'score': 46.7}, {'id': 'https://openalex.org/C149782125', 'wikidata': 'https://www.wikidata.org/wiki/Q160039', 'display_name': 'Econometrics', 'level': 1, 'score': 44.3}, {'id': 'https://openalex.org/C205649164', 'wikidata': 'https://www.wikidata.org/wiki/Q1071', 'display_name': 'Geography', 'level': 0, 'score': 41.8}, {'id': 'https://openalex.org/C121332964', 'wikidata': 'https://www.wikidata.org/wiki/Q413', 'display_name': 'Physics', 'level': 0, 'score': 37.3}, {'id': 'https://openalex.org/C95457728', 'wikidata': 'https://www.wikidata.org/wiki/Q309', 'display_name': 'History', 'level': 0, 'score': 36.2}, {'id': 'https://openalex.org/C166957645', 'wikidata': 'https://www.wikidata.org/wiki/Q23498', 'display_name': 'Archaeology', 'level': 1, 'score': 35.2}, {'id': 'https://openalex.org/C556758197', 'wikidata': 'https://www.wikidata.org/wiki/Q580018', 'display_name': 'Monetary economics', 'level': 1, 'score': 31.7}, {'id': 'https://openalex.org/C144024400', 'wikidata': 'https://www.wikidata.org/wiki/Q21201', 'display_name': 'Sociology', 'level': 0, 'score': 31.7}, {'id': 'https://openalex.org/C119857082', 'wikidata': 'https://www.wikidata.org/wiki/Q2539', 'display_name': 'Machine learning', 'level': 1, 'score': 29.3}, {'id': 'https://openalex.org/C41895202', 'wikidata': 'https://www.wikidata.org/wiki/Q8162', 'display_name': 'Linguistics', 'level': 1, 'score': 28.6}, {'id': 'https://openalex.org/C127413603', 'wikidata': 'https://www.wikidata.org/wiki/Q11023', 'display_name': 'Engineering', 'level': 0, 'score': 28.2}, {'id': 'https://openalex.org/C15744967', 'wikidata': 'https://www.wikidata.org/wiki/Q9418', 'display_name': 'Psychology', 'level': 0, 'score': 28.2}, {'id': 'https://openalex.org/C162853370', 'wikidata': 'https://www.wikidata.org/wiki/Q39809', 'display_name': 'Marketing', 'level': 1, 'score': 27.9}, {'id': 'https://openalex.org/C127313418', 'wikidata': 'https://www.wikidata.org/wiki/Q1069', 'display_name': 'Geology', 'level': 0, 'score': 25.8}, {'id': 'https://openalex.org/C34447519', 'wikidata': 'https://www.wikidata.org/wiki/Q179522', 'display_name': 'Market economy', 'level': 1, 'score': 25.1}]</t>
  </si>
  <si>
    <t xml:space="preserve">[{'year': 2025, 'works_count': 8, 'cited_by_count': 53}, {'year': 2024, 'works_count': 27, 'cited_by_count': 316}, {'year': 2023, 'works_count': 41, 'cited_by_count': 405}, {'year': 2022, 'works_count': 31, 'cited_by_count': 306}, {'year': 2021, 'works_count': 33, 'cited_by_count': 256}, {'year': 2020, 'works_count': 38, 'cited_by_count': 180}, {'year': 2019, 'works_count': 52, 'cited_by_count': 101}, {'year': 2018, 'works_count': 30, 'cited_by_count': 38}, {'year': 2017, 'works_count': 40, 'cited_by_count': 16}, {'year': 2016, 'works_count': 46, 'cited_by_count': 1}, {'year': 2015, 'works_count': 0, 'cited_by_count': 1}]</t>
  </si>
  <si>
    <t xml:space="preserve">https://api.openalex.org/works?filter=primary_location.source.id:S2739380121</t>
  </si>
  <si>
    <t xml:space="preserve">2025-04-15T06:59:29.091027</t>
  </si>
  <si>
    <t xml:space="preserve">https://openalex.org/S4210217559</t>
  </si>
  <si>
    <t xml:space="preserve">1692-8563</t>
  </si>
  <si>
    <t xml:space="preserve">['1692-8563', '2322-956X']</t>
  </si>
  <si>
    <t xml:space="preserve">Dimensión Empresarial</t>
  </si>
  <si>
    <t xml:space="preserve">https://openalex.org/P4310318913</t>
  </si>
  <si>
    <t xml:space="preserve">Editorial Uniautonoma</t>
  </si>
  <si>
    <t xml:space="preserve">['https://openalex.org/P4310318913']</t>
  </si>
  <si>
    <t xml:space="preserve">{'2yr_mean_citedness': 0.0, 'h_index': 14, 'i10_index': 23}</t>
  </si>
  <si>
    <t xml:space="preserve">{'openalex': 'https://openalex.org/S4210217559', 'issn_l': '1692-8563', 'issn': ['1692-8563', '2322-956X']}</t>
  </si>
  <si>
    <t xml:space="preserve">http://ojs.uac.edu.co/index.php/dimension-empresarial</t>
  </si>
  <si>
    <t xml:space="preserve">[{'id': 'https://openalex.org/T13255', 'display_name': 'Business, Innovation, and Economy',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'https://openalex.org/T11726', 'display_name': 'Organizational Management and Innovation', 'count': 63,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'count': 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'https://openalex.org/T13550', 'display_name': 'Diverse Applied Research Studies', 'count': 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34,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'https://openalex.org/T13464', 'display_name': 'Higher Education and Sustainability', 'count': 27,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20,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'https://openalex.org/T13315', 'display_name': 'Occupational Health and Safety in Workplaces', 'count': 20, 'subfield': {'id': 'https://openalex.org/subfields/3609', 'display_name': 'Occupational Therapy'}, 'field': {'id': 'https://openalex.org/fields/36', 'display_name': 'Health Professions'}, 'domain': {'id': 'https://openalex.org/domains/4', 'display_name': 'Health Sciences'}}, {'id': 'https://openalex.org/T13626', 'display_name': 'Educational and Organizational Development', 'count': 18,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'https://openalex.org/T11530', 'display_name': 'Business and Management Studies', 'count': 18,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'https://openalex.org/T12428', 'display_name': 'Global Trade and Competitiveness',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13,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'https://openalex.org/T14483', 'display_name': 'Education and Teacher Training', 'count': 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'https://openalex.org/T14246', 'display_name': 'E-Learning and Knowledge Management', 'count': 10,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'https://openalex.org/T10055', 'display_name': 'Diverse Aspects of Tourism Research',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'https://openalex.org/T12681', 'display_name': 'Global Healthcare and Medical Tourism',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'https://openalex.org/T13911', 'display_name': 'Employment, Labor, and Gender Studies', 'count': 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'https://openalex.org/T10164', 'display_name': 'Quality and Supply Management', 'count': 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'https://openalex.org/T14272', 'display_name': 'Agricultural and Food Production Studies', 'count': 9,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'https://openalex.org/T13870', 'display_name': 'Environmental and Ecological Studies', 'count': 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'https://openalex.org/T11742', 'display_name': 'Economic Theory and Policy',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</si>
  <si>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'https://openalex.org/T14422', 'display_name': 'Sociology, Governance, and Technology', 'value': 0.0007267,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'https://openalex.org/T13550', 'display_name': 'Diverse Applied Research Studies', 'value': 0.0005548,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'https://openalex.org/T13626', 'display_name': 'Educational and Organizational Development', 'value': 0.0004454,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0.0004131,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'https://openalex.org/T11726', 'display_name': 'Organizational Management and Innovation', 'value': 0.0003888,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'value': 0.0003667,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'https://openalex.org/T14121', 'display_name': 'Logistics and Transportation Systems', 'value': 0.0003254,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'value': 0.0003142,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'https://openalex.org/T14248', 'display_name': 'Social impacts of COVID-19', 'value': 0.0002389,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'https://openalex.org/T13273', 'display_name': 'Knowledge Management in Higher Education', 'value': 0.0002177,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'https://openalex.org/T11849', 'display_name': 'Intellectual Capital and Performance Analysis', 'value': 0.0002036,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'https://openalex.org/T13477', 'display_name': 'Sustainable Design and Development', 'value': 0.0001958,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'https://openalex.org/T13620', 'display_name': 'Education for Peace and Conflict Resolution', 'value': 0.0001616,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0.0001558,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'https://openalex.org/T13762', 'display_name': 'Education and Labor Relations', 'value': 0.0001553,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0.0001511,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'https://openalex.org/T13315', 'display_name': 'Occupational Health and Safety in Workplaces', 'value': 0.0001376, 'subfield': {'id': 'https://openalex.org/subfields/3609', 'display_name': 'Occupational Therapy'}, 'field': {'id': 'https://openalex.org/fields/36', 'display_name': 'Health Professions'}, 'domain': {'id': 'https://openalex.org/domains/4', 'display_name': 'Health Sciences'}}, {'id': 'https://openalex.org/T12913', 'display_name': 'Multidisciplinary Research Papers Compilation', 'value': 0.0001335,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'https://openalex.org/T14205', 'display_name': 'Education and Art Integration', 'value': 0.0001318,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'https://openalex.org/T13468', 'display_name': 'Educational Research and Science Teaching', 'value': 0.0001255,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'https://openalex.org/T13492', 'display_name': 'Science, Technology, and Education in Latin America', 'value': 0.0001246,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'https://openalex.org/T13803', 'display_name': 'Organizational Strategy and Culture', 'value': 0.0001204,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'https://openalex.org/T12681', 'display_name': 'Global Healthcare and Medical Tourism', 'value': 0.0001165,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'https://openalex.org/T13204', 'display_name': 'Competitive and Knowledge Intelligence', 'value': 0.0001079,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'https://openalex.org/T12584', 'display_name': 'Hospitality and Tourism Education', 'value': 0.0001054,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</si>
  <si>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85.9}, {'id': 'https://openalex.org/C17744445', 'wikidata': 'https://www.wikidata.org/wiki/Q36442', 'display_name': 'Political science', 'level': 0, 'score': 85.3}, {'id': 'https://openalex.org/C142362112', 'wikidata': 'https://www.wikidata.org/wiki/Q735', 'display_name': 'Art', 'level': 0, 'score': 79.9}, {'id': 'https://openalex.org/C15708023', 'wikidata': 'https://www.wikidata.org/wiki/Q80083', 'display_name': 'Humanities', 'level': 1, 'score': 74.3}, {'id': 'https://openalex.org/C162324750', 'wikidata': 'https://www.wikidata.org/wiki/Q8134', 'display_name': 'Economics', 'level': 0, 'score': 52.4}, {'id': 'https://openalex.org/C144133560', 'wikidata': 'https://www.wikidata.org/wiki/Q4830453', 'display_name': 'Business', 'level': 0, 'score': 44.2}, {'id': 'https://openalex.org/C205649164', 'wikidata': 'https://www.wikidata.org/wiki/Q1071', 'display_name': 'Geography', 'level': 0, 'score': 36.8}, {'id': 'https://openalex.org/C199539241', 'wikidata': 'https://www.wikidata.org/wiki/Q7748', 'display_name': 'Law', 'level': 1, 'score': 36.2}, {'id': 'https://openalex.org/C41008148', 'wikidata': 'https://www.wikidata.org/wiki/Q21198', 'display_name': 'Computer science', 'level': 0, 'score': 31.6}, {'id': 'https://openalex.org/C86803240', 'wikidata': 'https://www.wikidata.org/wiki/Q420', 'display_name': 'Biology', 'level': 0, 'score': 23.4}, {'id': 'https://openalex.org/C144024400', 'wikidata': 'https://www.wikidata.org/wiki/Q21201', 'display_name': 'Sociology', 'level': 0, 'score': 23.1}, {'id': 'https://openalex.org/C549774020', 'wikidata': 'https://www.wikidata.org/wiki/Q851147', 'display_name': 'Welfare economics', 'level': 1, 'score': 20.1}]</t>
  </si>
  <si>
    <t xml:space="preserve">[{'year': 2025, 'works_count': 0, 'cited_by_count': 16}, {'year': 2024, 'works_count': 0, 'cited_by_count': 108}, {'year': 2023, 'works_count': 0, 'cited_by_count': 193}, {'year': 2022, 'works_count': 0, 'cited_by_count': 153}, {'year': 2021, 'works_count': 10, 'cited_by_count': 153}, {'year': 2020, 'works_count': 36, 'cited_by_count': 150}, {'year': 2019, 'works_count': 40, 'cited_by_count': 80}, {'year': 2018, 'works_count': 35, 'cited_by_count': 86}, {'year': 2017, 'works_count': 113, 'cited_by_count': 29}, {'year': 2016, 'works_count': 70, 'cited_by_count': 30}, {'year': 2015, 'works_count': 38, 'cited_by_count': 8}, {'year': 2014, 'works_count': 25, 'cited_by_count': 5}, {'year': 2013, 'works_count': 10, 'cited_by_count': 3}, {'year': 2012, 'works_count': 10, 'cited_by_count': 0}]</t>
  </si>
  <si>
    <t xml:space="preserve">https://api.openalex.org/works?filter=primary_location.source.id:S4210217559</t>
  </si>
  <si>
    <t xml:space="preserve">2025-04-15T02:14:55.648442</t>
  </si>
  <si>
    <t xml:space="preserve">https://openalex.org/S196715598</t>
  </si>
  <si>
    <t xml:space="preserve">1941-1383</t>
  </si>
  <si>
    <t xml:space="preserve">['1941-1383', '1941-1391']</t>
  </si>
  <si>
    <t xml:space="preserve">Annual Review of Economics</t>
  </si>
  <si>
    <t xml:space="preserve">https://openalex.org/P4310320373</t>
  </si>
  <si>
    <t xml:space="preserve">Annual Reviews</t>
  </si>
  <si>
    <t xml:space="preserve">['https://openalex.org/P4310320373']</t>
  </si>
  <si>
    <t xml:space="preserve">{'2yr_mean_citedness': 18.07936507936508, 'h_index': 124, 'i10_index': 388}</t>
  </si>
  <si>
    <t xml:space="preserve">{'openalex': 'https://openalex.org/S196715598', 'issn_l': '1941-1383', 'issn': ['1941-1383', '1941-1391'], 'mag': '196715598', 'wikidata': 'https://www.wikidata.org/entity/Q1619169'}</t>
  </si>
  <si>
    <t xml:space="preserve">http://www.annualreviews.org/journal/economics</t>
  </si>
  <si>
    <t xml:space="preserve">[{'id': 'https://openalex.org/T12137', 'display_name': 'Economic theories and models',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32,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'https://openalex.org/T10136', 'display_name': 'Statistical Methods and Inference', 'count': 20,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'https://openalex.org/T10674', 'display_name': 'School Choice and Performance', 'count': 19,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'https://openalex.org/T12851', 'display_name': 'Firm Innovation and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'https://openalex.org/T11182', 'display_name': 'Auction Theory and Applications', 'count': 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</si>
  <si>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0.0005061,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0.0003034,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0.0002873,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'https://openalex.org/T13718', 'display_name': 'Media Influence and Politics', 'value': 0.0002497,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0.0002079,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0.0001999,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0.0001976,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0.0001877,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0.0001805,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0.0001675,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0.0001662,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0.000165,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0.0001631,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0.0001615,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0.0001584,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'https://openalex.org/T10208', 'display_name': 'Labor market dynamics and wage inequality', 'value': 0.0001495,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0.0001337,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0.0001231,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0.0001217,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0.0001216,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0.0001198,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</si>
  <si>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121.9}, {'id': 'https://openalex.org/C33923547', 'wikidata': 'https://www.wikidata.org/wiki/Q395', 'display_name': 'Mathematics', 'level': 0, 'score': 71.8}, {'id': 'https://openalex.org/C41008148', 'wikidata': 'https://www.wikidata.org/wiki/Q21198', 'display_name': 'Computer science', 'level': 0, 'score': 70.3}, {'id': 'https://openalex.org/C17744445', 'wikidata': 'https://www.wikidata.org/wiki/Q36442', 'display_name': 'Political science', 'level': 0, 'score': 63.5}, {'id': 'https://openalex.org/C199539241', 'wikidata': 'https://www.wikidata.org/wiki/Q7748', 'display_name': 'Law', 'level': 1, 'score': 62.5}, {'id': 'https://openalex.org/C144133560', 'wikidata': 'https://www.wikidata.org/wiki/Q4830453', 'display_name': 'Business', 'level': 0, 'score': 56.2}, {'id': 'https://openalex.org/C138885662', 'wikidata': 'https://www.wikidata.org/wiki/Q5891', 'display_name': 'Philosophy', 'level': 0, 'score': 53.1}, {'id': 'https://openalex.org/C175444787', 'wikidata': 'https://www.wikidata.org/wiki/Q39072', 'display_name': 'Microeconomics', 'level': 1, 'score': 47.6}, {'id': 'https://openalex.org/C105795698', 'wikidata': 'https://www.wikidata.org/wiki/Q12483', 'display_name': 'Statistics', 'level': 1, 'score': 42.1}, {'id': 'https://openalex.org/C139719470', 'wikidata': 'https://www.wikidata.org/wiki/Q39680', 'display_name': 'Macroeconomics', 'level': 1, 'score': 39.3}, {'id': 'https://openalex.org/C86803240', 'wikidata': 'https://www.wikidata.org/wiki/Q420', 'display_name': 'Biology', 'level': 0, 'score': 38.5}, {'id': 'https://openalex.org/C121332964', 'wikidata': 'https://www.wikidata.org/wiki/Q413', 'display_name': 'Physics', 'level': 0, 'score': 36.3}, {'id': 'https://openalex.org/C34447519', 'wikidata': 'https://www.wikidata.org/wiki/Q179522', 'display_name': 'Market economy', 'level': 1, 'score': 35.5}, {'id': 'https://openalex.org/C111472728', 'wikidata': 'https://www.wikidata.org/wiki/Q9471', 'display_name': 'Epistemology', 'level': 1, 'score': 33.5}, {'id': 'https://openalex.org/C127413603', 'wikidata': 'https://www.wikidata.org/wiki/Q11023', 'display_name': 'Engineering', 'level': 0, 'score': 33.0}, {'id': 'https://openalex.org/C144024400', 'wikidata': 'https://www.wikidata.org/wiki/Q21201', 'display_name': 'Sociology', 'level': 0, 'score': 33.0}, {'id': 'https://openalex.org/C149782125', 'wikidata': 'https://www.wikidata.org/wiki/Q160039', 'display_name': 'Econometrics', 'level': 1, 'score': 32.5}, {'id': 'https://openalex.org/C10138342', 'wikidata': 'https://www.wikidata.org/wiki/Q43015', 'display_name': 'Finance', 'level': 1, 'score': 31.5}, {'id': 'https://openalex.org/C50522688', 'wikidata': 'https://www.wikidata.org/wiki/Q189833', 'display_name': 'Economic growth', 'level': 1, 'score': 29.5}, {'id': 'https://openalex.org/C15744967', 'wikidata': 'https://www.wikidata.org/wiki/Q9418', 'display_name': 'Psychology', 'level': 0, 'score': 28.7}, {'id': 'https://openalex.org/C100001284', 'wikidata': 'https://www.wikidata.org/wiki/Q2248246', 'display_name': 'Public economics', 'level': 1, 'score': 27.7}, {'id': 'https://openalex.org/C18903297', 'wikidata': 'https://www.wikidata.org/wiki/Q7150', 'display_name': 'Ecology', 'level': 1, 'score': 26.4}, {'id': 'https://openalex.org/C62520636', 'wikidata': 'https://www.wikidata.org/wiki/Q944', 'display_name': 'Quantum mechanics', 'level': 1, 'score': 25.4}, {'id': 'https://openalex.org/C71924100', 'wikidata': 'https://www.wikidata.org/wiki/Q11190', 'display_name': 'Medicine', 'level': 0, 'score': 25.4}, {'id': 'https://openalex.org/C154945302', 'wikidata': 'https://www.wikidata.org/wiki/Q11660', 'display_name': 'Artificial intelligence', 'level': 1, 'score': 24.7}]</t>
  </si>
  <si>
    <t xml:space="preserve">[{'year': 2025, 'works_count': 10, 'cited_by_count': 1495}, {'year': 2024, 'works_count': 23, 'cited_by_count': 6303}, {'year': 2023, 'works_count': 29, 'cited_by_count': 6199}, {'year': 2022, 'works_count': 34, 'cited_by_count': 5357}, {'year': 2021, 'works_count': 26, 'cited_by_count': 5239}, {'year': 2020, 'works_count': 45, 'cited_by_count': 4346}, {'year': 2019, 'works_count': 47, 'cited_by_count': 3517}, {'year': 2018, 'works_count': 27, 'cited_by_count': 3089}, {'year': 2017, 'works_count': 26, 'cited_by_count': 2487}, {'year': 2016, 'works_count': 26, 'cited_by_count': 1960}, {'year': 2015, 'works_count': 27, 'cited_by_count': 1917}, {'year': 2014, 'works_count': 38, 'cited_by_count': 1558}, {'year': 2013, 'works_count': 23, 'cited_by_count': 1145}, {'year': 2012, 'works_count': 25, 'cited_by_count': 818}]</t>
  </si>
  <si>
    <t xml:space="preserve">https://api.openalex.org/works?filter=primary_location.source.id:S196715598</t>
  </si>
  <si>
    <t xml:space="preserve">2025-04-14T01:25:46.775468</t>
  </si>
  <si>
    <t xml:space="preserve">https://openalex.org/S122073985</t>
  </si>
  <si>
    <t xml:space="preserve">0022-0507</t>
  </si>
  <si>
    <t xml:space="preserve">['0022-0507', '1471-6372']</t>
  </si>
  <si>
    <t xml:space="preserve">The Journal of Economic History</t>
  </si>
  <si>
    <t xml:space="preserve">{'2yr_mean_citedness': 2.1523809523809523, 'h_index': 147, 'i10_index': 2021}</t>
  </si>
  <si>
    <t xml:space="preserve">{'openalex': 'https://openalex.org/S122073985', 'issn_l': '0022-0507', 'issn': ['0022-0507', '1471-6372'], 'mag': '122073985', 'wikidata': 'https://www.wikidata.org/entity/Q7743576'}</t>
  </si>
  <si>
    <t xml:space="preserve">http://journals.cambridge.org/action/displayJournal?jid=JEH</t>
  </si>
  <si>
    <t xml:space="preserve">[{'id': 'https://openalex.org/T10605', 'display_name': 'Historical Economic and Social Studies', 'count': 2535,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810,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808,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'https://openalex.org/T12837', 'display_name': 'American Environmental and Regional History', 'count': 661,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'https://openalex.org/T13025', 'display_name': 'American History and Culture', 'count': 607,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'https://openalex.org/T12144', 'display_name': 'Colonialism, slavery, and trade', 'count': 531,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488,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'https://openalex.org/T12525', 'display_name': 'Australian History and Society', 'count': 349,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323,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'https://openalex.org/T12765', 'display_name': 'Race, History, and American Society', 'count': 279,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'https://openalex.org/T13641', 'display_name': 'Historical Studies and Socio-cultural Analysis', 'count': 276,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'https://openalex.org/T11421', 'display_name': 'Labor Movements and Unions', 'count': 264,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'https://openalex.org/T12454', 'display_name': 'European Political History Analysis', 'count': 261,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'https://openalex.org/T12219', 'display_name': 'Canadian Identity and History', 'count': 253,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'https://openalex.org/T12645', 'display_name': 'European history and politics', 'count': 249,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247,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'https://openalex.org/T10893', 'display_name': 'Chinese history and philosophy', 'count': 203,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201,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'https://openalex.org/T14109', 'display_name': 'Scottish History and National Identity', 'count': 187,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'https://openalex.org/T14395', 'display_name': 'African history and culture studies', 'count': 186,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'https://openalex.org/T13897', 'display_name': 'Historical Economic and Legal Thought', 'count': 183,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</si>
  <si>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'https://openalex.org/T10605', 'display_name': 'Historical Economic and Social Studies', 'value': 0.0090418,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0.007166,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0.0046978,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0.0044504,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0.0043107,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'https://openalex.org/T13025', 'display_name': 'American History and Culture', 'value': 0.0039504,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'https://openalex.org/T12144', 'display_name': 'Colonialism, slavery, and trade', 'value': 0.0029579,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'https://openalex.org/T14312', 'display_name': 'Historical Studies in Central America', 'value': 0.0026116,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'https://openalex.org/T12837', 'display_name': 'American Environmental and Regional History', 'value': 0.0023741,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'https://openalex.org/T14112', 'display_name': 'Economic, financial, and policy analysis', 'value': 0.0021363,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0.0018613,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0.0017376,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'https://openalex.org/T11789', 'display_name': 'Land Rights and Reforms', 'value': 0.0015603,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'https://openalex.org/T12797', 'display_name': 'History of Computing Technologies', 'value': 0.0014519,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'https://openalex.org/T10503', 'display_name': 'Global Financial Crisis and Policies', 'value': 0.0014395,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0.0013892,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0.0013435,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'value': 0.0013,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0.001174,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'value': 0.0011127,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'https://openalex.org/T13389', 'display_name': 'German Economic Analysis &amp; Policies', 'value': 0.001103,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0.0010625,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'https://openalex.org/T14101', 'display_name': 'Financial Crisis of the 21st Century', 'value': 0.0010446,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0.0010306,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'https://openalex.org/T11862', 'display_name': 'Agriculture, Land Use, Rural Development', 'value': 0.0010224,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</si>
  <si>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65.9}, {'id': 'https://openalex.org/C95457728', 'wikidata': 'https://www.wikidata.org/wiki/Q309', 'display_name': 'History', 'level': 0, 'score': 62.0}, {'id': 'https://openalex.org/C17744445', 'wikidata': 'https://www.wikidata.org/wiki/Q36442', 'display_name': 'Political science', 'level': 0, 'score': 56.9}, {'id': 'https://openalex.org/C199539241', 'wikidata': 'https://www.wikidata.org/wiki/Q7748', 'display_name': 'Law', 'level': 1, 'score': 39.7}, {'id': 'https://openalex.org/C6303427', 'wikidata': 'https://www.wikidata.org/wiki/Q47398', 'display_name': 'Economic history', 'level': 1, 'score': 38.5}, {'id': 'https://openalex.org/C142362112', 'wikidata': 'https://www.wikidata.org/wiki/Q735', 'display_name': 'Art', 'level': 0, 'score': 38.2}, {'id': 'https://openalex.org/C205649164', 'wikidata': 'https://www.wikidata.org/wiki/Q1071', 'display_name': 'Geography', 'level': 0, 'score': 37.4}, {'id': 'https://openalex.org/C144024400', 'wikidata': 'https://www.wikidata.org/wiki/Q21201', 'display_name': 'Sociology', 'level': 0, 'score': 37.3}, {'id': 'https://openalex.org/C138885662', 'wikidata': 'https://www.wikidata.org/wiki/Q5891', 'display_name': 'Philosophy', 'level': 0, 'score': 35.5}, {'id': 'https://openalex.org/C41008148', 'wikidata': 'https://www.wikidata.org/wiki/Q21198', 'display_name': 'Computer science', 'level': 0, 'score': 31.0}, {'id': 'https://openalex.org/C33923547', 'wikidata': 'https://www.wikidata.org/wiki/Q395', 'display_name': 'Mathematics', 'level': 0, 'score': 29.6}, {'id': 'https://openalex.org/C166957645', 'wikidata': 'https://www.wikidata.org/wiki/Q23498', 'display_name': 'Archaeology', 'level': 1, 'score': 28.0}]</t>
  </si>
  <si>
    <t xml:space="preserve">[{'year': 2025, 'works_count': 12, 'cited_by_count': 983}, {'year': 2024, 'works_count': 57, 'cited_by_count': 5352}, {'year': 2023, 'works_count': 56, 'cited_by_count': 5847}, {'year': 2022, 'works_count': 49, 'cited_by_count': 4607}, {'year': 2021, 'works_count': 65, 'cited_by_count': 6110}, {'year': 2020, 'works_count': 63, 'cited_by_count': 6491}, {'year': 2019, 'works_count': 94, 'cited_by_count': 7361}, {'year': 2018, 'works_count': 74, 'cited_by_count': 5685}, {'year': 2017, 'works_count': 110, 'cited_by_count': 4368}, {'year': 2016, 'works_count': 121, 'cited_by_count': 4292}, {'year': 2015, 'works_count': 111, 'cited_by_count': 4568}, {'year': 2014, 'works_count': 110, 'cited_by_count': 5348}, {'year': 2013, 'works_count': 113, 'cited_by_count': 5179}, {'year': 2012, 'works_count': 115, 'cited_by_count': 4619}]</t>
  </si>
  <si>
    <t xml:space="preserve">https://api.openalex.org/works?filter=primary_location.source.id:S122073985</t>
  </si>
  <si>
    <t xml:space="preserve">2025-04-12T02:28:05.045809</t>
  </si>
  <si>
    <t xml:space="preserve">https://openalex.org/S34280410</t>
  </si>
  <si>
    <t xml:space="preserve">0895-562X</t>
  </si>
  <si>
    <t xml:space="preserve">['0895-562X', '1573-0441']</t>
  </si>
  <si>
    <t xml:space="preserve">Journal of Productivity Analysis</t>
  </si>
  <si>
    <t xml:space="preserve">{'2yr_mean_citedness': 2.4105263157894736, 'h_index': 123, 'i10_index': 793}</t>
  </si>
  <si>
    <t xml:space="preserve">{'openalex': 'https://openalex.org/S34280410', 'issn_l': '0895-562X', 'issn': ['0895-562X', '1573-0441'], 'mag': '34280410', 'wikidata': 'https://www.wikidata.org/entity/Q15763846'}</t>
  </si>
  <si>
    <t xml:space="preserve">https://www.springer.com/journal/11123</t>
  </si>
  <si>
    <t xml:space="preserve">[{'url': 'https://iseapa.org/', 'organization': 'International Society for Efficiency and Productivity Analysis (ISEAPA)'}]</t>
  </si>
  <si>
    <t xml:space="preserve">[{'id': 'https://openalex.org/T10357', 'display_name': 'Efficiency Analysis Using DEA', 'count': 714,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334,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62,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'https://openalex.org/T12709', 'display_name': 'Optimization and Mathematical Programming', 'count': 50,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'https://openalex.org/T10367', 'display_name': 'Agricultural Innovations and Practices', 'count': 39,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'https://openalex.org/T12137', 'display_name': 'Economic theories and models',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36,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'https://openalex.org/T13439', 'display_name': 'Transport and Economic Policies',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'https://openalex.org/T10391', 'display_name': 'Healthcare Policy and Management',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'https://openalex.org/T12896', 'display_name': 'Sustainable Agricultural Systems Analysis', 'count': 29,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'https://openalex.org/T10050', 'display_name': 'Multi-Criteria Decision Making', 'count': 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</si>
  <si>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'https://openalex.org/T10357', 'display_name': 'Efficiency Analysis Using DEA', 'value': 0.0114474,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0.0014522,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0.0011415,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0.000894,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0.0008722,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0.0008413,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0.0008274,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'https://openalex.org/T12709', 'display_name': 'Optimization and Mathematical Programming', 'value': 0.000751,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'https://openalex.org/T12896', 'display_name': 'Sustainable Agricultural Systems Analysis', 'value': 0.0006791,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0.0004969,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0.0004086,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0.0003542,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'https://openalex.org/T10438', 'display_name': 'Energy, Environment, Economic Growth', 'value': 0.0003497,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0.0003446,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0.00027,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0.0002547,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0.0002447,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'https://openalex.org/T10127', 'display_name': 'Banking stability, regulation, efficiency', 'value': 0.0001757,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'https://openalex.org/T10050', 'display_name': 'Multi-Criteria Decision Making', 'value': 0.0001697,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'https://openalex.org/T11599', 'display_name': 'Aviation Industry Analysis and Trends', 'value': 0.0001657,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0.0001624,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0.00016,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'https://openalex.org/T12659', 'display_name': 'Innovation Diffusion and Forecasting', 'value': 0.0001574,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0.0001505,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</si>
  <si>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107.6}, {'id': 'https://openalex.org/C33923547', 'wikidata': 'https://www.wikidata.org/wiki/Q395', 'display_name': 'Mathematics', 'level': 0, 'score': 92.1}, {'id': 'https://openalex.org/C149782125', 'wikidata': 'https://www.wikidata.org/wiki/Q160039', 'display_name': 'Econometrics', 'level': 1, 'score': 78.7}, {'id': 'https://openalex.org/C139719470', 'wikidata': 'https://www.wikidata.org/wiki/Q39680', 'display_name': 'Macroeconomics', 'level': 1, 'score': 72.4}, {'id': 'https://openalex.org/C41008148', 'wikidata': 'https://www.wikidata.org/wiki/Q21198', 'display_name': 'Computer science', 'level': 0, 'score': 66.8}, {'id': 'https://openalex.org/C175444787', 'wikidata': 'https://www.wikidata.org/wiki/Q39072', 'display_name': 'Microeconomics', 'level': 1, 'score': 64.6}, {'id': 'https://openalex.org/C105795698', 'wikidata': 'https://www.wikidata.org/wiki/Q12483', 'display_name': 'Statistics', 'level': 1, 'score': 59.9}, {'id': 'https://openalex.org/C205649164', 'wikidata': 'https://www.wikidata.org/wiki/Q1071', 'display_name': 'Geography', 'level': 0, 'score': 49.8}, {'id': 'https://openalex.org/C50522688', 'wikidata': 'https://www.wikidata.org/wiki/Q189833', 'display_name': 'Economic growth', 'level': 1, 'score': 48.2}, {'id': 'https://openalex.org/C144133560', 'wikidata': 'https://www.wikidata.org/wiki/Q4830453', 'display_name': 'Business', 'level': 0, 'score': 47.0}, {'id': 'https://openalex.org/C204983608', 'wikidata': 'https://www.wikidata.org/wiki/Q2111958', 'display_name': 'Productivity', 'level': 2, 'score': 45.1}, {'id': 'https://openalex.org/C2778348673', 'wikidata': 'https://www.wikidata.org/wiki/Q739302', 'display_name': 'Production (economics)', 'level': 2, 'score': 44.4}, {'id': 'https://openalex.org/C17744445', 'wikidata': 'https://www.wikidata.org/wiki/Q36442', 'display_name': 'Political science', 'level': 0, 'score': 43.3}, {'id': 'https://openalex.org/C199539241', 'wikidata': 'https://www.wikidata.org/wiki/Q7748', 'display_name': 'Law', 'level': 1, 'score': 43.1}, {'id': 'https://openalex.org/C86803240', 'wikidata': 'https://www.wikidata.org/wiki/Q420', 'display_name': 'Biology', 'level': 0, 'score': 39.9}, {'id': 'https://openalex.org/C95457728', 'wikidata': 'https://www.wikidata.org/wiki/Q309', 'display_name': 'History', 'level': 0, 'score': 38.7}, {'id': 'https://openalex.org/C166957645', 'wikidata': 'https://www.wikidata.org/wiki/Q23498', 'display_name': 'Archaeology', 'level': 1, 'score': 38.5}, {'id': 'https://openalex.org/C121332964', 'wikidata': 'https://www.wikidata.org/wiki/Q413', 'display_name': 'Physics', 'level': 0, 'score': 36.2}, {'id': 'https://openalex.org/C34447519', 'wikidata': 'https://www.wikidata.org/wiki/Q179522', 'display_name': 'Market economy', 'level': 1, 'score': 34.9}, {'id': 'https://openalex.org/C127413603', 'wikidata': 'https://www.wikidata.org/wiki/Q11023', 'display_name': 'Engineering', 'level': 0, 'score': 31.5}, {'id': 'https://openalex.org/C126255220', 'wikidata': 'https://www.wikidata.org/wiki/Q141495', 'display_name': 'Mathematical optimization', 'level': 1, 'score': 31.4}, {'id': 'https://openalex.org/C138885662', 'wikidata': 'https://www.wikidata.org/wiki/Q5891', 'display_name': 'Philosophy', 'level': 0, 'score': 28.7}, {'id': 'https://openalex.org/C199360897', 'wikidata': 'https://www.wikidata.org/wiki/Q9143', 'display_name': 'Programming language', 'level': 1, 'score': 24.2}, {'id': 'https://openalex.org/C2778869765', 'wikidata': 'https://www.wikidata.org/wiki/Q6028363', 'display_name': 'Inefficiency', 'level': 2, 'score': 23.4}, {'id': 'https://openalex.org/C62520636', 'wikidata': 'https://www.wikidata.org/wiki/Q944', 'display_name': 'Quantum mechanics', 'level': 1, 'score': 22.8}]</t>
  </si>
  <si>
    <t xml:space="preserve">[{'year': 2025, 'works_count': 16, 'cited_by_count': 752}, {'year': 2024, 'works_count': 31, 'cited_by_count': 3172}, {'year': 2023, 'works_count': 58, 'cited_by_count': 3661}, {'year': 2022, 'works_count': 37, 'cited_by_count': 4087}, {'year': 2021, 'works_count': 28, 'cited_by_count': 4017}, {'year': 2020, 'works_count': 20, 'cited_by_count': 3852}, {'year': 2019, 'works_count': 30, 'cited_by_count': 3389}, {'year': 2018, 'works_count': 16, 'cited_by_count': 3193}, {'year': 2017, 'works_count': 35, 'cited_by_count': 3081}, {'year': 2016, 'works_count': 25, 'cited_by_count': 3008}, {'year': 2015, 'works_count': 35, 'cited_by_count': 3195}, {'year': 2014, 'works_count': 46, 'cited_by_count': 3132}, {'year': 2013, 'works_count': 54, 'cited_by_count': 2744}, {'year': 2012, 'works_count': 66, 'cited_by_count': 2727}]</t>
  </si>
  <si>
    <t xml:space="preserve">https://api.openalex.org/works?filter=primary_location.source.id:S34280410</t>
  </si>
  <si>
    <t xml:space="preserve">2025-04-14T11:33:37.810688</t>
  </si>
  <si>
    <t xml:space="preserve">https://openalex.org/S91661715</t>
  </si>
  <si>
    <t xml:space="preserve">0023-5962</t>
  </si>
  <si>
    <t xml:space="preserve">['0023-5962', '1467-6435']</t>
  </si>
  <si>
    <t xml:space="preserve">Kyklos</t>
  </si>
  <si>
    <t xml:space="preserve">{'2yr_mean_citedness': 1.7444444444444445, 'h_index': 112, 'i10_index': 984}</t>
  </si>
  <si>
    <t xml:space="preserve">{'openalex': 'https://openalex.org/S91661715', 'issn_l': '0023-5962', 'issn': ['0023-5962', '1467-6435'], 'mag': '91661715', 'wikidata': 'https://www.wikidata.org/entity/Q4042387'}</t>
  </si>
  <si>
    <t xml:space="preserve">https://onlinelibrary.wiley.com/journal/14676435</t>
  </si>
  <si>
    <t xml:space="preserve">['International review for social sciences', 'Kyklos (Oxford)']</t>
  </si>
  <si>
    <t xml:space="preserve">[{'id': 'https://openalex.org/T11742', 'display_name': 'Economic Theory and Policy', 'count': 320,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101,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87,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'https://openalex.org/T13389', 'display_name': 'German Economic Analysis &amp; Policies',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'https://openalex.org/T11544', 'display_name': 'Gender, Labor, and Family Dynamics', 'count': 59,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</si>
  <si>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'https://openalex.org/T12312', 'display_name': 'Culture, Economy, and Development Studies', 'value': 0.0020445,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0.0013305,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0.0011372,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0.0011177,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0.0010791,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0.0010413,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0.0009589,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'https://openalex.org/T13389', 'display_name': 'German Economic Analysis &amp; Policies', 'value': 0.0008738,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0.0007993,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0.0007821,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0.0007527,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0.000746,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0.0007135,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'https://openalex.org/T13718', 'display_name': 'Media Influence and Politics', 'value': 0.0006991,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'https://openalex.org/T13787', 'display_name': 'Globalization, Historical Perspectives, and International Relations', 'value': 0.0006006,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'https://openalex.org/T13663', 'display_name': 'Sustainability, Environment, and Optimization Algorithms', 'value': 0.000586,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'https://openalex.org/T10393', 'display_name': 'Economic Growth and Productivity', 'value': 0.0005522,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0.0005264,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0.0005254,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0.0005252,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'https://openalex.org/T14501', 'display_name': 'Global Economic and Social Development', 'value': 0.0005093,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0.0005029,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0.000457,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0.000431,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'https://openalex.org/T10503', 'display_name': 'Global Financial Crisis and Policies', 'value': 0.0004248,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</si>
  <si>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77.4}, {'id': 'https://openalex.org/C199539241', 'wikidata': 'https://www.wikidata.org/wiki/Q7748', 'display_name': 'Law', 'level': 1, 'score': 71.8}, {'id': 'https://openalex.org/C162324750', 'wikidata': 'https://www.wikidata.org/wiki/Q8134', 'display_name': 'Economics', 'level': 0, 'score': 68.4}, {'id': 'https://openalex.org/C41008148', 'wikidata': 'https://www.wikidata.org/wiki/Q21198', 'display_name': 'Computer science', 'level': 0, 'score': 61.6}, {'id': 'https://openalex.org/C161191863', 'wikidata': 'https://www.wikidata.org/wiki/Q199655', 'display_name': 'Library science', 'level': 1, 'score': 44.9}, {'id': 'https://openalex.org/C136764020', 'wikidata': 'https://www.wikidata.org/wiki/Q466', 'display_name': 'World Wide Web', 'level': 1, 'score': 44.5}, {'id': 'https://openalex.org/C2778805511', 'wikidata': 'https://www.wikidata.org/wiki/Q1713', 'display_name': 'Citation', 'level': 2, 'score': 42.4}, {'id': 'https://openalex.org/C138885662', 'wikidata': 'https://www.wikidata.org/wiki/Q5891', 'display_name': 'Philosophy', 'level': 0, 'score': 39.0}, {'id': 'https://openalex.org/C144024400', 'wikidata': 'https://www.wikidata.org/wiki/Q21201', 'display_name': 'Sociology', 'level': 0, 'score': 33.7}, {'id': 'https://openalex.org/C33923547', 'wikidata': 'https://www.wikidata.org/wiki/Q395', 'display_name': 'Mathematics', 'level': 0, 'score': 29.5}, {'id': 'https://openalex.org/C142362112', 'wikidata': 'https://www.wikidata.org/wiki/Q735', 'display_name': 'Art', 'level': 0, 'score': 26.9}, {'id': 'https://openalex.org/C95457728', 'wikidata': 'https://www.wikidata.org/wiki/Q309', 'display_name': 'History', 'level': 0, 'score': 25.4}, {'id': 'https://openalex.org/C144133560', 'wikidata': 'https://www.wikidata.org/wiki/Q4830453', 'display_name': 'Business', 'level': 0, 'score': 24.3}]</t>
  </si>
  <si>
    <t xml:space="preserve">[{'year': 2025, 'works_count': 30, 'cited_by_count': 530}, {'year': 2024, 'works_count': 67, 'cited_by_count': 2318}, {'year': 2023, 'works_count': 51, 'cited_by_count': 2870}, {'year': 2022, 'works_count': 39, 'cited_by_count': 2599}, {'year': 2021, 'works_count': 33, 'cited_by_count': 3132}, {'year': 2020, 'works_count': 33, 'cited_by_count': 3008}, {'year': 2019, 'works_count': 30, 'cited_by_count': 3022}, {'year': 2018, 'works_count': 40, 'cited_by_count': 2604}, {'year': 2017, 'works_count': 34, 'cited_by_count': 2381}, {'year': 2016, 'works_count': 31, 'cited_by_count': 2589}, {'year': 2015, 'works_count': 31, 'cited_by_count': 2669}, {'year': 2014, 'works_count': 37, 'cited_by_count': 2849}, {'year': 2013, 'works_count': 37, 'cited_by_count': 2640}, {'year': 2012, 'works_count': 33, 'cited_by_count': 2482}]</t>
  </si>
  <si>
    <t xml:space="preserve">https://api.openalex.org/works?filter=primary_location.source.id:S91661715</t>
  </si>
  <si>
    <t xml:space="preserve">2025-04-14T10:45:07.233547</t>
  </si>
  <si>
    <t xml:space="preserve">https://openalex.org/S2165841</t>
  </si>
  <si>
    <t xml:space="preserve">1367-0271</t>
  </si>
  <si>
    <t xml:space="preserve">['1367-0271', '1468-2362']</t>
  </si>
  <si>
    <t xml:space="preserve">International Finance</t>
  </si>
  <si>
    <t xml:space="preserve">{'2yr_mean_citedness': 1.6862745098039216, 'h_index': 74, 'i10_index': 296}</t>
  </si>
  <si>
    <t xml:space="preserve">{'openalex': 'https://openalex.org/S2165841', 'issn_l': '1367-0271', 'issn': ['1367-0271', '1468-2362'], 'mag': '2165841'}</t>
  </si>
  <si>
    <t xml:space="preserve">http://onlinelibrary.wiley.com/journal/10.1111/(ISSN)1468-2362</t>
  </si>
  <si>
    <t xml:space="preserve">[{'id': 'https://openalex.org/T10503', 'display_name': 'Global Financial Crisis and Policies', 'count': 453,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'https://openalex.org/T10632', 'display_name': 'Housing Market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</si>
  <si>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'https://openalex.org/T10503', 'display_name': 'Global Financial Crisis and Policies', 'value': 0.0013362,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0.0010515,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0.0007899,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0.0005894,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0.0005616,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0.0005141,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0.0004195,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0.0003747,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0.0003012,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0.0002573,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0.0002481,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0.0002231,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0.0001978,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0.0001954,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'https://openalex.org/T13904', 'display_name': 'Artificial Intelligence Applications', 'value': 0.0001334,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0.0001111,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'value': 0.0001046,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'https://openalex.org/T14349', 'display_name': 'Global Political and Economic Relations', 'value': 0.0001036,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0.000101,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</si>
  <si>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105.9}, {'id': 'https://openalex.org/C144133560', 'wikidata': 'https://www.wikidata.org/wiki/Q4830453', 'display_name': 'Business', 'level': 0, 'score': 76.4}, {'id': 'https://openalex.org/C139719470', 'wikidata': 'https://www.wikidata.org/wiki/Q39680', 'display_name': 'Macroeconomics', 'level': 1, 'score': 76.0}, {'id': 'https://openalex.org/C556758197', 'wikidata': 'https://www.wikidata.org/wiki/Q580018', 'display_name': 'Monetary economics', 'level': 1, 'score': 70.0}, {'id': 'https://openalex.org/C10138342', 'wikidata': 'https://www.wikidata.org/wiki/Q43015', 'display_name': 'Finance', 'level': 1, 'score': 70.0}, {'id': 'https://openalex.org/C17744445', 'wikidata': 'https://www.wikidata.org/wiki/Q36442', 'display_name': 'Political science', 'level': 0, 'score': 54.0}, {'id': 'https://openalex.org/C199539241', 'wikidata': 'https://www.wikidata.org/wiki/Q7748', 'display_name': 'Law', 'level': 1, 'score': 52.8}, {'id': 'https://openalex.org/C165556158', 'wikidata': 'https://www.wikidata.org/wiki/Q83937', 'display_name': 'Keynesian economics', 'level': 1, 'score': 49.0}, {'id': 'https://openalex.org/C41008148', 'wikidata': 'https://www.wikidata.org/wiki/Q21198', 'display_name': 'Computer science', 'level': 0, 'score': 45.0}, {'id': 'https://openalex.org/C33923547', 'wikidata': 'https://www.wikidata.org/wiki/Q395', 'display_name': 'Mathematics', 'level': 0, 'score': 42.6}, {'id': 'https://openalex.org/C138885662', 'wikidata': 'https://www.wikidata.org/wiki/Q5891', 'display_name': 'Philosophy', 'level': 0, 'score': 42.0}, {'id': 'https://openalex.org/C121332964', 'wikidata': 'https://www.wikidata.org/wiki/Q413', 'display_name': 'Physics', 'level': 0, 'score': 31.4}, {'id': 'https://openalex.org/C41895202', 'wikidata': 'https://www.wikidata.org/wiki/Q8162', 'display_name': 'Linguistics', 'level': 1, 'score': 30.3}, {'id': 'https://openalex.org/C126285488', 'wikidata': 'https://www.wikidata.org/wiki/Q178476', 'display_name': 'Monetary policy', 'level': 2, 'score': 29.4}, {'id': 'https://openalex.org/C2776988154', 'wikidata': 'https://www.wikidata.org/wiki/Q66100', 'display_name': 'Exchange rate', 'level': 2, 'score': 28.3}, {'id': 'https://openalex.org/C149782125', 'wikidata': 'https://www.wikidata.org/wiki/Q160039', 'display_name': 'Econometrics', 'level': 1, 'score': 27.9}, {'id': 'https://openalex.org/C18547055', 'wikidata': 'https://www.wikidata.org/wiki/Q47417', 'display_name': 'International economics', 'level': 1, 'score': 26.3}, {'id': 'https://openalex.org/C95457728', 'wikidata': 'https://www.wikidata.org/wiki/Q309', 'display_name': 'History', 'level': 0, 'score': 25.1}, {'id': 'https://openalex.org/C205649164', 'wikidata': 'https://www.wikidata.org/wiki/Q1071', 'display_name': 'Geography', 'level': 0, 'score': 23.9}, {'id': 'https://openalex.org/C166957645', 'wikidata': 'https://www.wikidata.org/wiki/Q23498', 'display_name': 'Archaeology', 'level': 1, 'score': 22.2}, {'id': 'https://openalex.org/C105795698', 'wikidata': 'https://www.wikidata.org/wiki/Q12483', 'display_name': 'Statistics', 'level': 1, 'score': 21.5}, {'id': 'https://openalex.org/C141121606', 'wikidata': 'https://www.wikidata.org/wiki/Q8142', 'display_name': 'Currency', 'level': 2, 'score': 20.7}, {'id': 'https://openalex.org/C106159729', 'wikidata': 'https://www.wikidata.org/wiki/Q2294553', 'display_name': 'Financial economics', 'level': 1, 'score': 20.3}, {'id': 'https://openalex.org/C62520636', 'wikidata': 'https://www.wikidata.org/wiki/Q944', 'display_name': 'Quantum mechanics', 'level': 1, 'score': 20.3}]</t>
  </si>
  <si>
    <t xml:space="preserve">[{'year': 2025, 'works_count': 10, 'cited_by_count': 150}, {'year': 2024, 'works_count': 16, 'cited_by_count': 702}, {'year': 2023, 'works_count': 18, 'cited_by_count': 686}, {'year': 2022, 'works_count': 33, 'cited_by_count': 747}, {'year': 2021, 'works_count': 30, 'cited_by_count': 718}, {'year': 2020, 'works_count': 41, 'cited_by_count': 971}, {'year': 2019, 'works_count': 34, 'cited_by_count': 764}, {'year': 2018, 'works_count': 38, 'cited_by_count': 712}, {'year': 2017, 'works_count': 37, 'cited_by_count': 675}, {'year': 2016, 'works_count': 25, 'cited_by_count': 842}, {'year': 2015, 'works_count': 21, 'cited_by_count': 889}, {'year': 2014, 'works_count': 21, 'cited_by_count': 999}, {'year': 2013, 'works_count': 35, 'cited_by_count': 988}, {'year': 2012, 'works_count': 23, 'cited_by_count': 1116}]</t>
  </si>
  <si>
    <t xml:space="preserve">https://api.openalex.org/works?filter=primary_location.source.id:S2165841</t>
  </si>
  <si>
    <t xml:space="preserve">2025-04-14T10:10:28.707578</t>
  </si>
  <si>
    <t xml:space="preserve">https://openalex.org/S176820844</t>
  </si>
  <si>
    <t xml:space="preserve">1361-4916</t>
  </si>
  <si>
    <t xml:space="preserve">['1361-4916', '1474-0044']</t>
  </si>
  <si>
    <t xml:space="preserve">European Review of Economic History</t>
  </si>
  <si>
    <t xml:space="preserve">{'2yr_mean_citedness': 1.3928571428571428, 'h_index': 67, 'i10_index': 337}</t>
  </si>
  <si>
    <t xml:space="preserve">{'openalex': 'https://openalex.org/S176820844', 'issn_l': '1361-4916', 'issn': ['1361-4916', '1474-0044'], 'mag': '176820844'}</t>
  </si>
  <si>
    <t xml:space="preserve">https://academic.oup.com/ereh</t>
  </si>
  <si>
    <t xml:space="preserve">[{'price': 3655, 'currency': 'EUR'}]</t>
  </si>
  <si>
    <t xml:space="preserve">[{'id': 'https://openalex.org/T10605', 'display_name': 'Historical Economic and Social Studies', 'count': 285,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98,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'https://openalex.org/T12144', 'display_name': 'Colonialism, slavery, and trade', 'count': 20,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'https://openalex.org/T10443', 'display_name': 'Social Policy and Reform Studies',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'https://openalex.org/T10349', 'display_name': 'Migration and Labor Dynamics',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'https://openalex.org/T12454', 'display_name': 'European Political History Analysis', 'count': 16,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'https://openalex.org/T11014', 'display_name': 'Regional Economics and Spatial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'https://openalex.org/T11059', 'display_name': 'Market Dynamics and Volatility',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'count': 12,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12,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'https://openalex.org/T13332', 'display_name': 'Historical Studies on Reproduction, Gender, Health, and Societal Changes', 'count': 12, 'subfield': {'id': 'https://openalex.org/subfields/1202', 'display_name': 'History'}, 'field': {'id': 'https://openalex.org/fields/12', 'display_name': 'Arts and Humanities'}, 'domain': {'id': 'https://openalex.org/domains/2', 'display_name': 'Social Sciences'}}]</t>
  </si>
  <si>
    <t xml:space="preserve">[{'id': 'https://openalex.org/T12312', 'display_name': 'Culture, Economy, and Development Studies', 'value': 0.0019838,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0.0010165,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0.0007539,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0.000257,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0.0002145,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0.0001976,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0.0001737,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0.0001576,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0.0001274,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'https://openalex.org/T13332', 'display_name': 'Historical Studies on Reproduction, Gender, Health, and Societal Changes', 'value': 0.0001239,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'https://openalex.org/T12144', 'display_name': 'Colonialism, slavery, and trade', 'value': 0.0001114,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'https://openalex.org/T12399', 'display_name': 'Wine Industry and Tourism', 'value': 0.0001103,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'https://openalex.org/T12121', 'display_name': 'Cooperative Studies and Economics', 'value': 0.000103,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9.99e-05,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9.89e-05,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9.65e-05,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'https://openalex.org/T14101', 'display_name': 'Financial Crisis of the 21st Century', 'value': 9.61e-05,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9.59e-05,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9.17e-05,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9.05e-05,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</si>
  <si>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107.7}, {'id': 'https://openalex.org/C17744445', 'wikidata': 'https://www.wikidata.org/wiki/Q36442', 'display_name': 'Political science', 'level': 0, 'score': 75.4}, {'id': 'https://openalex.org/C199539241', 'wikidata': 'https://www.wikidata.org/wiki/Q7748', 'display_name': 'Law', 'level': 1, 'score': 70.8}, {'id': 'https://openalex.org/C95457728', 'wikidata': 'https://www.wikidata.org/wiki/Q309', 'display_name': 'History', 'level': 0, 'score': 69.4}, {'id': 'https://openalex.org/C205649164', 'wikidata': 'https://www.wikidata.org/wiki/Q1071', 'display_name': 'Geography', 'level': 0, 'score': 64.2}, {'id': 'https://openalex.org/C166957645', 'wikidata': 'https://www.wikidata.org/wiki/Q23498', 'display_name': 'Archaeology', 'level': 1, 'score': 53.9}, {'id': 'https://openalex.org/C144133560', 'wikidata': 'https://www.wikidata.org/wiki/Q4830453', 'display_name': 'Business', 'level': 0, 'score': 49.1}, {'id': 'https://openalex.org/C138885662', 'wikidata': 'https://www.wikidata.org/wiki/Q5891', 'display_name': 'Philosophy', 'level': 0, 'score': 44.4}, {'id': 'https://openalex.org/C139719470', 'wikidata': 'https://www.wikidata.org/wiki/Q39680', 'display_name': 'Macroeconomics', 'level': 1, 'score': 42.5}, {'id': 'https://openalex.org/C144024400', 'wikidata': 'https://www.wikidata.org/wiki/Q21201', 'display_name': 'Sociology', 'level': 0, 'score': 40.1}, {'id': 'https://openalex.org/C33923547', 'wikidata': 'https://www.wikidata.org/wiki/Q395', 'display_name': 'Mathematics', 'level': 0, 'score': 37.6}, {'id': 'https://openalex.org/C34447519', 'wikidata': 'https://www.wikidata.org/wiki/Q179522', 'display_name': 'Market economy', 'level': 1, 'score': 35.1}, {'id': 'https://openalex.org/C41008148', 'wikidata': 'https://www.wikidata.org/wiki/Q21198', 'display_name': 'Computer science', 'level': 0, 'score': 34.6}, {'id': 'https://openalex.org/C86803240', 'wikidata': 'https://www.wikidata.org/wiki/Q420', 'display_name': 'Biology', 'level': 0, 'score': 34.1}, {'id': 'https://openalex.org/C10138342', 'wikidata': 'https://www.wikidata.org/wiki/Q43015', 'display_name': 'Finance', 'level': 1, 'score': 33.5}, {'id': 'https://openalex.org/C41895202', 'wikidata': 'https://www.wikidata.org/wiki/Q8162', 'display_name': 'Linguistics', 'level': 1, 'score': 29.7}, {'id': 'https://openalex.org/C50522688', 'wikidata': 'https://www.wikidata.org/wiki/Q189833', 'display_name': 'Economic growth', 'level': 1, 'score': 27.2}, {'id': 'https://openalex.org/C121332964', 'wikidata': 'https://www.wikidata.org/wiki/Q413', 'display_name': 'Physics', 'level': 0, 'score': 27.1}, {'id': 'https://openalex.org/C136264566', 'wikidata': 'https://www.wikidata.org/wiki/Q159810', 'display_name': 'Economy', 'level': 1, 'score': 26.9}, {'id': 'https://openalex.org/C71924100', 'wikidata': 'https://www.wikidata.org/wiki/Q11190', 'display_name': 'Medicine', 'level': 0, 'score': 26.7}, {'id': 'https://openalex.org/C142362112', 'wikidata': 'https://www.wikidata.org/wiki/Q735', 'display_name': 'Art', 'level': 0, 'score': 24.4}, {'id': 'https://openalex.org/C94625758', 'wikidata': 'https://www.wikidata.org/wiki/Q7163', 'display_name': 'Politics', 'level': 2, 'score': 23.3}, {'id': 'https://openalex.org/C127413603', 'wikidata': 'https://www.wikidata.org/wiki/Q11023', 'display_name': 'Engineering', 'level': 0, 'score': 22.2}, {'id': 'https://openalex.org/C556758197', 'wikidata': 'https://www.wikidata.org/wiki/Q580018', 'display_name': 'Monetary economics', 'level': 1, 'score': 20.6}, {'id': 'https://openalex.org/C6303427', 'wikidata': 'https://www.wikidata.org/wiki/Q47398', 'display_name': 'Economic history', 'level': 1, 'score': 20.6}]</t>
  </si>
  <si>
    <t xml:space="preserve">[{'year': 2025, 'works_count': 4, 'cited_by_count': 269}, {'year': 2024, 'works_count': 18, 'cited_by_count': 1194}, {'year': 2023, 'works_count': 36, 'cited_by_count': 1234}, {'year': 2022, 'works_count': 20, 'cited_by_count': 910}, {'year': 2021, 'works_count': 30, 'cited_by_count': 1412}, {'year': 2020, 'works_count': 32, 'cited_by_count': 1173}, {'year': 2019, 'works_count': 18, 'cited_by_count': 1312}, {'year': 2018, 'works_count': 33, 'cited_by_count': 1179}, {'year': 2017, 'works_count': 30, 'cited_by_count': 619}, {'year': 2016, 'works_count': 23, 'cited_by_count': 792}, {'year': 2015, 'works_count': 24, 'cited_by_count': 757}, {'year': 2014, 'works_count': 25, 'cited_by_count': 804}, {'year': 2013, 'works_count': 23, 'cited_by_count': 811}, {'year': 2012, 'works_count': 27, 'cited_by_count': 690}]</t>
  </si>
  <si>
    <t xml:space="preserve">https://api.openalex.org/works?filter=primary_location.source.id:S176820844</t>
  </si>
  <si>
    <t xml:space="preserve">2025-04-13T14:00:33.541867</t>
  </si>
  <si>
    <t xml:space="preserve">https://openalex.org/S156260212</t>
  </si>
  <si>
    <t xml:space="preserve">1090-9443</t>
  </si>
  <si>
    <t xml:space="preserve">['1090-9443', '1090-9451']</t>
  </si>
  <si>
    <t xml:space="preserve">Research in Economics</t>
  </si>
  <si>
    <t xml:space="preserve">{'2yr_mean_citedness': 1.5714285714285714, 'h_index': 52, 'i10_index': 289}</t>
  </si>
  <si>
    <t xml:space="preserve">{'openalex': 'https://openalex.org/S156260212', 'issn_l': '1090-9443', 'issn': ['1090-9443', '1090-9451'], 'mag': '156260212', 'wikidata': 'https://www.wikidata.org/entity/Q15764870'}</t>
  </si>
  <si>
    <t xml:space="preserve">http://www.journals.elsevier.com/research-in-economics/</t>
  </si>
  <si>
    <t xml:space="preserve">[{'price': 2740, 'currency': 'USD'}, {'price': 2500, 'currency': 'EUR'}, {'price': 2190, 'currency': 'GBP'}, {'price': 307870, 'currency': 'JPY'}]</t>
  </si>
  <si>
    <t xml:space="preserve">['Ricerche economiche']</t>
  </si>
  <si>
    <t xml:space="preserve">[{'id': 'https://openalex.org/T12137', 'display_name': 'Economic theories and models', 'count': 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69,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'count': 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'https://openalex.org/T11437', 'display_name': 'Digital Platforms and Economics', 'count': 58,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52,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'count': 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34,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'https://openalex.org/T12851', 'display_name': 'Firm Innovation and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</si>
  <si>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0.0015219,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0.0009105,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0.0006918,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0.000686,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0.0005249,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'value': 0.00051,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0.000479,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0.0004345,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0.0003609,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0.0003566,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0.0003069,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0.0003066,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0.0003053,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0.0003036,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0.0002632,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0.0001938,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0.0001904,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0.0001875,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0.0001848,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0.0001771,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0.0001745,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0.0001715,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0.0001709,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</si>
  <si>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111.5}, {'id': 'https://openalex.org/C33923547', 'wikidata': 'https://www.wikidata.org/wiki/Q395', 'display_name': 'Mathematics', 'level': 0, 'score': 74.9}, {'id': 'https://openalex.org/C175444787', 'wikidata': 'https://www.wikidata.org/wiki/Q39072', 'display_name': 'Microeconomics', 'level': 1, 'score': 64.3}, {'id': 'https://openalex.org/C17744445', 'wikidata': 'https://www.wikidata.org/wiki/Q36442', 'display_name': 'Political science', 'level': 0, 'score': 61.7}, {'id': 'https://openalex.org/C199539241', 'wikidata': 'https://www.wikidata.org/wiki/Q7748', 'display_name': 'Law', 'level': 1, 'score': 61.1}, {'id': 'https://openalex.org/C144133560', 'wikidata': 'https://www.wikidata.org/wiki/Q4830453', 'display_name': 'Business', 'level': 0, 'score': 55.4}, {'id': 'https://openalex.org/C41008148', 'wikidata': 'https://www.wikidata.org/wiki/Q21198', 'display_name': 'Computer science', 'level': 0, 'score': 52.0}, {'id': 'https://openalex.org/C139719470', 'wikidata': 'https://www.wikidata.org/wiki/Q39680', 'display_name': 'Macroeconomics', 'level': 1, 'score': 46.6}, {'id': 'https://openalex.org/C34447519', 'wikidata': 'https://www.wikidata.org/wiki/Q179522', 'display_name': 'Market economy', 'level': 1, 'score': 42.7}, {'id': 'https://openalex.org/C138885662', 'wikidata': 'https://www.wikidata.org/wiki/Q5891', 'display_name': 'Philosophy', 'level': 0, 'score': 39.5}, {'id': 'https://openalex.org/C144237770', 'wikidata': 'https://www.wikidata.org/wiki/Q747534', 'display_name': 'Mathematical economics', 'level': 1, 'score': 35.5}, {'id': 'https://openalex.org/C86803240', 'wikidata': 'https://www.wikidata.org/wiki/Q420', 'display_name': 'Biology', 'level': 0, 'score': 35.5}, {'id': 'https://openalex.org/C10138342', 'wikidata': 'https://www.wikidata.org/wiki/Q43015', 'display_name': 'Finance', 'level': 1, 'score': 34.7}, {'id': 'https://openalex.org/C149782125', 'wikidata': 'https://www.wikidata.org/wiki/Q160039', 'display_name': 'Econometrics', 'level': 1, 'score': 33.1}, {'id': 'https://openalex.org/C121332964', 'wikidata': 'https://www.wikidata.org/wiki/Q413', 'display_name': 'Physics', 'level': 0, 'score': 29.4}, {'id': 'https://openalex.org/C105795698', 'wikidata': 'https://www.wikidata.org/wiki/Q12483', 'display_name': 'Statistics', 'level': 1, 'score': 28.5}, {'id': 'https://openalex.org/C144024400', 'wikidata': 'https://www.wikidata.org/wiki/Q21201', 'display_name': 'Sociology', 'level': 0, 'score': 27.8}, {'id': 'https://openalex.org/C556758197', 'wikidata': 'https://www.wikidata.org/wiki/Q580018', 'display_name': 'Monetary economics', 'level': 1, 'score': 27.7}, {'id': 'https://openalex.org/C50522688', 'wikidata': 'https://www.wikidata.org/wiki/Q189833', 'display_name': 'Economic growth', 'level': 1, 'score': 22.0}, {'id': 'https://openalex.org/C165556158', 'wikidata': 'https://www.wikidata.org/wiki/Q83937', 'display_name': 'Keynesian economics', 'level': 1, 'score': 21.8}, {'id': 'https://openalex.org/C127413603', 'wikidata': 'https://www.wikidata.org/wiki/Q11023', 'display_name': 'Engineering', 'level': 0, 'score': 21.5}, {'id': 'https://openalex.org/C205649164', 'wikidata': 'https://www.wikidata.org/wiki/Q1071', 'display_name': 'Geography', 'level': 0, 'score': 20.9}, {'id': 'https://openalex.org/C18903297', 'wikidata': 'https://www.wikidata.org/wiki/Q7150', 'display_name': 'Ecology', 'level': 1, 'score': 20.8}, {'id': 'https://openalex.org/C15744967', 'wikidata': 'https://www.wikidata.org/wiki/Q9418', 'display_name': 'Psychology', 'level': 0, 'score': 20.4}, {'id': 'https://openalex.org/C62520636', 'wikidata': 'https://www.wikidata.org/wiki/Q944', 'display_name': 'Quantum mechanics', 'level': 1, 'score': 20.3}]</t>
  </si>
  <si>
    <t xml:space="preserve">[{'year': 2025, 'works_count': 30, 'cited_by_count': 181}, {'year': 2024, 'works_count': 57, 'cited_by_count': 927}, {'year': 2023, 'works_count': 36, 'cited_by_count': 1011}, {'year': 2022, 'works_count': 41, 'cited_by_count': 993}, {'year': 2021, 'works_count': 30, 'cited_by_count': 981}, {'year': 2020, 'works_count': 38, 'cited_by_count': 890}, {'year': 2019, 'works_count': 39, 'cited_by_count': 901}, {'year': 2018, 'works_count': 24, 'cited_by_count': 725}, {'year': 2017, 'works_count': 55, 'cited_by_count': 601}, {'year': 2016, 'works_count': 56, 'cited_by_count': 618}, {'year': 2015, 'works_count': 55, 'cited_by_count': 647}, {'year': 2014, 'works_count': 34, 'cited_by_count': 578}, {'year': 2013, 'works_count': 35, 'cited_by_count': 458}, {'year': 2012, 'works_count': 34, 'cited_by_count': 427}]</t>
  </si>
  <si>
    <t xml:space="preserve">https://api.openalex.org/works?filter=primary_location.source.id:S156260212</t>
  </si>
  <si>
    <t xml:space="preserve">2025-04-11T11:58:04.926351</t>
  </si>
  <si>
    <t xml:space="preserve">https://openalex.org/S193530623</t>
  </si>
  <si>
    <t xml:space="preserve">1081-1826</t>
  </si>
  <si>
    <t xml:space="preserve">['1081-1826', '1558-3708']</t>
  </si>
  <si>
    <t xml:space="preserve">Studies in Nonlinear Dynamics and Econometrics</t>
  </si>
  <si>
    <t xml:space="preserve">{'2yr_mean_citedness': 0.9743589743589743, 'h_index': 57, 'i10_index': 322}</t>
  </si>
  <si>
    <t xml:space="preserve">{'openalex': 'https://openalex.org/S193530623', 'issn_l': '1081-1826', 'issn': ['1081-1826', '1558-3708'], 'mag': '193530623', 'wikidata': 'https://www.wikidata.org/entity/Q15767224'}</t>
  </si>
  <si>
    <t xml:space="preserve">http://www.bepress.com/snde</t>
  </si>
  <si>
    <t xml:space="preserve">['SNDE', 'Nonlinear dynamics and econometrics']</t>
  </si>
  <si>
    <t xml:space="preserve">[{'id': 'https://openalex.org/T10007', 'display_name': 'Monetary Policy and Economic Impact', 'count': 435,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42,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'https://openalex.org/T11770', 'display_name': 'Fiscal Policy and Economic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'https://openalex.org/T11871', 'display_name': 'Advanced Statistical Methods and Models', 'count': 27,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'https://openalex.org/T14094', 'display_name': 'Italy: Economic History and Contemporary Issues',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'https://openalex.org/T10320', 'display_name': 'Neural Networks and Applications', 'count': 18,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'https://openalex.org/T11496', 'display_name': 'Credit Risk and Financial Regulations',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13,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</si>
  <si>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'https://openalex.org/T10282', 'display_name': 'Financial Risk and Volatility Modeling', 'value': 0.0017969,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0.0014679,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0.0013258,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0.000844,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0.0005069,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0.0003984,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0.0003782,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0.000357,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0.0002633,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0.0002623,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0.0002607,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0.0002329,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'value': 0.000214,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0.0002084,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0.0001683,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0.0001624,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'https://openalex.org/T12368', 'display_name': 'Grey System Theory Applications', 'value': 0.0001498,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'https://openalex.org/T11976', 'display_name': 'Capital Investment and Risk Analysis', 'value': 0.000149,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0.0001449,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0.0001327,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'https://openalex.org/T10244', 'display_name': 'Chaos control and synchronization', 'value': 0.000132,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</si>
  <si>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106.0}, {'id': 'https://openalex.org/C33923547', 'wikidata': 'https://www.wikidata.org/wiki/Q395', 'display_name': 'Mathematics', 'level': 0, 'score': 105.4}, {'id': 'https://openalex.org/C149782125', 'wikidata': 'https://www.wikidata.org/wiki/Q160039', 'display_name': 'Econometrics', 'level': 1, 'score': 98.9}, {'id': 'https://openalex.org/C105795698', 'wikidata': 'https://www.wikidata.org/wiki/Q12483', 'display_name': 'Statistics', 'level': 1, 'score': 79.8}, {'id': 'https://openalex.org/C41008148', 'wikidata': 'https://www.wikidata.org/wiki/Q21198', 'display_name': 'Computer science', 'level': 0, 'score': 73.6}, {'id': 'https://openalex.org/C121332964', 'wikidata': 'https://www.wikidata.org/wiki/Q413', 'display_name': 'Physics', 'level': 0, 'score': 61.9}, {'id': 'https://openalex.org/C144133560', 'wikidata': 'https://www.wikidata.org/wiki/Q4830453', 'display_name': 'Business', 'level': 0, 'score': 48.0}, {'id': 'https://openalex.org/C62520636', 'wikidata': 'https://www.wikidata.org/wiki/Q944', 'display_name': 'Quantum mechanics', 'level': 1, 'score': 46.3}, {'id': 'https://openalex.org/C10138342', 'wikidata': 'https://www.wikidata.org/wiki/Q43015', 'display_name': 'Finance', 'level': 1, 'score': 44.8}, {'id': 'https://openalex.org/C119857082', 'wikidata': 'https://www.wikidata.org/wiki/Q2539', 'display_name': 'Machine learning', 'level': 1, 'score': 44.3}, {'id': 'https://openalex.org/C139719470', 'wikidata': 'https://www.wikidata.org/wiki/Q39680', 'display_name': 'Macroeconomics', 'level': 1, 'score': 38.5}, {'id': 'https://openalex.org/C106159729', 'wikidata': 'https://www.wikidata.org/wiki/Q2294553', 'display_name': 'Financial economics', 'level': 1, 'score': 34.2}, {'id': 'https://openalex.org/C86803240', 'wikidata': 'https://www.wikidata.org/wiki/Q420', 'display_name': 'Biology', 'level': 0, 'score': 31.4}, {'id': 'https://openalex.org/C154945302', 'wikidata': 'https://www.wikidata.org/wiki/Q11660', 'display_name': 'Artificial intelligence', 'level': 1, 'score': 31.3}, {'id': 'https://openalex.org/C138885662', 'wikidata': 'https://www.wikidata.org/wiki/Q5891', 'display_name': 'Philosophy', 'level': 0, 'score': 27.2}, {'id': 'https://openalex.org/C556758197', 'wikidata': 'https://www.wikidata.org/wiki/Q580018', 'display_name': 'Monetary economics', 'level': 1, 'score': 26.7}, {'id': 'https://openalex.org/C127413603', 'wikidata': 'https://www.wikidata.org/wiki/Q11023', 'display_name': 'Engineering', 'level': 0, 'score': 25.4}, {'id': 'https://openalex.org/C127313418', 'wikidata': 'https://www.wikidata.org/wiki/Q1069', 'display_name': 'Geology', 'level': 0, 'score': 25.1}, {'id': 'https://openalex.org/C165556158', 'wikidata': 'https://www.wikidata.org/wiki/Q83937', 'display_name': 'Keynesian economics', 'level': 1, 'score': 23.9}, {'id': 'https://openalex.org/C205649164', 'wikidata': 'https://www.wikidata.org/wiki/Q1071', 'display_name': 'Geography', 'level': 0, 'score': 22.9}, {'id': 'https://openalex.org/C91602232', 'wikidata': 'https://www.wikidata.org/wiki/Q756115', 'display_name': 'Volatility (finance)', 'level': 2, 'score': 22.5}, {'id': 'https://openalex.org/C151730666', 'wikidata': 'https://www.wikidata.org/wiki/Q7205', 'display_name': 'Paleontology', 'level': 1, 'score': 21.2}]</t>
  </si>
  <si>
    <t xml:space="preserve">[{'year': 2025, 'works_count': 9, 'cited_by_count': 160}, {'year': 2024, 'works_count': 40, 'cited_by_count': 629}, {'year': 2023, 'works_count': 40, 'cited_by_count': 842}, {'year': 2022, 'works_count': 38, 'cited_by_count': 731}, {'year': 2021, 'works_count': 31, 'cited_by_count': 955}, {'year': 2020, 'works_count': 45, 'cited_by_count': 805}, {'year': 2019, 'works_count': 46, 'cited_by_count': 699}, {'year': 2018, 'works_count': 43, 'cited_by_count': 770}, {'year': 2017, 'works_count': 37, 'cited_by_count': 716}, {'year': 2016, 'works_count': 26, 'cited_by_count': 735}, {'year': 2015, 'works_count': 31, 'cited_by_count': 821}, {'year': 2014, 'works_count': 29, 'cited_by_count': 802}, {'year': 2013, 'works_count': 61, 'cited_by_count': 791}, {'year': 2012, 'works_count': 38, 'cited_by_count': 770}]</t>
  </si>
  <si>
    <t xml:space="preserve">https://api.openalex.org/works?filter=primary_location.source.id:S193530623</t>
  </si>
  <si>
    <t xml:space="preserve">2025-04-13T16:41:31.009755</t>
  </si>
  <si>
    <t xml:space="preserve">https://openalex.org/S2765073796</t>
  </si>
  <si>
    <t xml:space="preserve">0973-1385</t>
  </si>
  <si>
    <t xml:space="preserve">['0973-1385', '0973-7537']</t>
  </si>
  <si>
    <t xml:space="preserve">International journal of ecological economics and statistics</t>
  </si>
  <si>
    <t xml:space="preserve">{'2yr_mean_citedness': 0.0, 'h_index': 15, 'i10_index': 26}</t>
  </si>
  <si>
    <t xml:space="preserve">{'openalex': 'https://openalex.org/S2765073796', 'issn_l': '0973-1385', 'issn': ['0973-1385', '0973-7537'], 'mag': '2765073796', 'wikidata': 'http://www.wikidata.org/entity/Q15753349'}</t>
  </si>
  <si>
    <t xml:space="preserve">http://ceser.res.in/ijees.html</t>
  </si>
  <si>
    <t xml:space="preserve">[{'id': 'https://openalex.org/T10482', 'display_name': 'Mathematical and Theoretical Epidemiology and Ecology Models', 'count': 57,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'https://openalex.org/T10841', 'display_name': 'Economic and Environmental Valuation',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'https://openalex.org/T11764', 'display_name': 'Evolution and Genetic Dynamics', 'count': 25,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'https://openalex.org/T10319', 'display_name': 'Conservation, Biodiversity, and Resource Management', 'count': 23,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21,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18,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16,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'https://openalex.org/T11753', 'display_name': 'Forest Management and Policy', 'count': 15,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'count': 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'https://openalex.org/T10969', 'display_name': 'Water resources management and optimization', 'count': 14,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'https://openalex.org/T10435', 'display_name': 'Environmental Impact and Sustainability', 'count': 13,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'https://openalex.org/T11829', 'display_name': 'Mathematical Biology Tumor Growth', 'count': 12,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'https://openalex.org/T11186', 'display_name': 'Hydrology and Drought Analysis', 'count': 12,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'https://openalex.org/T12667', 'display_name': 'Economic and Technological Developments in Russia', 'count': 11,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'https://openalex.org/T11336', 'display_name': 'Energy and Environment Impacts', 'count': 11,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'https://openalex.org/T10330', 'display_name': 'Hydrology and Watershed Management Studies', 'count': 9,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'https://openalex.org/T11886', 'display_name': 'Agricultural risk and resilience', 'count': 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'https://openalex.org/T10302', 'display_name': 'Fish Ecology and Management Studies', 'count': 7,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'https://openalex.org/T10046', 'display_name': 'Stability and Control of Uncertain Systems', 'count': 7,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'https://openalex.org/T10785', 'display_name': 'Economic Theory and Institutions',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</si>
  <si>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'https://openalex.org/T10482', 'display_name': 'Mathematical and Theoretical Epidemiology and Ecology Models', 'value': 0.0004903,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'https://openalex.org/T10841', 'display_name': 'Economic and Environmental Valuation', 'value': 0.0002897,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0.0002062,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'https://openalex.org/T11829', 'display_name': 'Mathematical Biology Tumor Growth', 'value': 0.000188,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'https://openalex.org/T11764', 'display_name': 'Evolution and Genetic Dynamics', 'value': 0.0001838, 'subfield': {'id': 'https://openalex.org/subfields/1311', 'display_name': 'Genetics'}, 'field': {'id': 'https://openalex.org/fields/13', 'display_name': 'Biochemistry, Genetics and Molecular Biology'}, 'domain': {'id': 'https://openalex.org/domains/1', 'display_name': 'Life Sciences'}}, {'id': 'https://openalex.org/T10319', 'display_name': 'Conservation, Biodiversity, and Resource Management', 'value': 0.0001782,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'https://openalex.org/T13030', 'display_name': 'Survey Sampling and Estimation Techniques', 'value': 0.0001713,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'https://openalex.org/T12911', 'display_name': 'Water Resources and Sustainability', 'value': 0.000161,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'https://openalex.org/T12643', 'display_name': 'Sustainability and Ecological Systems Analysis', 'value': 0.0001602,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'https://openalex.org/T13377', 'display_name': 'Ecosystem dynamics and resilience', 'value': 0.0001423,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'https://openalex.org/T13630', 'display_name': 'Agriculture Market Analysis Ukraine', 'value': 0.0001322,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0.0001171,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'https://openalex.org/T11186', 'display_name': 'Hydrology and Drought Analysis', 'value': 0.0001124,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'https://openalex.org/T14350', 'display_name': 'Innovation, Sustainability, Human-Machine Systems', 'value': 0.0001113,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'https://openalex.org/T13054', 'display_name': 'Agricultural and Financial Auditing', 'value': 0.0001097,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'https://openalex.org/T10410', 'display_name': 'COVID-19 epidemiological studies', 'value': 9.6e-05,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'https://openalex.org/T11753', 'display_name': 'Forest Management and Policy', 'value': 9.1e-05,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8.84e-05,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8.79e-05,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'value': 8.52e-05,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'https://openalex.org/T14450', 'display_name': 'Employee Welfare and Language Studies', 'value': 8.37e-05,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'https://openalex.org/T11252', 'display_name': 'Evolutionary Game Theory and Cooperation', 'value': 8.18e-05,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</si>
  <si>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'https://openalex.org/C86803240', 'wikidata': 'https://www.wikidata.org/wiki/Q420', 'display_name': 'Biology', 'level': 0, 'score': 85.4}, {'id': 'https://openalex.org/C162324750', 'wikidata': 'https://www.wikidata.org/wiki/Q8134', 'display_name': 'Economics', 'level': 0, 'score': 79.2}, {'id': 'https://openalex.org/C18903297', 'wikidata': 'https://www.wikidata.org/wiki/Q7150', 'display_name': 'Ecology', 'level': 1, 'score': 71.3}, {'id': 'https://openalex.org/C33923547', 'wikidata': 'https://www.wikidata.org/wiki/Q395', 'display_name': 'Mathematics', 'level': 0, 'score': 66.0}, {'id': 'https://openalex.org/C41008148', 'wikidata': 'https://www.wikidata.org/wiki/Q21198', 'display_name': 'Computer science', 'level': 0, 'score': 62.5}, {'id': 'https://openalex.org/C205649164', 'wikidata': 'https://www.wikidata.org/wiki/Q1071', 'display_name': 'Geography', 'level': 0, 'score': 51.7}, {'id': 'https://openalex.org/C121332964', 'wikidata': 'https://www.wikidata.org/wiki/Q413', 'display_name': 'Physics', 'level': 0, 'score': 47.9}, {'id': 'https://openalex.org/C127413603', 'wikidata': 'https://www.wikidata.org/wiki/Q11023', 'display_name': 'Engineering', 'level': 0, 'score': 42.2}, {'id': 'https://openalex.org/C127313418', 'wikidata': 'https://www.wikidata.org/wiki/Q1069', 'display_name': 'Geology', 'level': 0, 'score': 40.6}, {'id': 'https://openalex.org/C17744445', 'wikidata': 'https://www.wikidata.org/wiki/Q36442', 'display_name': 'Political science', 'level': 0, 'score': 40.0}, {'id': 'https://openalex.org/C199539241', 'wikidata': 'https://www.wikidata.org/wiki/Q7748', 'display_name': 'Law', 'level': 1, 'score': 39.1}, {'id': 'https://openalex.org/C144024400', 'wikidata': 'https://www.wikidata.org/wiki/Q21201', 'display_name': 'Sociology', 'level': 0, 'score': 39.1}, {'id': 'https://openalex.org/C71924100', 'wikidata': 'https://www.wikidata.org/wiki/Q11190', 'display_name': 'Medicine', 'level': 0, 'score': 37.3}, {'id': 'https://openalex.org/C144133560', 'wikidata': 'https://www.wikidata.org/wiki/Q4830453', 'display_name': 'Business', 'level': 0, 'score': 37.1}, {'id': 'https://openalex.org/C105795698', 'wikidata': 'https://www.wikidata.org/wiki/Q12483', 'display_name': 'Statistics', 'level': 1, 'score': 36.9}, {'id': 'https://openalex.org/C39432304', 'wikidata': 'https://www.wikidata.org/wiki/Q188847', 'display_name': 'Environmental science', 'level': 0, 'score': 34.2}, {'id': 'https://openalex.org/C62520636', 'wikidata': 'https://www.wikidata.org/wiki/Q944', 'display_name': 'Quantum mechanics', 'level': 1, 'score': 31.8}, {'id': 'https://openalex.org/C138885662', 'wikidata': 'https://www.wikidata.org/wiki/Q5891', 'display_name': 'Philosophy', 'level': 0, 'score': 31.8}, {'id': 'https://openalex.org/C119857082', 'wikidata': 'https://www.wikidata.org/wiki/Q2539', 'display_name': 'Machine learning', 'level': 1, 'score': 30.7}, {'id': 'https://openalex.org/C95457728', 'wikidata': 'https://www.wikidata.org/wiki/Q309', 'display_name': 'History', 'level': 0, 'score': 30.0}, {'id': 'https://openalex.org/C166957645', 'wikidata': 'https://www.wikidata.org/wiki/Q23498', 'display_name': 'Archaeology', 'level': 1, 'score': 29.4}, {'id': 'https://openalex.org/C99454951', 'wikidata': 'https://www.wikidata.org/wiki/Q932068', 'display_name': 'Environmental health', 'level': 1, 'score': 26.0}, {'id': 'https://openalex.org/C149923435', 'wikidata': 'https://www.wikidata.org/wiki/Q37732', 'display_name': 'Demography', 'level': 1, 'score': 24.3}, {'id': 'https://openalex.org/C149782125', 'wikidata': 'https://www.wikidata.org/wiki/Q160039', 'display_name': 'Econometrics', 'level': 1, 'score': 23.8}, {'id': 'https://openalex.org/C2908647359', 'wikidata': 'https://www.wikidata.org/wiki/Q2625603', 'display_name': 'Population', 'level': 2, 'score': 23.8}]</t>
  </si>
  <si>
    <t xml:space="preserve">[{'year': 2025, 'works_count': 0, 'cited_by_count': 8}, {'year': 2024, 'works_count': 0, 'cited_by_count': 60}, {'year': 2023, 'works_count': 0, 'cited_by_count': 80}, {'year': 2022, 'works_count': 0, 'cited_by_count': 87}, {'year': 2021, 'works_count': 12, 'cited_by_count': 149}, {'year': 2020, 'works_count': 19, 'cited_by_count': 140}, {'year': 2019, 'works_count': 12, 'cited_by_count': 143}, {'year': 2018, 'works_count': 46, 'cited_by_count': 150}, {'year': 2017, 'works_count': 48, 'cited_by_count': 116}, {'year': 2016, 'works_count': 30, 'cited_by_count': 97}, {'year': 2015, 'works_count': 29, 'cited_by_count': 89}, {'year': 2014, 'works_count': 32, 'cited_by_count': 92}, {'year': 2013, 'works_count': 29, 'cited_by_count': 75}, {'year': 2012, 'works_count': 24, 'cited_by_count': 64}]</t>
  </si>
  <si>
    <t xml:space="preserve">https://api.openalex.org/works?filter=primary_location.source.id:S2765073796</t>
  </si>
  <si>
    <t xml:space="preserve">2025-04-13T08:28:07.078907</t>
  </si>
  <si>
    <t xml:space="preserve">https://openalex.org/S142725411</t>
  </si>
  <si>
    <t xml:space="preserve">1815-5669</t>
  </si>
  <si>
    <t xml:space="preserve">['1815-5669', '2352-3298']</t>
  </si>
  <si>
    <t xml:space="preserve">Journal of Contemporary Accounting &amp; Economics</t>
  </si>
  <si>
    <t xml:space="preserve">{'2yr_mean_citedness': 3.0344827586206895, 'h_index': 57, 'i10_index': 198}</t>
  </si>
  <si>
    <t xml:space="preserve">{'openalex': 'https://openalex.org/S142725411', 'issn_l': '1815-5669', 'issn': ['1815-5669', '2352-3298'], 'mag': '142725411'}</t>
  </si>
  <si>
    <t xml:space="preserve">https://www.journals.elsevier.com/journal-of-contemporary-accounting-and-economics</t>
  </si>
  <si>
    <t xml:space="preserve">[{'price': 3280, 'currency': 'USD'}, {'price': 2990, 'currency': 'EUR'}, {'price': 2630, 'currency': 'GBP'}, {'price': 368540, 'currency': 'JPY'}]</t>
  </si>
  <si>
    <t xml:space="preserve">['Journal of contemporary accounting and economics']</t>
  </si>
  <si>
    <t xml:space="preserve">[{'id': 'https://openalex.org/T10019', 'display_name': 'Corporate Finance and Governance', 'count': 278,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255,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'https://openalex.org/T10797', 'display_name': 'Accounting and Organizational Management', 'count': 11,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'https://openalex.org/T11653', 'display_name': 'Financial Distress and Bankruptcy Prediction',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'https://openalex.org/T11047', 'display_name': 'Gender Diversity and Inequality', 'count': 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'https://openalex.org/T11843', 'display_name': 'Family Business Performance and Succession', 'count': 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'count': 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Sciences'}}]</t>
  </si>
  <si>
    <t xml:space="preserve">[{'id': 'https://openalex.org/T10081', 'display_name': 'Auditing, Earnings Management, Governance', 'value': 0.0016207,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0.0007386,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0.0004715,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0.000378,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0.0003219,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'value': 0.0002655,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0.0002431,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'value': 0.0002043,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0.0001989,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0.0001601,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'value': 0.0001529,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0.0001389,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0.0001229,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'https://openalex.org/T13998', 'display_name': 'History, Medicine, and Leadership', 'value': 0.0001125,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'https://openalex.org/T10797', 'display_name': 'Accounting and Organizational Management', 'value': 9.68e-05,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'https://openalex.org/T12378', 'display_name': 'Accounting Education and Careers', 'value': 9.59e-05,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8.49e-05,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8.44e-05,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8.26e-05,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'value': 6.66e-05,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'https://openalex.org/T11047', 'display_name': 'Gender Diversity and Inequality', 'value': 4.9e-05,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'https://openalex.org/T11843', 'display_name': 'Family Business Performance and Succession', 'value': 4.69e-05,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4.48e-05,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'https://openalex.org/T12143', 'display_name': 'Place Attachment and Urban Studies', 'value': 4.28e-05,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4.05e-05,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</si>
  <si>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118.8}, {'id': 'https://openalex.org/C162324750', 'wikidata': 'https://www.wikidata.org/wiki/Q8134', 'display_name': 'Economics', 'level': 0, 'score': 118.5}, {'id': 'https://openalex.org/C121955636', 'wikidata': 'https://www.wikidata.org/wiki/Q4116214', 'display_name': 'Accounting', 'level': 1, 'score': 114.4}, {'id': 'https://openalex.org/C10138342', 'wikidata': 'https://www.wikidata.org/wiki/Q43015', 'display_name': 'Finance', 'level': 1, 'score': 84.1}, {'id': 'https://openalex.org/C17744445', 'wikidata': 'https://www.wikidata.org/wiki/Q36442', 'display_name': 'Political science', 'level': 0, 'score': 72.1}, {'id': 'https://openalex.org/C199539241', 'wikidata': 'https://www.wikidata.org/wiki/Q7748', 'display_name': 'Law', 'level': 1, 'score': 66.8}, {'id': 'https://openalex.org/C187736073', 'wikidata': 'https://www.wikidata.org/wiki/Q2920921', 'display_name': 'Management', 'level': 1, 'score': 61.8}, {'id': 'https://openalex.org/C39389867', 'wikidata': 'https://www.wikidata.org/wiki/Q380767', 'display_name': 'Corporate governance', 'level': 2, 'score': 37.9}, {'id': 'https://openalex.org/C33923547', 'wikidata': 'https://www.wikidata.org/wiki/Q395', 'display_name': 'Mathematics', 'level': 0, 'score': 37.9}, {'id': 'https://openalex.org/C41008148', 'wikidata': 'https://www.wikidata.org/wiki/Q21198', 'display_name': 'Computer science', 'level': 0, 'score': 37.6}, {'id': 'https://openalex.org/C138885662', 'wikidata': 'https://www.wikidata.org/wiki/Q5891', 'display_name': 'Philosophy', 'level': 0, 'score': 36.8}, {'id': 'https://openalex.org/C121332964', 'wikidata': 'https://www.wikidata.org/wiki/Q413', 'display_name': 'Physics', 'level': 0, 'score': 32.1}, {'id': 'https://openalex.org/C95457728', 'wikidata': 'https://www.wikidata.org/wiki/Q309', 'display_name': 'History', 'level': 0, 'score': 29.4}, {'id': 'https://openalex.org/C205649164', 'wikidata': 'https://www.wikidata.org/wiki/Q1071', 'display_name': 'Geography', 'level': 0, 'score': 28.8}, {'id': 'https://openalex.org/C166957645', 'wikidata': 'https://www.wikidata.org/wiki/Q23498', 'display_name': 'Archaeology', 'level': 1, 'score': 28.2}, {'id': 'https://openalex.org/C175444787', 'wikidata': 'https://www.wikidata.org/wiki/Q39072', 'display_name': 'Microeconomics', 'level': 1, 'score': 27.6}, {'id': 'https://openalex.org/C34447519', 'wikidata': 'https://www.wikidata.org/wiki/Q179522', 'display_name': 'Market economy', 'level': 1, 'score': 27.4}, {'id': 'https://openalex.org/C556758197', 'wikidata': 'https://www.wikidata.org/wiki/Q580018', 'display_name': 'Monetary economics', 'level': 1, 'score': 26.5}, {'id': 'https://openalex.org/C105795698', 'wikidata': 'https://www.wikidata.org/wiki/Q12483', 'display_name': 'Statistics', 'level': 1, 'score': 26.5}, {'id': 'https://openalex.org/C2781426361', 'wikidata': 'https://www.wikidata.org/wiki/Q5326940', 'display_name': 'Earnings', 'level': 2, 'score': 26.5}, {'id': 'https://openalex.org/C86803240', 'wikidata': 'https://www.wikidata.org/wiki/Q420', 'display_name': 'Biology', 'level': 0, 'score': 26.2}, {'id': 'https://openalex.org/C199521495', 'wikidata': 'https://www.wikidata.org/wiki/Q181487', 'display_name': 'Audit', 'level': 2, 'score': 25.3}, {'id': 'https://openalex.org/C139719470', 'wikidata': 'https://www.wikidata.org/wiki/Q39680', 'display_name': 'Macroeconomics', 'level': 1, 'score': 25.0}, {'id': 'https://openalex.org/C111472728', 'wikidata': 'https://www.wikidata.org/wiki/Q9471', 'display_name': 'Epistemology', 'level': 1, 'score': 23.8}, {'id': 'https://openalex.org/C15744967', 'wikidata': 'https://www.wikidata.org/wiki/Q9418', 'display_name': 'Psychology', 'level': 0, 'score': 20.3}]</t>
  </si>
  <si>
    <t xml:space="preserve">[{'year': 2025, 'works_count': 8, 'cited_by_count': 366}, {'year': 2024, 'works_count': 29, 'cited_by_count': 1535}, {'year': 2023, 'works_count': 32, 'cited_by_count': 1681}, {'year': 2022, 'works_count': 26, 'cited_by_count': 1471}, {'year': 2021, 'works_count': 28, 'cited_by_count': 1309}, {'year': 2020, 'works_count': 41, 'cited_by_count': 1105}, {'year': 2019, 'works_count': 27, 'cited_by_count': 807}, {'year': 2018, 'works_count': 34, 'cited_by_count': 599}, {'year': 2017, 'works_count': 26, 'cited_by_count': 454}, {'year': 2016, 'works_count': 23, 'cited_by_count': 392}, {'year': 2015, 'works_count': 17, 'cited_by_count': 363}, {'year': 2014, 'works_count': 24, 'cited_by_count': 269}, {'year': 2013, 'works_count': 20, 'cited_by_count': 202}, {'year': 2012, 'works_count': 10, 'cited_by_count': 189}]</t>
  </si>
  <si>
    <t xml:space="preserve">https://api.openalex.org/works?filter=primary_location.source.id:S142725411</t>
  </si>
  <si>
    <t xml:space="preserve">2025-04-11T17:15:29.318026</t>
  </si>
  <si>
    <t xml:space="preserve">https://openalex.org/S112983894</t>
  </si>
  <si>
    <t xml:space="preserve">1617-982X</t>
  </si>
  <si>
    <t xml:space="preserve">['1617-982X', '1617-9838']</t>
  </si>
  <si>
    <t xml:space="preserve">Portuguese Economic Journal</t>
  </si>
  <si>
    <t xml:space="preserve">{'2yr_mean_citedness': 2.8181818181818183, 'h_index': 33, 'i10_index': 94}</t>
  </si>
  <si>
    <t xml:space="preserve">{'openalex': 'https://openalex.org/S112983894', 'issn_l': '1617-982X', 'issn': ['1617-982X', '1617-9838'], 'mag': '112983894', 'wikidata': 'https://www.wikidata.org/entity/Q15764686'}</t>
  </si>
  <si>
    <t xml:space="preserve">https://www.springer.com/journal/10258</t>
  </si>
  <si>
    <t xml:space="preserve">[{'url': 'https://www.iseg.ulisboa.pt/', 'organization': 'ISEG - Lisbon School of Economics &amp; Management'}]</t>
  </si>
  <si>
    <t xml:space="preserve">['PEJ (Berlin. Print)', 'PEJ (Berlin. Internet)']</t>
  </si>
  <si>
    <t xml:space="preserve">[{'id': 'https://openalex.org/T11770', 'display_name': 'Fiscal Policy and Economic Growth',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10,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</si>
  <si>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0.0001707,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0.0001631,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0.0001605,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0.0001122,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'https://openalex.org/T10208', 'display_name': 'Labor market dynamics and wage inequality', 'value': 0.000104,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9.39e-05,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8.75e-05,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8.48e-05,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8.07e-05,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7.81e-05,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7.64e-05,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7.18e-05,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'https://openalex.org/T10503', 'display_name': 'Global Financial Crisis and Policies', 'value': 6.49e-05,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6.37e-05,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6.33e-05,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</si>
  <si>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114.7}, {'id': 'https://openalex.org/C33923547', 'wikidata': 'https://www.wikidata.org/wiki/Q395', 'display_name': 'Mathematics', 'level': 0, 'score': 77.1}, {'id': 'https://openalex.org/C144133560', 'wikidata': 'https://www.wikidata.org/wiki/Q4830453', 'display_name': 'Business', 'level': 0, 'score': 67.0}, {'id': 'https://openalex.org/C139719470', 'wikidata': 'https://www.wikidata.org/wiki/Q39680', 'display_name': 'Macroeconomics', 'level': 1, 'score': 66.3}, {'id': 'https://openalex.org/C17744445', 'wikidata': 'https://www.wikidata.org/wiki/Q36442', 'display_name': 'Political science', 'level': 0, 'score': 58.4}, {'id': 'https://openalex.org/C199539241', 'wikidata': 'https://www.wikidata.org/wiki/Q7748', 'display_name': 'Law', 'level': 1, 'score': 58.1}, {'id': 'https://openalex.org/C10138342', 'wikidata': 'https://www.wikidata.org/wiki/Q43015', 'display_name': 'Finance', 'level': 1, 'score': 50.2}, {'id': 'https://openalex.org/C175444787', 'wikidata': 'https://www.wikidata.org/wiki/Q39072', 'display_name': 'Microeconomics', 'level': 1, 'score': 49.5}, {'id': 'https://openalex.org/C41008148', 'wikidata': 'https://www.wikidata.org/wiki/Q21198', 'display_name': 'Computer science', 'level': 0, 'score': 47.3}, {'id': 'https://openalex.org/C149782125', 'wikidata': 'https://www.wikidata.org/wiki/Q160039', 'display_name': 'Econometrics', 'level': 1, 'score': 45.9}, {'id': 'https://openalex.org/C556758197', 'wikidata': 'https://www.wikidata.org/wiki/Q580018', 'display_name': 'Monetary economics', 'level': 1, 'score': 42.7}, {'id': 'https://openalex.org/C86803240', 'wikidata': 'https://www.wikidata.org/wiki/Q420', 'display_name': 'Biology', 'level': 0, 'score': 41.2}, {'id': 'https://openalex.org/C34447519', 'wikidata': 'https://www.wikidata.org/wiki/Q179522', 'display_name': 'Market economy', 'level': 1, 'score': 40.5}, {'id': 'https://openalex.org/C138885662', 'wikidata': 'https://www.wikidata.org/wiki/Q5891', 'display_name': 'Philosophy', 'level': 0, 'score': 39.4}, {'id': 'https://openalex.org/C105795698', 'wikidata': 'https://www.wikidata.org/wiki/Q12483', 'display_name': 'Statistics', 'level': 1, 'score': 39.1}, {'id': 'https://openalex.org/C205649164', 'wikidata': 'https://www.wikidata.org/wiki/Q1071', 'display_name': 'Geography', 'level': 0, 'score': 37.6}, {'id': 'https://openalex.org/C50522688', 'wikidata': 'https://www.wikidata.org/wiki/Q189833', 'display_name': 'Economic growth', 'level': 1, 'score': 34.1}, {'id': 'https://openalex.org/C95457728', 'wikidata': 'https://www.wikidata.org/wiki/Q309', 'display_name': 'History', 'level': 0, 'score': 33.0}, {'id': 'https://openalex.org/C166957645', 'wikidata': 'https://www.wikidata.org/wiki/Q23498', 'display_name': 'Archaeology', 'level': 1, 'score': 33.0}, {'id': 'https://openalex.org/C127413603', 'wikidata': 'https://www.wikidata.org/wiki/Q11023', 'display_name': 'Engineering', 'level': 0, 'score': 30.5}, {'id': 'https://openalex.org/C41895202', 'wikidata': 'https://www.wikidata.org/wiki/Q8162', 'display_name': 'Linguistics', 'level': 1, 'score': 26.5}, {'id': 'https://openalex.org/C165556158', 'wikidata': 'https://www.wikidata.org/wiki/Q83937', 'display_name': 'Keynesian economics', 'level': 1, 'score': 26.2}, {'id': 'https://openalex.org/C18903297', 'wikidata': 'https://www.wikidata.org/wiki/Q7150', 'display_name': 'Ecology', 'level': 1, 'score': 25.4}, {'id': 'https://openalex.org/C121332964', 'wikidata': 'https://www.wikidata.org/wiki/Q413', 'display_name': 'Physics', 'level': 0, 'score': 24.7}, {'id': 'https://openalex.org/C144024400', 'wikidata': 'https://www.wikidata.org/wiki/Q21201', 'display_name': 'Sociology', 'level': 0, 'score': 22.9}]</t>
  </si>
  <si>
    <t xml:space="preserve">[{'year': 2025, 'works_count': 8, 'cited_by_count': 100}, {'year': 2024, 'works_count': 17, 'cited_by_count': 509}, {'year': 2023, 'works_count': 16, 'cited_by_count': 510}, {'year': 2022, 'works_count': 28, 'cited_by_count': 450}, {'year': 2021, 'works_count': 13, 'cited_by_count': 450}, {'year': 2020, 'works_count': 22, 'cited_by_count': 345}, {'year': 2019, 'works_count': 18, 'cited_by_count': 278}, {'year': 2018, 'works_count': 11, 'cited_by_count': 269}, {'year': 2017, 'works_count': 14, 'cited_by_count': 273}, {'year': 2016, 'works_count': 13, 'cited_by_count': 286}, {'year': 2015, 'works_count': 6, 'cited_by_count': 324}, {'year': 2014, 'works_count': 12, 'cited_by_count': 348}, {'year': 2013, 'works_count': 10, 'cited_by_count': 350}, {'year': 2012, 'works_count': 7, 'cited_by_count': 314}]</t>
  </si>
  <si>
    <t xml:space="preserve">https://api.openalex.org/works?filter=primary_location.source.id:S112983894</t>
  </si>
  <si>
    <t xml:space="preserve">2025-04-14T13:05:03.679157</t>
  </si>
  <si>
    <t xml:space="preserve">https://openalex.org/S164923136</t>
  </si>
  <si>
    <t xml:space="preserve">1355-770X</t>
  </si>
  <si>
    <t xml:space="preserve">['1355-770X', '1469-4395']</t>
  </si>
  <si>
    <t xml:space="preserve">Environment and Development Economics</t>
  </si>
  <si>
    <t xml:space="preserve">{'2yr_mean_citedness': 1.6071428571428572, 'h_index': 99, 'i10_index': 661}</t>
  </si>
  <si>
    <t xml:space="preserve">{'openalex': 'https://openalex.org/S164923136', 'issn_l': '1355-770X', 'issn': ['1355-770X', '1469-4395'], 'mag': '164923136', 'wikidata': 'https://www.wikidata.org/entity/Q15750295'}</t>
  </si>
  <si>
    <t xml:space="preserve">http://journals.cambridge.org/EDE</t>
  </si>
  <si>
    <t xml:space="preserve">[{'id': 'https://openalex.org/T10471', 'display_name': 'Climate Change Policy and Economics', 'count': 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'count': 180,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104,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'count': 98,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'https://openalex.org/T11886', 'display_name': 'Agricultural risk and resilience', 'count': 94,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'count': 88,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'https://openalex.org/T11789', 'display_name': 'Land Rights and Reforms', 'count': 71,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'count': 69,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'https://openalex.org/T11336', 'display_name': 'Energy and Environment Impacts', 'count': 63,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48,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'https://openalex.org/T11753', 'display_name': 'Forest Management and Policy', 'count': 47,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'https://openalex.org/T11823', 'display_name': 'Natural Resources and Economic Development',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35,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'https://openalex.org/T10439', 'display_name': 'Climate change impacts on agriculture', 'count': 35,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'https://openalex.org/T10393', 'display_name': 'Economic Growth and Productivity',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'https://openalex.org/T12467', 'display_name': 'Rangeland Management and Livestock Ecology', 'count': 32,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'https://openalex.org/T12639', 'display_name': 'Global Energy and Sustainability Research', 'count': 25,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'https://openalex.org/T11556', 'display_name': 'Poverty, Education, and Child Welfare', 'count': 24,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</si>
  <si>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'https://openalex.org/T10319', 'display_name': 'Conservation, Biodiversity, and Resource Management', 'value': 0.001388,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0.0012533,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0.0012527,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0.0012286,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0.0010161,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'https://openalex.org/T11886', 'display_name': 'Agricultural risk and resilience', 'value': 0.0007816,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0.0007674,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0.0006241,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'value': 0.0005866,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0.0005537,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'https://openalex.org/T10439', 'display_name': 'Climate change impacts on agriculture', 'value': 0.0005259,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0.0004738,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'value': 0.0004643,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'https://openalex.org/T11336', 'display_name': 'Energy and Environment Impacts', 'value': 0.0003628,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0.0003245,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'https://openalex.org/T14296', 'display_name': 'Climate Change and Sustainable Development', 'value': 0.0003176,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'https://openalex.org/T11753', 'display_name': 'Forest Management and Policy', 'value': 0.0002842,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'https://openalex.org/T13132', 'display_name': 'Hydropower, Displacement, Environmental Impact', 'value': 0.0002746,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'https://openalex.org/T13438', 'display_name': 'Environmental Conservation and Management', 'value': 0.0002526,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'https://openalex.org/T12656', 'display_name': 'Climate Change, Adaptation, Migration', 'value': 0.0002398,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'https://openalex.org/T11426', 'display_name': 'Genetically Modified Organisms Research', 'value': 0.0002327,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'https://openalex.org/T11933', 'display_name': 'Mining and Resource Management', 'value': 0.0002274,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'https://openalex.org/T10646', 'display_name': 'Experimental Behavioral Economics Studies', 'value': 0.0002211,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'https://openalex.org/T11862', 'display_name': 'Agriculture, Land Use, Rural Development', 'value': 0.0002208,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</si>
  <si>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82.8}, {'id': 'https://openalex.org/C86803240', 'wikidata': 'https://www.wikidata.org/wiki/Q420', 'display_name': 'Biology', 'level': 0, 'score': 72.2}, {'id': 'https://openalex.org/C18903297', 'wikidata': 'https://www.wikidata.org/wiki/Q7150', 'display_name': 'Ecology', 'level': 1, 'score': 68.0}, {'id': 'https://openalex.org/C205649164', 'wikidata': 'https://www.wikidata.org/wiki/Q1071', 'display_name': 'Geography', 'level': 0, 'score': 61.9}, {'id': 'https://openalex.org/C17744445', 'wikidata': 'https://www.wikidata.org/wiki/Q36442', 'display_name': 'Political science', 'level': 0, 'score': 56.8}, {'id': 'https://openalex.org/C199539241', 'wikidata': 'https://www.wikidata.org/wiki/Q7748', 'display_name': 'Law', 'level': 1, 'score': 55.1}, {'id': 'https://openalex.org/C144133560', 'wikidata': 'https://www.wikidata.org/wiki/Q4830453', 'display_name': 'Business', 'level': 0, 'score': 54.7}, {'id': 'https://openalex.org/C175605778', 'wikidata': 'https://www.wikidata.org/wiki/Q3299701', 'display_name': 'Natural resource economics', 'level': 1, 'score': 50.9}, {'id': 'https://openalex.org/C41008148', 'wikidata': 'https://www.wikidata.org/wiki/Q21198', 'display_name': 'Computer science', 'level': 0, 'score': 49.6}, {'id': 'https://openalex.org/C33923547', 'wikidata': 'https://www.wikidata.org/wiki/Q395', 'display_name': 'Mathematics', 'level': 0, 'score': 47.9}, {'id': 'https://openalex.org/C39432304', 'wikidata': 'https://www.wikidata.org/wiki/Q188847', 'display_name': 'Environmental science', 'level': 0, 'score': 46.1}, {'id': 'https://openalex.org/C95457728', 'wikidata': 'https://www.wikidata.org/wiki/Q309', 'display_name': 'History', 'level': 0, 'score': 40.1}, {'id': 'https://openalex.org/C127413603', 'wikidata': 'https://www.wikidata.org/wiki/Q11023', 'display_name': 'Engineering', 'level': 0, 'score': 39.2}, {'id': 'https://openalex.org/C166957645', 'wikidata': 'https://www.wikidata.org/wiki/Q23498', 'display_name': 'Archaeology', 'level': 1, 'score': 38.9}, {'id': 'https://openalex.org/C121332964', 'wikidata': 'https://www.wikidata.org/wiki/Q413', 'display_name': 'Physics', 'level': 0, 'score': 35.9}, {'id': 'https://openalex.org/C175444787', 'wikidata': 'https://www.wikidata.org/wiki/Q39072', 'display_name': 'Microeconomics', 'level': 1, 'score': 35.7}, {'id': 'https://openalex.org/C127313418', 'wikidata': 'https://www.wikidata.org/wiki/Q1069', 'display_name': 'Geology', 'level': 0, 'score': 33.4}, {'id': 'https://openalex.org/C144024400', 'wikidata': 'https://www.wikidata.org/wiki/Q21201', 'display_name': 'Sociology', 'level': 0, 'score': 29.4}, {'id': 'https://openalex.org/C139719470', 'wikidata': 'https://www.wikidata.org/wiki/Q39680', 'display_name': 'Macroeconomics', 'level': 1, 'score': 26.9}, {'id': 'https://openalex.org/C138885662', 'wikidata': 'https://www.wikidata.org/wiki/Q5891', 'display_name': 'Philosophy', 'level': 0, 'score': 26.4}, {'id': 'https://openalex.org/C62520636', 'wikidata': 'https://www.wikidata.org/wiki/Q944', 'display_name': 'Quantum mechanics', 'level': 1, 'score': 25.4}, {'id': 'https://openalex.org/C50522688', 'wikidata': 'https://www.wikidata.org/wiki/Q189833', 'display_name': 'Economic growth', 'level': 1, 'score': 24.9}, {'id': 'https://openalex.org/C34447519', 'wikidata': 'https://www.wikidata.org/wiki/Q179522', 'display_name': 'Market economy', 'level': 1, 'score': 24.6}, {'id': 'https://openalex.org/C111368507', 'wikidata': 'https://www.wikidata.org/wiki/Q43518', 'display_name': 'Oceanography', 'level': 1, 'score': 24.4}, {'id': 'https://openalex.org/C71924100', 'wikidata': 'https://www.wikidata.org/wiki/Q11190', 'display_name': 'Medicine', 'level': 0, 'score': 21.5}]</t>
  </si>
  <si>
    <t xml:space="preserve">[{'year': 2025, 'works_count': 19, 'cited_by_count': 607}, {'year': 2024, 'works_count': 26, 'cited_by_count': 2751}, {'year': 2023, 'works_count': 16, 'cited_by_count': 3067}, {'year': 2022, 'works_count': 40, 'cited_by_count': 3050}, {'year': 2021, 'works_count': 50, 'cited_by_count': 3013}, {'year': 2020, 'works_count': 49, 'cited_by_count': 2635}, {'year': 2019, 'works_count': 52, 'cited_by_count': 3196}, {'year': 2018, 'works_count': 52, 'cited_by_count': 2170}, {'year': 2017, 'works_count': 44, 'cited_by_count': 1951}, {'year': 2016, 'works_count': 37, 'cited_by_count': 1901}, {'year': 2015, 'works_count': 41, 'cited_by_count': 1872}, {'year': 2014, 'works_count': 76, 'cited_by_count': 2115}, {'year': 2013, 'works_count': 65, 'cited_by_count': 1929}, {'year': 2012, 'works_count': 53, 'cited_by_count': 1776}]</t>
  </si>
  <si>
    <t xml:space="preserve">https://api.openalex.org/works?filter=primary_location.source.id:S164923136</t>
  </si>
  <si>
    <t xml:space="preserve">2025-04-15T14:44:27.847777</t>
  </si>
  <si>
    <t xml:space="preserve">https://openalex.org/S2764655866</t>
  </si>
  <si>
    <t xml:space="preserve">2049-5323</t>
  </si>
  <si>
    <t xml:space="preserve">['2049-5323', '2049-5331']</t>
  </si>
  <si>
    <t xml:space="preserve">Review of Keynesian Economics</t>
  </si>
  <si>
    <t xml:space="preserve">https://openalex.org/P4310320353</t>
  </si>
  <si>
    <t xml:space="preserve">Edward Elgar Publishing</t>
  </si>
  <si>
    <t xml:space="preserve">['https://openalex.org/P4310320353']</t>
  </si>
  <si>
    <t xml:space="preserve">{'2yr_mean_citedness': 2.5, 'h_index': 32, 'i10_index': 124}</t>
  </si>
  <si>
    <t xml:space="preserve">{'openalex': 'https://openalex.org/S2764655866', 'issn_l': '2049-5323', 'issn': ['2049-5323', '2049-5331'], 'mag': '2764655866'}</t>
  </si>
  <si>
    <t xml:space="preserve">[{'id': 'https://openalex.org/T11742', 'display_name': 'Economic Theory and Policy', 'count': 298,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'https://openalex.org/T14112', 'display_name': 'Economic, financial, and policy analysis',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</si>
  <si>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'https://openalex.org/T11742', 'display_name': 'Economic Theory and Policy', 'value': 0.0007444,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0.0005162,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0.000483,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'https://openalex.org/T12137', 'display_name': 'Economic theories and models', 'value': 0.0003507,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0.0002363,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0.0002012,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0.0001337,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0.0001277,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0.0001138,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0.000111,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0.0001068,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9.89e-05,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9.83e-05,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7.28e-05,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7.23e-05,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7.15e-05,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6.09e-05,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6.07e-05,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</si>
  <si>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118.0}, {'id': 'https://openalex.org/C139719470', 'wikidata': 'https://www.wikidata.org/wiki/Q39680', 'display_name': 'Macroeconomics', 'level': 1, 'score': 111.9}, {'id': 'https://openalex.org/C165556158', 'wikidata': 'https://www.wikidata.org/wiki/Q83937', 'display_name': 'Keynesian economics', 'level': 1, 'score': 107.0}, {'id': 'https://openalex.org/C56777670', 'wikidata': 'https://www.wikidata.org/wiki/Q60224', 'display_name': 'Post-Keynesian economics', 'level': 2, 'score': 94.7}, {'id': 'https://openalex.org/C17744445', 'wikidata': 'https://www.wikidata.org/wiki/Q36442', 'display_name': 'Political science', 'level': 0, 'score': 63.6}, {'id': 'https://openalex.org/C199539241', 'wikidata': 'https://www.wikidata.org/wiki/Q7748', 'display_name': 'Law', 'level': 1, 'score': 62.9}, {'id': 'https://openalex.org/C556758197', 'wikidata': 'https://www.wikidata.org/wiki/Q580018', 'display_name': 'Monetary economics', 'level': 1, 'score': 51.5}, {'id': 'https://openalex.org/C133425853', 'wikidata': 'https://www.wikidata.org/wiki/Q60571', 'display_name': 'Neoclassical economics', 'level': 1, 'score': 49.2}, {'id': 'https://openalex.org/C144133560', 'wikidata': 'https://www.wikidata.org/wiki/Q4830453', 'display_name': 'Business', 'level': 0, 'score': 43.6}, {'id': 'https://openalex.org/C10138342', 'wikidata': 'https://www.wikidata.org/wiki/Q43015', 'display_name': 'Finance', 'level': 1, 'score': 36.9}, {'id': 'https://openalex.org/C33923547', 'wikidata': 'https://www.wikidata.org/wiki/Q395', 'display_name': 'Mathematics', 'level': 0, 'score': 35.6}, {'id': 'https://openalex.org/C95457728', 'wikidata': 'https://www.wikidata.org/wiki/Q309', 'display_name': 'History', 'level': 0, 'score': 33.3}, {'id': 'https://openalex.org/C34447519', 'wikidata': 'https://www.wikidata.org/wiki/Q179522', 'display_name': 'Market economy', 'level': 1, 'score': 29.4}, {'id': 'https://openalex.org/C138885662', 'wikidata': 'https://www.wikidata.org/wiki/Q5891', 'display_name': 'Philosophy', 'level': 0, 'score': 28.8}, {'id': 'https://openalex.org/C94625758', 'wikidata': 'https://www.wikidata.org/wiki/Q7163', 'display_name': 'Politics', 'level': 2, 'score': 28.4}, {'id': 'https://openalex.org/C126285488', 'wikidata': 'https://www.wikidata.org/wiki/Q178476', 'display_name': 'Monetary policy', 'level': 2, 'score': 28.0}, {'id': 'https://openalex.org/C118084267', 'wikidata': 'https://www.wikidata.org/wiki/Q26110', 'display_name': 'Positive economics', 'level': 1, 'score': 23.9}, {'id': 'https://openalex.org/C142362112', 'wikidata': 'https://www.wikidata.org/wiki/Q735', 'display_name': 'Art', 'level': 0, 'score': 23.7}, {'id': 'https://openalex.org/C175444787', 'wikidata': 'https://www.wikidata.org/wiki/Q39072', 'display_name': 'Microeconomics', 'level': 1, 'score': 23.7}, {'id': 'https://openalex.org/C144024400', 'wikidata': 'https://www.wikidata.org/wiki/Q21201', 'display_name': 'Sociology', 'level': 0, 'score': 23.7}, {'id': 'https://openalex.org/C50522688', 'wikidata': 'https://www.wikidata.org/wiki/Q189833', 'display_name': 'Economic growth', 'level': 1, 'score': 22.5}, {'id': 'https://openalex.org/C6303427', 'wikidata': 'https://www.wikidata.org/wiki/Q47398', 'display_name': 'Economic history', 'level': 1, 'score': 20.1}]</t>
  </si>
  <si>
    <t xml:space="preserve">[{'year': 2025, 'works_count': 15, 'cited_by_count': 124}, {'year': 2024, 'works_count': 42, 'cited_by_count': 518}, {'year': 2023, 'works_count': 37, 'cited_by_count': 661}, {'year': 2022, 'works_count': 33, 'cited_by_count': 602}, {'year': 2021, 'works_count': 40, 'cited_by_count': 513}, {'year': 2020, 'works_count': 47, 'cited_by_count': 560}, {'year': 2019, 'works_count': 47, 'cited_by_count': 395}, {'year': 2018, 'works_count': 45, 'cited_by_count': 297}, {'year': 2017, 'works_count': 44, 'cited_by_count': 216}, {'year': 2016, 'works_count': 53, 'cited_by_count': 164}, {'year': 2015, 'works_count': 49, 'cited_by_count': 118}, {'year': 2014, 'works_count': 52, 'cited_by_count': 74}, {'year': 2013, 'works_count': 43, 'cited_by_count': 46}, {'year': 2012, 'works_count': 12, 'cited_by_count': 9}]</t>
  </si>
  <si>
    <t xml:space="preserve">https://api.openalex.org/works?filter=primary_location.source.id:S2764655866</t>
  </si>
  <si>
    <t xml:space="preserve">2025-04-14T21:10:47.110952</t>
  </si>
  <si>
    <t xml:space="preserve">https://openalex.org/S154498293</t>
  </si>
  <si>
    <t xml:space="preserve">1557-3060</t>
  </si>
  <si>
    <t xml:space="preserve">['1557-3060', '1557-3079']</t>
  </si>
  <si>
    <t xml:space="preserve">Education Finance and Policy</t>
  </si>
  <si>
    <t xml:space="preserve">{'2yr_mean_citedness': 1.9038461538461537, 'h_index': 59, 'i10_index': 266}</t>
  </si>
  <si>
    <t xml:space="preserve">{'openalex': 'https://openalex.org/S154498293', 'issn_l': '1557-3060', 'issn': ['1557-3060', '1557-3079'], 'mag': '154498293'}</t>
  </si>
  <si>
    <t xml:space="preserve">http://www.mitpressjournals.org/loi/edfp</t>
  </si>
  <si>
    <t xml:space="preserve">['EFP']</t>
  </si>
  <si>
    <t xml:space="preserve">[{'id': 'https://openalex.org/T10674', 'display_name': 'School Choice and Performance', 'count': 339,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'count': 184,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'https://openalex.org/T13405', 'display_name': 'Educational Assessment and Improvement', 'count': 77,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'https://openalex.org/T11676', 'display_name': 'Parental Involvement in Education', 'count': 70,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'https://openalex.org/T12354', 'display_name': 'Innovations in Educational Methods', 'count': 52,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'https://openalex.org/T10008', 'display_name': 'Teacher Education and Leadership Studies', 'count': 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'count': 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'https://openalex.org/T10589', 'display_name': 'Early Childhood Education and Development', 'count': 20,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'https://openalex.org/T13207', 'display_name': 'Youth Substance Use and School Attendance', 'count': 20,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'https://openalex.org/T10632', 'display_name': 'Housing Market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'https://openalex.org/T10845', 'display_name': 'Advanced Causal Inference Techniques', 'count': 12,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'https://openalex.org/T13532', 'display_name': 'Education Systems and Policy', 'count': 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'https://openalex.org/T12474', 'display_name': 'Education Discipline and Inequality', 'count': 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'https://openalex.org/T11514', 'display_name': 'Disability Education and Employment', 'count': 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'https://openalex.org/T12010', 'display_name': 'Evaluation and Performance Assessment',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</si>
  <si>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'https://openalex.org/T10674', 'display_name': 'School Choice and Performance', 'value': 0.0029108,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0.0013505,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'https://openalex.org/T13405', 'display_name': 'Educational Assessment and Improvement', 'value': 0.0012732,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'https://openalex.org/T12354', 'display_name': 'Innovations in Educational Methods', 'value': 0.001022,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'https://openalex.org/T11676', 'display_name': 'Parental Involvement in Education', 'value': 0.0005882,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'https://openalex.org/T13207', 'display_name': 'Youth Substance Use and School Attendance', 'value': 0.0004324,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'value': 0.0004162,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'https://openalex.org/T12474', 'display_name': 'Education Discipline and Inequality', 'value': 0.0003153,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0.0002299,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'https://openalex.org/T10845', 'display_name': 'Advanced Causal Inference Techniques', 'value': 0.0002112,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'value': 0.0002065,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0.0002033,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'https://openalex.org/T10008', 'display_name': 'Teacher Education and Leadership Studies', 'value': 0.0001992,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0.0001689,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0.00013,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0.0001237,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'https://openalex.org/T11514', 'display_name': 'Disability Education and Employment', 'value': 0.0001151,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'https://openalex.org/T14079', 'display_name': 'Mathematics Education and Programs', 'value': 0.0001102,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'https://openalex.org/T11384', 'display_name': 'Critical Race Theory in Education', 'value': 0.000106,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9.26e-05,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8.82e-05,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8.68e-05,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'https://openalex.org/T14017', 'display_name': 'Legal Issues in Education', 'value': 8.04e-05,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</si>
  <si>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96.8}, {'id': 'https://openalex.org/C33923547', 'wikidata': 'https://www.wikidata.org/wiki/Q395', 'display_name': 'Mathematics', 'level': 0, 'score': 85.8}, {'id': 'https://openalex.org/C17744445', 'wikidata': 'https://www.wikidata.org/wiki/Q36442', 'display_name': 'Political science', 'level': 0, 'score': 84.5}, {'id': 'https://openalex.org/C199539241', 'wikidata': 'https://www.wikidata.org/wiki/Q7748', 'display_name': 'Law', 'level': 1, 'score': 81.5}, {'id': 'https://openalex.org/C15744967', 'wikidata': 'https://www.wikidata.org/wiki/Q9418', 'display_name': 'Psychology', 'level': 0, 'score': 78.1}, {'id': 'https://openalex.org/C144024400', 'wikidata': 'https://www.wikidata.org/wiki/Q21201', 'display_name': 'Sociology', 'level': 0, 'score': 65.5}, {'id': 'https://openalex.org/C41008148', 'wikidata': 'https://www.wikidata.org/wiki/Q21198', 'display_name': 'Computer science', 'level': 0, 'score': 63.9}, {'id': 'https://openalex.org/C145420912', 'wikidata': 'https://www.wikidata.org/wiki/Q853077', 'display_name': 'Mathematics education', 'level': 1, 'score': 57.5}, {'id': 'https://openalex.org/C144133560', 'wikidata': 'https://www.wikidata.org/wiki/Q4830453', 'display_name': 'Business', 'level': 0, 'score': 55.4}, {'id': 'https://openalex.org/C71924100', 'wikidata': 'https://www.wikidata.org/wiki/Q11190', 'display_name': 'Medicine', 'level': 0, 'score': 53.4}, {'id': 'https://openalex.org/C50522688', 'wikidata': 'https://www.wikidata.org/wiki/Q189833', 'display_name': 'Economic growth', 'level': 1, 'score': 50.2}, {'id': 'https://openalex.org/C105795698', 'wikidata': 'https://www.wikidata.org/wiki/Q12483', 'display_name': 'Statistics', 'level': 1, 'score': 45.9}, {'id': 'https://openalex.org/C19417346', 'wikidata': 'https://www.wikidata.org/wiki/Q7922', 'display_name': 'Pedagogy', 'level': 1, 'score': 43.6}, {'id': 'https://openalex.org/C138885662', 'wikidata': 'https://www.wikidata.org/wiki/Q5891', 'display_name': 'Philosophy', 'level': 0, 'score': 39.9}, {'id': 'https://openalex.org/C4249254', 'wikidata': 'https://www.wikidata.org/wiki/Q3044431', 'display_name': 'Demographic economics', 'level': 1, 'score': 36.9}, {'id': 'https://openalex.org/C121332964', 'wikidata': 'https://www.wikidata.org/wiki/Q413', 'display_name': 'Physics', 'level': 0, 'score': 36.5}, {'id': 'https://openalex.org/C127413603', 'wikidata': 'https://www.wikidata.org/wiki/Q11023', 'display_name': 'Engineering', 'level': 0, 'score': 33.5}, {'id': 'https://openalex.org/C86803240', 'wikidata': 'https://www.wikidata.org/wiki/Q420', 'display_name': 'Biology', 'level': 0, 'score': 33.3}, {'id': 'https://openalex.org/C10138342', 'wikidata': 'https://www.wikidata.org/wiki/Q43015', 'display_name': 'Finance', 'level': 1, 'score': 30.3}, {'id': 'https://openalex.org/C205649164', 'wikidata': 'https://www.wikidata.org/wiki/Q1071', 'display_name': 'Geography', 'level': 0, 'score': 27.3}, {'id': 'https://openalex.org/C34447519', 'wikidata': 'https://www.wikidata.org/wiki/Q179522', 'display_name': 'Market economy', 'level': 1, 'score': 27.0}, {'id': 'https://openalex.org/C138496976', 'wikidata': 'https://www.wikidata.org/wiki/Q175002', 'display_name': 'Developmental psychology', 'level': 1, 'score': 26.6}, {'id': 'https://openalex.org/C127313418', 'wikidata': 'https://www.wikidata.org/wiki/Q1069', 'display_name': 'Geology', 'level': 0, 'score': 23.6}, {'id': 'https://openalex.org/C62520636', 'wikidata': 'https://www.wikidata.org/wiki/Q944', 'display_name': 'Quantum mechanics', 'level': 1, 'score': 23.2}, {'id': 'https://openalex.org/C2781206393', 'wikidata': 'https://www.wikidata.org/wiki/Q2748419', 'display_name': 'Academic achievement', 'level': 2, 'score': 22.3}]</t>
  </si>
  <si>
    <t xml:space="preserve">[{'year': 2025, 'works_count': 12, 'cited_by_count': 258}, {'year': 2024, 'works_count': 18, 'cited_by_count': 1027}, {'year': 2023, 'works_count': 26, 'cited_by_count': 1156}, {'year': 2022, 'works_count': 26, 'cited_by_count': 1176}, {'year': 2021, 'works_count': 35, 'cited_by_count': 1259}, {'year': 2020, 'works_count': 29, 'cited_by_count': 1112}, {'year': 2019, 'works_count': 27, 'cited_by_count': 1185}, {'year': 2018, 'works_count': 25, 'cited_by_count': 847}, {'year': 2017, 'works_count': 28, 'cited_by_count': 829}, {'year': 2016, 'works_count': 48, 'cited_by_count': 1001}, {'year': 2015, 'works_count': 20, 'cited_by_count': 850}, {'year': 2014, 'works_count': 22, 'cited_by_count': 766}, {'year': 2013, 'works_count': 27, 'cited_by_count': 655}, {'year': 2012, 'works_count': 20, 'cited_by_count': 529}]</t>
  </si>
  <si>
    <t xml:space="preserve">https://api.openalex.org/works?filter=primary_location.source.id:S154498293</t>
  </si>
  <si>
    <t xml:space="preserve">2025-04-13T14:48:47.694736</t>
  </si>
  <si>
    <t xml:space="preserve">https://openalex.org/S149339240</t>
  </si>
  <si>
    <t xml:space="preserve">0012-8775</t>
  </si>
  <si>
    <t xml:space="preserve">['0012-8775', '1557-9298']</t>
  </si>
  <si>
    <t xml:space="preserve">Eastern European Economics</t>
  </si>
  <si>
    <t xml:space="preserve">{'2yr_mean_citedness': 1.879120879120879, 'h_index': 39, 'i10_index': 299}</t>
  </si>
  <si>
    <t xml:space="preserve">{'openalex': 'https://openalex.org/S149339240', 'issn_l': '0012-8775', 'issn': ['0012-8775', '1557-9298'], 'mag': '149339240', 'wikidata': 'https://www.wikidata.org/entity/Q15754109'}</t>
  </si>
  <si>
    <t xml:space="preserve">https://www.tandfonline.com/toc/meee20/current</t>
  </si>
  <si>
    <t xml:space="preserve">[{'id': 'https://openalex.org/T10503', 'display_name': 'Global Financial Crisis and Policies', 'count': 192,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150,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70,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'count': 39,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'https://openalex.org/T12137', 'display_name': 'Economic theories and models',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'https://openalex.org/T10785', 'display_name': 'Economic Theory and Institutions',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</si>
  <si>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'https://openalex.org/T14433', 'display_name': 'Post-Communist Economic and Political Transition', 'value': 0.0018752,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0.0010623,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0.0007378,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0.0006522,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0.0005669,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0.0005663,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0.0004585,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'value': 0.0004352,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0.0004266,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0.0003994,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0.0003953,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'value': 0.0003857,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0.0003075,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0.0003054,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0.0003002,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0.0002782,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0.0002533,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0.0002504,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'https://openalex.org/T12667', 'display_name': 'Economic and Technological Developments in Russia', 'value': 0.0002492,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0.0002412,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'https://openalex.org/T13749', 'display_name': 'Hungarian Social, Economic and Educational Studies', 'value': 0.0002371,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'https://openalex.org/T13378', 'display_name': 'Agricultural Development and Policies', 'value': 0.000211,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'https://openalex.org/T13588', 'display_name': 'Regional resilience and development', 'value': 0.0002088,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</si>
  <si>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86.9}, {'id': 'https://openalex.org/C144133560', 'wikidata': 'https://www.wikidata.org/wiki/Q4830453', 'display_name': 'Business', 'level': 0, 'score': 60.7}, {'id': 'https://openalex.org/C17744445', 'wikidata': 'https://www.wikidata.org/wiki/Q36442', 'display_name': 'Political science', 'level': 0, 'score': 55.4}, {'id': 'https://openalex.org/C199539241', 'wikidata': 'https://www.wikidata.org/wiki/Q7748', 'display_name': 'Law', 'level': 1, 'score': 37.1}, {'id': 'https://openalex.org/C139719470', 'wikidata': 'https://www.wikidata.org/wiki/Q39680', 'display_name': 'Macroeconomics', 'level': 1, 'score': 35.2}, {'id': 'https://openalex.org/C41008148', 'wikidata': 'https://www.wikidata.org/wiki/Q21198', 'display_name': 'Computer science', 'level': 0, 'score': 33.5}, {'id': 'https://openalex.org/C205649164', 'wikidata': 'https://www.wikidata.org/wiki/Q1071', 'display_name': 'Geography', 'level': 0, 'score': 29.7}, {'id': 'https://openalex.org/C33923547', 'wikidata': 'https://www.wikidata.org/wiki/Q395', 'display_name': 'Mathematics', 'level': 0, 'score': 29.1}, {'id': 'https://openalex.org/C138885662', 'wikidata': 'https://www.wikidata.org/wiki/Q5891', 'display_name': 'Philosophy', 'level': 0, 'score': 27.1}, {'id': 'https://openalex.org/C10138342', 'wikidata': 'https://www.wikidata.org/wiki/Q43015', 'display_name': 'Finance', 'level': 1, 'score': 26.2}, {'id': 'https://openalex.org/C121332964', 'wikidata': 'https://www.wikidata.org/wiki/Q413', 'display_name': 'Physics', 'level': 0, 'score': 23.5}, {'id': 'https://openalex.org/C86803240', 'wikidata': 'https://www.wikidata.org/wiki/Q420', 'display_name': 'Biology', 'level': 0, 'score': 22.4}, {'id': 'https://openalex.org/C95457728', 'wikidata': 'https://www.wikidata.org/wiki/Q309', 'display_name': 'History', 'level': 0, 'score': 22.0}, {'id': 'https://openalex.org/C34447519', 'wikidata': 'https://www.wikidata.org/wiki/Q179522', 'display_name': 'Market economy', 'level': 1, 'score': 20.9}]</t>
  </si>
  <si>
    <t xml:space="preserve">[{'year': 2025, 'works_count': 10, 'cited_by_count': 118}, {'year': 2024, 'works_count': 37, 'cited_by_count': 606}, {'year': 2023, 'works_count': 54, 'cited_by_count': 736}, {'year': 2022, 'works_count': 37, 'cited_by_count': 645}, {'year': 2021, 'works_count': 25, 'cited_by_count': 706}, {'year': 2020, 'works_count': 24, 'cited_by_count': 620}, {'year': 2019, 'works_count': 25, 'cited_by_count': 516}, {'year': 2018, 'works_count': 31, 'cited_by_count': 443}, {'year': 2017, 'works_count': 27, 'cited_by_count': 377}, {'year': 2016, 'works_count': 32, 'cited_by_count': 418}, {'year': 2015, 'works_count': 32, 'cited_by_count': 439}, {'year': 2014, 'works_count': 29, 'cited_by_count': 434}, {'year': 2013, 'works_count': 32, 'cited_by_count': 391}, {'year': 2012, 'works_count': 36, 'cited_by_count': 355}]</t>
  </si>
  <si>
    <t xml:space="preserve">https://api.openalex.org/works?filter=primary_location.source.id:S149339240</t>
  </si>
  <si>
    <t xml:space="preserve">2025-04-13T16:30:23.281109</t>
  </si>
  <si>
    <t xml:space="preserve">https://openalex.org/S114571967</t>
  </si>
  <si>
    <t xml:space="preserve">0027-9501</t>
  </si>
  <si>
    <t xml:space="preserve">['0027-9501', '1741-3036']</t>
  </si>
  <si>
    <t xml:space="preserve">National Institute Economic Review</t>
  </si>
  <si>
    <t xml:space="preserve">{'2yr_mean_citedness': 0.9397590361445783, 'h_index': 68, 'i10_index': 506}</t>
  </si>
  <si>
    <t xml:space="preserve">{'openalex': 'https://openalex.org/S114571967', 'issn_l': '0027-9501', 'issn': ['0027-9501', '1741-3036'], 'mag': '114571967'}</t>
  </si>
  <si>
    <t xml:space="preserve">https://www.cambridge.org/core/journals/national-institute-economic-review</t>
  </si>
  <si>
    <t xml:space="preserve">[{'id': 'https://openalex.org/T10007', 'display_name': 'Monetary Policy and Economic Impact', 'count': 409,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'count': 350,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'https://openalex.org/T14112', 'display_name': 'Economic, financial, and policy analysis', 'count': 171,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134,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'https://openalex.org/T13158', 'display_name': 'Political and Economic history of UK and US', 'count': 102,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90,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'count': 57,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'https://openalex.org/T13710', 'display_name': 'European and International Law Studies',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</si>
  <si>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'https://openalex.org/T13389', 'display_name': 'German Economic Analysis &amp; Policies', 'value': 0.0050058,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0.0033744,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0.0012439,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0.0011781,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0.0011062,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0.0008221,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0.0007599,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0.0007546,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0.0007189,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'https://openalex.org/T13906', 'display_name': 'Social Issues and Policies', 'value': 0.0007115,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0.0007077,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'https://openalex.org/T11742', 'display_name': 'Economic Theory and Policy', 'value': 0.0006683,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0.0006352,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0.0005699,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0.0005322,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0.000509,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'https://openalex.org/T14166', 'display_name': 'European Monetary and Fiscal Policies', 'value': 0.0004779,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0.0004555,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0.0004053,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'value': 0.0003817,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'https://openalex.org/T13901', 'display_name': 'State Capitalism and Financial Governance', 'value': 0.0003815,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0.0003739,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0.0003646,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0.0003614,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</si>
  <si>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80.0}, {'id': 'https://openalex.org/C144133560', 'wikidata': 'https://www.wikidata.org/wiki/Q4830453', 'display_name': 'Business', 'level': 0, 'score': 58.4}, {'id': 'https://openalex.org/C33923547', 'wikidata': 'https://www.wikidata.org/wiki/Q395', 'display_name': 'Mathematics', 'level': 0, 'score': 55.5}, {'id': 'https://openalex.org/C41008148', 'wikidata': 'https://www.wikidata.org/wiki/Q21198', 'display_name': 'Computer science', 'level': 0, 'score': 47.3}, {'id': 'https://openalex.org/C139719470', 'wikidata': 'https://www.wikidata.org/wiki/Q39680', 'display_name': 'Macroeconomics', 'level': 1, 'score': 45.6}, {'id': 'https://openalex.org/C205649164', 'wikidata': 'https://www.wikidata.org/wiki/Q1071', 'display_name': 'Geography', 'level': 0, 'score': 41.1}, {'id': 'https://openalex.org/C17744445', 'wikidata': 'https://www.wikidata.org/wiki/Q36442', 'display_name': 'Political science', 'level': 0, 'score': 40.6}, {'id': 'https://openalex.org/C121332964', 'wikidata': 'https://www.wikidata.org/wiki/Q413', 'display_name': 'Physics', 'level': 0, 'score': 37.9}, {'id': 'https://openalex.org/C199539241', 'wikidata': 'https://www.wikidata.org/wiki/Q7748', 'display_name': 'Law', 'level': 1, 'score': 36.7}, {'id': 'https://openalex.org/C134306372', 'wikidata': 'https://www.wikidata.org/wiki/Q7754', 'display_name': 'Mathematical analysis', 'level': 1, 'score': 34.5}, {'id': 'https://openalex.org/C62520636', 'wikidata': 'https://www.wikidata.org/wiki/Q944', 'display_name': 'Quantum mechanics', 'level': 1, 'score': 32.2}, {'id': 'https://openalex.org/C2778152352', 'wikidata': 'https://www.wikidata.org/wiki/Q5165061', 'display_name': 'Content (measure theory)', 'level': 2, 'score': 32.1}, {'id': 'https://openalex.org/C127413603', 'wikidata': 'https://www.wikidata.org/wiki/Q11023', 'display_name': 'Engineering', 'level': 0, 'score': 27.0}, {'id': 'https://openalex.org/C10138342', 'wikidata': 'https://www.wikidata.org/wiki/Q43015', 'display_name': 'Finance', 'level': 1, 'score': 26.1}, {'id': 'https://openalex.org/C86803240', 'wikidata': 'https://www.wikidata.org/wiki/Q420', 'display_name': 'Biology', 'level': 0, 'score': 24.5}, {'id': 'https://openalex.org/C95457728', 'wikidata': 'https://www.wikidata.org/wiki/Q309', 'display_name': 'History', 'level': 0, 'score': 24.5}, {'id': 'https://openalex.org/C556758197', 'wikidata': 'https://www.wikidata.org/wiki/Q580018', 'display_name': 'Monetary economics', 'level': 1, 'score': 24.4}, {'id': 'https://openalex.org/C165556158', 'wikidata': 'https://www.wikidata.org/wiki/Q83937', 'display_name': 'Keynesian economics', 'level': 1, 'score': 24.1}, {'id': 'https://openalex.org/C166957645', 'wikidata': 'https://www.wikidata.org/wiki/Q23498', 'display_name': 'Archaeology', 'level': 1, 'score': 23.8}, {'id': 'https://openalex.org/C127313418', 'wikidata': 'https://www.wikidata.org/wiki/Q1069', 'display_name': 'Geology', 'level': 0, 'score': 21.2}, {'id': 'https://openalex.org/C138885662', 'wikidata': 'https://www.wikidata.org/wiki/Q5891', 'display_name': 'Philosophy', 'level': 0, 'score': 20.4}]</t>
  </si>
  <si>
    <t xml:space="preserve">[{'year': 2025, 'works_count': 14, 'cited_by_count': 152}, {'year': 2024, 'works_count': 8, 'cited_by_count': 723}, {'year': 2023, 'works_count': 34, 'cited_by_count': 893}, {'year': 2022, 'works_count': 49, 'cited_by_count': 769}, {'year': 2021, 'works_count': 48, 'cited_by_count': 813}, {'year': 2020, 'works_count': 45, 'cited_by_count': 929}, {'year': 2019, 'works_count': 70, 'cited_by_count': 804}, {'year': 2018, 'works_count': 62, 'cited_by_count': 868}, {'year': 2017, 'works_count': 62, 'cited_by_count': 733}, {'year': 2016, 'works_count': 65, 'cited_by_count': 764}, {'year': 2015, 'works_count': 65, 'cited_by_count': 750}, {'year': 2014, 'works_count': 63, 'cited_by_count': 765}, {'year': 2013, 'works_count': 60, 'cited_by_count': 804}, {'year': 2012, 'works_count': 63, 'cited_by_count': 731}]</t>
  </si>
  <si>
    <t xml:space="preserve">https://api.openalex.org/works?filter=primary_location.source.id:S114571967</t>
  </si>
  <si>
    <t xml:space="preserve">2025-04-16T03:45:51.431781</t>
  </si>
  <si>
    <t xml:space="preserve">https://openalex.org/S2764651625</t>
  </si>
  <si>
    <t xml:space="preserve">1225-651X</t>
  </si>
  <si>
    <t xml:space="preserve">['1225-651X', '1976-5525']</t>
  </si>
  <si>
    <t xml:space="preserve">Journal of Economic Integration</t>
  </si>
  <si>
    <t xml:space="preserve">https://openalex.org/P4310319426</t>
  </si>
  <si>
    <t xml:space="preserve">Sejong University</t>
  </si>
  <si>
    <t xml:space="preserve">['https://openalex.org/P4310319426']</t>
  </si>
  <si>
    <t xml:space="preserve">{'2yr_mean_citedness': 1.6470588235294117, 'h_index': 49, 'i10_index': 368}</t>
  </si>
  <si>
    <t xml:space="preserve">{'openalex': 'https://openalex.org/S2764651625', 'issn_l': '1225-651X', 'issn': ['1225-651X', '1976-5525'], 'mag': '2764651625', 'wikidata': 'https://www.wikidata.org/entity/Q15764189'}</t>
  </si>
  <si>
    <t xml:space="preserve">http://sejong.metapress.com</t>
  </si>
  <si>
    <t xml:space="preserve">[{'id': 'https://openalex.org/T10128', 'display_name': 'Global trade and economics', 'count': 529,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300,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'count': 43,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</si>
  <si>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'https://openalex.org/T10128', 'display_name': 'Global trade and economics', 'value': 0.0013404,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0.0008849,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0.0008811,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0.000829,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0.0007301,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0.0006522,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0.0005796,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0.0005431,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0.0004775,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0.0004182,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'https://openalex.org/T12156', 'display_name': 'World Trade Organization Law', 'value': 0.0003422,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'value': 0.0003262,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0.0002573,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0.0002098,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0.0002045,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0.0001987,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0.0001968,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0.0001867,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0.0001817,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0.0001614,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</si>
  <si>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109.5}, {'id': 'https://openalex.org/C144133560', 'wikidata': 'https://www.wikidata.org/wiki/Q4830453', 'display_name': 'Business', 'level': 0, 'score': 81.3}, {'id': 'https://openalex.org/C17744445', 'wikidata': 'https://www.wikidata.org/wiki/Q36442', 'display_name': 'Political science', 'level': 0, 'score': 67.7}, {'id': 'https://openalex.org/C199539241', 'wikidata': 'https://www.wikidata.org/wiki/Q7748', 'display_name': 'Law', 'level': 1, 'score': 67.3}, {'id': 'https://openalex.org/C18547055', 'wikidata': 'https://www.wikidata.org/wiki/Q47417', 'display_name': 'International economics', 'level': 1, 'score': 66.6}, {'id': 'https://openalex.org/C139719470', 'wikidata': 'https://www.wikidata.org/wiki/Q39680', 'display_name': 'Macroeconomics', 'level': 1, 'score': 63.8}, {'id': 'https://openalex.org/C155202549', 'wikidata': 'https://www.wikidata.org/wiki/Q178803', 'display_name': 'International trade', 'level': 1, 'score': 53.3}, {'id': 'https://openalex.org/C34447519', 'wikidata': 'https://www.wikidata.org/wiki/Q179522', 'display_name': 'Market economy', 'level': 1, 'score': 45.2}, {'id': 'https://openalex.org/C556758197', 'wikidata': 'https://www.wikidata.org/wiki/Q580018', 'display_name': 'Monetary economics', 'level': 1, 'score': 43.5}, {'id': 'https://openalex.org/C33923547', 'wikidata': 'https://www.wikidata.org/wiki/Q395', 'display_name': 'Mathematics', 'level': 0, 'score': 43.0}, {'id': 'https://openalex.org/C205649164', 'wikidata': 'https://www.wikidata.org/wiki/Q1071', 'display_name': 'Geography', 'level': 0, 'score': 39.0}, {'id': 'https://openalex.org/C10138342', 'wikidata': 'https://www.wikidata.org/wiki/Q43015', 'display_name': 'Finance', 'level': 1, 'score': 38.8}, {'id': 'https://openalex.org/C95457728', 'wikidata': 'https://www.wikidata.org/wiki/Q309', 'display_name': 'History', 'level': 0, 'score': 36.2}, {'id': 'https://openalex.org/C166957645', 'wikidata': 'https://www.wikidata.org/wiki/Q23498', 'display_name': 'Archaeology', 'level': 1, 'score': 34.0}, {'id': 'https://openalex.org/C175444787', 'wikidata': 'https://www.wikidata.org/wiki/Q39072', 'display_name': 'Microeconomics', 'level': 1, 'score': 32.4}, {'id': 'https://openalex.org/C86803240', 'wikidata': 'https://www.wikidata.org/wiki/Q420', 'display_name': 'Biology', 'level': 0, 'score': 31.7}, {'id': 'https://openalex.org/C138885662', 'wikidata': 'https://www.wikidata.org/wiki/Q5891', 'display_name': 'Philosophy', 'level': 0, 'score': 31.0}, {'id': 'https://openalex.org/C41008148', 'wikidata': 'https://www.wikidata.org/wiki/Q21198', 'display_name': 'Computer science', 'level': 0, 'score': 30.4}, {'id': 'https://openalex.org/C149782125', 'wikidata': 'https://www.wikidata.org/wiki/Q160039', 'display_name': 'Econometrics', 'level': 1, 'score': 25.8}, {'id': 'https://openalex.org/C165556158', 'wikidata': 'https://www.wikidata.org/wiki/Q83937', 'display_name': 'Keynesian economics', 'level': 1, 'score': 24.0}, {'id': 'https://openalex.org/C50522688', 'wikidata': 'https://www.wikidata.org/wiki/Q189833', 'display_name': 'Economic growth', 'level': 1, 'score': 23.8}, {'id': 'https://openalex.org/C121332964', 'wikidata': 'https://www.wikidata.org/wiki/Q413', 'display_name': 'Physics', 'level': 0, 'score': 22.1}, {'id': 'https://openalex.org/C41895202', 'wikidata': 'https://www.wikidata.org/wiki/Q8162', 'display_name': 'Linguistics', 'level': 1, 'score': 20.2}]</t>
  </si>
  <si>
    <t xml:space="preserve">[{'year': 2025, 'works_count': 9, 'cited_by_count': 184}, {'year': 2024, 'works_count': 49, 'cited_by_count': 930}, {'year': 2023, 'works_count': 27, 'cited_by_count': 1102}, {'year': 2022, 'works_count': 24, 'cited_by_count': 961}, {'year': 2021, 'works_count': 27, 'cited_by_count': 993}, {'year': 2020, 'works_count': 30, 'cited_by_count': 881}, {'year': 2019, 'works_count': 26, 'cited_by_count': 662}, {'year': 2018, 'works_count': 30, 'cited_by_count': 630}, {'year': 2017, 'works_count': 33, 'cited_by_count': 595}, {'year': 2016, 'works_count': 30, 'cited_by_count': 547}, {'year': 2015, 'works_count': 27, 'cited_by_count': 541}, {'year': 2014, 'works_count': 29, 'cited_by_count': 530}, {'year': 2013, 'works_count': 34, 'cited_by_count': 447}, {'year': 2012, 'works_count': 32, 'cited_by_count': 390}]</t>
  </si>
  <si>
    <t xml:space="preserve">https://api.openalex.org/works?filter=primary_location.source.id:S2764651625</t>
  </si>
  <si>
    <t xml:space="preserve">2025-04-13T11:18:15.787195</t>
  </si>
  <si>
    <t xml:space="preserve">https://openalex.org/S4306506326</t>
  </si>
  <si>
    <t xml:space="preserve">0213-8093</t>
  </si>
  <si>
    <t xml:space="preserve">['0213-8093', '1989-6816']</t>
  </si>
  <si>
    <t xml:space="preserve">CIRIEC-España revista de economía pública social y cooperativa</t>
  </si>
  <si>
    <t xml:space="preserve">https://openalex.org/P4310321255</t>
  </si>
  <si>
    <t xml:space="preserve">CIRIEC España</t>
  </si>
  <si>
    <t xml:space="preserve">['https://openalex.org/P4310321255']</t>
  </si>
  <si>
    <t xml:space="preserve">{'2yr_mean_citedness': 1.3088235294117647, 'h_index': 21, 'i10_index': 93}</t>
  </si>
  <si>
    <t xml:space="preserve">{'openalex': 'https://openalex.org/S4306506326', 'issn_l': '0213-8093', 'issn': ['0213-8093', '1989-6816'], 'wikidata': 'http://www.wikidata.org/entity/Q96330749'}</t>
  </si>
  <si>
    <t xml:space="preserve">http://www.ciriec-revistaeconomia.es</t>
  </si>
  <si>
    <t xml:space="preserve">[{'id': 'https://openalex.org/T12121', 'display_name': 'Cooperative Studies and Economics', 'count': 261,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'https://openalex.org/T13624', 'display_name': 'Social Sciences and Policies', 'count': 114,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'https://openalex.org/T13760', 'display_name': 'Finance, Taxation, and Governance', 'count': 100,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'https://openalex.org/T14239', 'display_name': 'Business, Education, Mathematics Research', 'count': 98,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'count': 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74,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'https://openalex.org/T13614', 'display_name': 'Social and Economic Solidarity', 'count': 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54,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'count': 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48,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'count': 47,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'https://openalex.org/T10115', 'display_name': 'Corporate Social Responsibility Reporting',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'https://openalex.org/T13255', 'display_name': 'Business, Innovation, and Economy',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'https://openalex.org/T13907', 'display_name': 'Social Issues and Sustainability', 'count': 30,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'https://openalex.org/T14464', 'display_name': 'Community Development and Social Impact',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'https://openalex.org/T11726', 'display_name': 'Organizational Management and Innovation', 'count': 27,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'https://openalex.org/T13033', 'display_name': 'Social Sciences and Governance', 'count': 25,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'https://openalex.org/T14003', 'display_name': 'Labor Law and Work Dynamics',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'https://openalex.org/T12399', 'display_name': 'Wine Industry and Tourism', 'count': 24,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23,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'https://openalex.org/T12969', 'display_name': 'Economic and Social Development',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'https://openalex.org/T11120', 'display_name': 'Nonprofit Sector and Volunteering',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</si>
  <si>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'https://openalex.org/T12121', 'display_name': 'Cooperative Studies and Economics', 'value': 0.0029871,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'https://openalex.org/T13907', 'display_name': 'Social Issues and Sustainability', 'value': 0.0012679,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0.0011001,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0.0006294,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'value': 0.0005703,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'https://openalex.org/T13614', 'display_name': 'Social and Economic Solidarity', 'value': 0.0004572,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'https://openalex.org/T11843', 'display_name': 'Family Business Performance and Succession', 'value': 0.0004506,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0.0003996,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'value': 0.0003755,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'https://openalex.org/T14464', 'display_name': 'Community Development and Social Impact', 'value': 0.0003645,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0.0003389,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'https://openalex.org/T13819', 'display_name': 'Collaborative and Sustainable Housing Initiatives', 'value': 0.0003171,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0.0002484,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'https://openalex.org/T13762', 'display_name': 'Education and Labor Relations', 'value': 0.0002329,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'https://openalex.org/T11120', 'display_name': 'Nonprofit Sector and Volunteering', 'value': 0.0002307,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'value': 0.0002246,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'value': 0.0002226,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'https://openalex.org/T13624', 'display_name': 'Social Sciences and Policies', 'value': 0.0002222,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'https://openalex.org/T12399', 'display_name': 'Wine Industry and Tourism', 'value': 0.0002206,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'https://openalex.org/T14016', 'display_name': 'International Relations and Autism', 'value': 0.000218,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0.0002154,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'https://openalex.org/T14003', 'display_name': 'Labor Law and Work Dynamics', 'value': 0.0002025,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0.000183,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'https://openalex.org/T12392', 'display_name': 'Sharing Economy and Platforms', 'value': 0.0001788,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0.0001752,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</si>
  <si>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95.7}, {'id': 'https://openalex.org/C138885662', 'wikidata': 'https://www.wikidata.org/wiki/Q5891', 'display_name': 'Philosophy', 'level': 0, 'score': 76.5}, {'id': 'https://openalex.org/C142362112', 'wikidata': 'https://www.wikidata.org/wiki/Q735', 'display_name': 'Art', 'level': 0, 'score': 73.9}, {'id': 'https://openalex.org/C15708023', 'wikidata': 'https://www.wikidata.org/wiki/Q80083', 'display_name': 'Humanities', 'level': 1, 'score': 72.4}, {'id': 'https://openalex.org/C205649164', 'wikidata': 'https://www.wikidata.org/wiki/Q1071', 'display_name': 'Geography', 'level': 0, 'score': 24.8}]</t>
  </si>
  <si>
    <t xml:space="preserve">[{'year': 2025, 'works_count': 12, 'cited_by_count': 49}, {'year': 2024, 'works_count': 32, 'cited_by_count': 355}, {'year': 2023, 'works_count': 35, 'cited_by_count': 424}, {'year': 2022, 'works_count': 33, 'cited_by_count': 343}, {'year': 2021, 'works_count': 33, 'cited_by_count': 378}, {'year': 2020, 'works_count': 30, 'cited_by_count': 316}, {'year': 2019, 'works_count': 53, 'cited_by_count': 156}, {'year': 2018, 'works_count': 67, 'cited_by_count': 109}, {'year': 2017, 'works_count': 26, 'cited_by_count': 78}, {'year': 2016, 'works_count': 3, 'cited_by_count': 89}, {'year': 2015, 'works_count': 1, 'cited_by_count': 82}, {'year': 2014, 'works_count': 19, 'cited_by_count': 101}, {'year': 2013, 'works_count': 25, 'cited_by_count': 82}, {'year': 2012, 'works_count': 33, 'cited_by_count': 101}]</t>
  </si>
  <si>
    <t xml:space="preserve">https://api.openalex.org/works?filter=primary_location.source.id:S4306506326</t>
  </si>
  <si>
    <t xml:space="preserve">2025-04-11T23:28:40.274489</t>
  </si>
  <si>
    <t xml:space="preserve">https://openalex.org/S4210180908</t>
  </si>
  <si>
    <t xml:space="preserve">2719-3454</t>
  </si>
  <si>
    <t xml:space="preserve">['2719-3454']</t>
  </si>
  <si>
    <t xml:space="preserve">Financial Internet Quarterly</t>
  </si>
  <si>
    <t xml:space="preserve">https://openalex.org/P4310317448</t>
  </si>
  <si>
    <t xml:space="preserve">University of Information Technology and Management in Rzeszow</t>
  </si>
  <si>
    <t xml:space="preserve">['https://openalex.org/P4310317448']</t>
  </si>
  <si>
    <t xml:space="preserve">{'2yr_mean_citedness': 1.2166666666666666, 'h_index': 8, 'i10_index': 6}</t>
  </si>
  <si>
    <t xml:space="preserve">{'openalex': 'https://openalex.org/S4210180908', 'issn_l': '2719-3454', 'issn': ['2719-3454'], 'wikidata': 'https://www.wikidata.org/entity/Q9249751'}</t>
  </si>
  <si>
    <t xml:space="preserve">http://www.e-finanse.com</t>
  </si>
  <si>
    <t xml:space="preserve">['Financial']</t>
  </si>
  <si>
    <t xml:space="preserve">Financ. Internet Quart.</t>
  </si>
  <si>
    <t xml:space="preserve">[{'id': 'https://openalex.org/T10019', 'display_name': 'Corporate Finance and Governance',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'count': 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'count': 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'https://openalex.org/T13042', 'display_name': 'Economic and Fiscal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</si>
  <si>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0.0001638,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'https://openalex.org/T12544', 'display_name': 'Working Capital and Financial Performance', 'value': 9.34e-05,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'value': 6.94e-05,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'https://openalex.org/T13895', 'display_name': 'Educational Leadership and Innovation', 'value': 6.53e-05,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'https://openalex.org/T13020', 'display_name': 'Heat Transfer and Mathematical Modeling', 'value': 6.12e-05,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'https://openalex.org/T10517', 'display_name': 'Financial Literacy, Pension, Retirement Analysis', 'value': 5.63e-05,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5.55e-05,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5.48e-05,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5.4e-05,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5.08e-05,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'https://openalex.org/T11995', 'display_name': 'FinTech, Crowdfunding, Digital Finance', 'value': 4.8e-05,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'https://openalex.org/T12883', 'display_name': 'Sustainable Development and Environmental Management', 'value': 4.78e-05,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'https://openalex.org/T10019', 'display_name': 'Corporate Finance and Governance', 'value': 4.78e-05,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4.45e-05,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4.32e-05,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4.18e-05,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4.17e-05,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4.17e-05,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'https://openalex.org/T14465', 'display_name': 'Leadership, Behavior, and Decision-Making Studies', 'value': 3.98e-05,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'value': 3.79e-05,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3.75e-05,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</si>
  <si>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186.6}, {'id': 'https://openalex.org/C144133560', 'wikidata': 'https://www.wikidata.org/wiki/Q4830453', 'display_name': 'Business', 'level': 0, 'score': 177.6}, {'id': 'https://openalex.org/C10138342', 'wikidata': 'https://www.wikidata.org/wiki/Q43015', 'display_name': 'Finance', 'level': 1, 'score': 147.8}, {'id': 'https://openalex.org/C17744445', 'wikidata': 'https://www.wikidata.org/wiki/Q36442', 'display_name': 'Political science', 'level': 0, 'score': 111.9}, {'id': 'https://openalex.org/C199539241', 'wikidata': 'https://www.wikidata.org/wiki/Q7748', 'display_name': 'Law', 'level': 1, 'score': 109.0}, {'id': 'https://openalex.org/C41008148', 'wikidata': 'https://www.wikidata.org/wiki/Q21198', 'display_name': 'Computer science', 'level': 0, 'score': 101.5}, {'id': 'https://openalex.org/C33923547', 'wikidata': 'https://www.wikidata.org/wiki/Q395', 'display_name': 'Mathematics', 'level': 0, 'score': 85.1}, {'id': 'https://openalex.org/C138885662', 'wikidata': 'https://www.wikidata.org/wiki/Q5891', 'display_name': 'Philosophy', 'level': 0, 'score': 76.1}, {'id': 'https://openalex.org/C139719470', 'wikidata': 'https://www.wikidata.org/wiki/Q39680', 'display_name': 'Macroeconomics', 'level': 1, 'score': 68.7}, {'id': 'https://openalex.org/C121955636', 'wikidata': 'https://www.wikidata.org/wiki/Q4116214', 'display_name': 'Accounting', 'level': 1, 'score': 61.2}, {'id': 'https://openalex.org/C86803240', 'wikidata': 'https://www.wikidata.org/wiki/Q420', 'display_name': 'Biology', 'level': 0, 'score': 59.7}, {'id': 'https://openalex.org/C105795698', 'wikidata': 'https://www.wikidata.org/wiki/Q12483', 'display_name': 'Statistics', 'level': 1, 'score': 59.7}, {'id': 'https://openalex.org/C205649164', 'wikidata': 'https://www.wikidata.org/wiki/Q1071', 'display_name': 'Geography', 'level': 0, 'score': 50.7}, {'id': 'https://openalex.org/C121332964', 'wikidata': 'https://www.wikidata.org/wiki/Q413', 'display_name': 'Physics', 'level': 0, 'score': 49.3}, {'id': 'https://openalex.org/C71924100', 'wikidata': 'https://www.wikidata.org/wiki/Q11190', 'display_name': 'Medicine', 'level': 0, 'score': 47.8}, {'id': 'https://openalex.org/C95457728', 'wikidata': 'https://www.wikidata.org/wiki/Q309', 'display_name': 'History', 'level': 0, 'score': 47.8}, {'id': 'https://openalex.org/C166957645', 'wikidata': 'https://www.wikidata.org/wiki/Q23498', 'display_name': 'Archaeology', 'level': 1, 'score': 46.3}, {'id': 'https://openalex.org/C127413603', 'wikidata': 'https://www.wikidata.org/wiki/Q11023', 'display_name': 'Engineering', 'level': 0, 'score': 44.8}, {'id': 'https://openalex.org/C41895202', 'wikidata': 'https://www.wikidata.org/wiki/Q8162', 'display_name': 'Linguistics', 'level': 1, 'score': 44.8}, {'id': 'https://openalex.org/C556758197', 'wikidata': 'https://www.wikidata.org/wiki/Q580018', 'display_name': 'Monetary economics', 'level': 1, 'score': 43.3}, {'id': 'https://openalex.org/C149782125', 'wikidata': 'https://www.wikidata.org/wiki/Q160039', 'display_name': 'Econometrics', 'level': 1, 'score': 43.3}, {'id': 'https://openalex.org/C119857082', 'wikidata': 'https://www.wikidata.org/wiki/Q2539', 'display_name': 'Machine learning', 'level': 1, 'score': 40.3}, {'id': 'https://openalex.org/C144024400', 'wikidata': 'https://www.wikidata.org/wiki/Q21201', 'display_name': 'Sociology', 'level': 0, 'score': 37.3}, {'id': 'https://openalex.org/C199360897', 'wikidata': 'https://www.wikidata.org/wiki/Q9143', 'display_name': 'Programming language', 'level': 1, 'score': 35.8}, {'id': 'https://openalex.org/C15744967', 'wikidata': 'https://www.wikidata.org/wiki/Q9418', 'display_name': 'Psychology', 'level': 0, 'score': 34.3}]</t>
  </si>
  <si>
    <t xml:space="preserve">[{'year': 2025, 'works_count': 7, 'cited_by_count': 23}, {'year': 2024, 'works_count': 30, 'cited_by_count': 127}, {'year': 2023, 'works_count': 30, 'cited_by_count': 96}, {'year': 2022, 'works_count': 30, 'cited_by_count': 49}, {'year': 2021, 'works_count': 30, 'cited_by_count': 4}]</t>
  </si>
  <si>
    <t xml:space="preserve">https://api.openalex.org/works?filter=primary_location.source.id:S4210180908</t>
  </si>
  <si>
    <t xml:space="preserve">2025-04-15T00:42:03.688151</t>
  </si>
  <si>
    <t xml:space="preserve">https://openalex.org/S4210224771</t>
  </si>
  <si>
    <t xml:space="preserve">0180-7307</t>
  </si>
  <si>
    <t xml:space="preserve">['0180-7307', '2107-0865']</t>
  </si>
  <si>
    <t xml:space="preserve">Revue d’Économie Régionale &amp; Urbaine</t>
  </si>
  <si>
    <t xml:space="preserve">{'2yr_mean_citedness': 0.22772277227722773, 'h_index': 29, 'i10_index': 153}</t>
  </si>
  <si>
    <t xml:space="preserve">{'openalex': 'https://openalex.org/S4210224771', 'issn_l': '0180-7307', 'issn': ['0180-7307', '2107-0865'], 'wikidata': 'https://www.wikidata.org/entity/Q15753572'}</t>
  </si>
  <si>
    <t xml:space="preserve">http://reru.gretha.u-bordeaux4.fr</t>
  </si>
  <si>
    <t xml:space="preserve">["RERU. Revue d'économie régionale et urbaine", "Revue d'économie régionale et urbaine"]</t>
  </si>
  <si>
    <t xml:space="preserve">[{'id': 'https://openalex.org/T11475', 'display_name': 'French Urban and Social Studies', 'count': 628,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'https://openalex.org/T13033', 'display_name': 'Social Sciences and Governance', 'count': 256,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169,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'count': 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'https://openalex.org/T13402', 'display_name': 'Business Strategy and Innovation', 'count': 79,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61,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'https://openalex.org/T11911', 'display_name': 'Spatial and Panel Data Analysis',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'https://openalex.org/T13695', 'display_name': 'Aging, Elder Care, and Social Issues', 'count': 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'https://openalex.org/T13888', 'display_name': 'Social Policies and Family',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'https://openalex.org/T12306', 'display_name': 'Urban and Freight Transport Logistics', 'count': 35,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'https://openalex.org/T12098', 'display_name': 'Rural development and sustainability', 'count': 33,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'https://openalex.org/T13379', 'display_name': 'Multiculturalism, Politics, Migration, Gender',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'https://openalex.org/T10226', 'display_name': 'Land Use and Ecosystem Services', 'count': 31,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'https://openalex.org/T12399', 'display_name': 'Wine Industry and Tourism', 'count': 28,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'https://openalex.org/T11410', 'display_name': 'Cultural Industries and Urban Development', 'count': 28,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'https://openalex.org/T10153', 'display_name': 'Education, sociology, and vocational training',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'https://openalex.org/T12783', 'display_name': 'Migration, Aging, and Tourism Studies', 'count': 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24, 'subfield': {'id': 'https://openalex.org/subfields/3313', 'display_name': 'Transportation'}, 'field': {'id': 'https://openalex.org/fields/33', 'display_name': 'Social Sciences'}, 'domain': {'id': 'https://openalex.org/domains/2', 'display_name': 'Social Sciences'}}]</t>
  </si>
  <si>
    <t xml:space="preserve">[{'id': 'https://openalex.org/T13588', 'display_name': 'Regional resilience and development', 'value': 0.0024524,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0.0023941,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'https://openalex.org/T13610', 'display_name': 'Society, Economy, and Ethics Research', 'value': 0.0017699,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0.0010497,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'https://openalex.org/T11475', 'display_name': 'French Urban and Social Studies', 'value': 0.0006401,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'https://openalex.org/T13033', 'display_name': 'Social Sciences and Governance', 'value': 0.0005973,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0.0005389,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'https://openalex.org/T13402', 'display_name': 'Business Strategy and Innovation', 'value': 0.0003758,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0.0003594,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'https://openalex.org/T13396', 'display_name': 'Agriculture and Rural Development Research', 'value': 0.0003485,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'https://openalex.org/T12746', 'display_name': 'Sustainable Industrial Ecology', 'value': 0.0003145,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'https://openalex.org/T10298', 'display_name': 'Urban Transport and Accessibility', 'value': 0.0002794,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'https://openalex.org/T12098', 'display_name': 'Rural development and sustainability', 'value': 0.000267,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'value': 0.0002567,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'https://openalex.org/T12306', 'display_name': 'Urban and Freight Transport Logistics', 'value': 0.000253,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'https://openalex.org/T13695', 'display_name': 'Aging, Elder Care, and Social Issues', 'value': 0.000244,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'https://openalex.org/T14051', 'display_name': 'Regional Economic and Spatial Analysis', 'value': 0.0002379,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'https://openalex.org/T13888', 'display_name': 'Social Policies and Family', 'value': 0.0002199,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'https://openalex.org/T12690', 'display_name': 'Cross-Border Cooperation and Integration', 'value': 0.0002164,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'https://openalex.org/T11066', 'display_name': 'Organic Food and Agriculture', 'value': 0.0002051,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'value': 0.0001862,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0.000177,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'value': 0.0001679,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'https://openalex.org/T13753', 'display_name': 'Diverse multidisciplinary academic research', 'value': 0.0001669,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'https://openalex.org/T13070', 'display_name': 'Cultural Identity and Heritage', 'value': 0.0001601, 'subfield': {'id': 'https://openalex.org/subfields/1204', 'display_name': 'Archeology'}, 'field': {'id': 'https://openalex.org/fields/12', 'display_name': 'Arts and Humanities'},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</si>
  <si>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94.8}, {'id': 'https://openalex.org/C142362112', 'wikidata': 'https://www.wikidata.org/wiki/Q735', 'display_name': 'Art', 'level': 0, 'score': 90.2}, {'id': 'https://openalex.org/C15708023', 'wikidata': 'https://www.wikidata.org/wiki/Q80083', 'display_name': 'Humanities', 'level': 1, 'score': 88.5}, {'id': 'https://openalex.org/C17744445', 'wikidata': 'https://www.wikidata.org/wiki/Q36442', 'display_name': 'Political science', 'level': 0, 'score': 87.0}]</t>
  </si>
  <si>
    <t xml:space="preserve">[{'year': 2025, 'works_count': 14, 'cited_by_count': 54}, {'year': 2024, 'works_count': 43, 'cited_by_count': 290}, {'year': 2023, 'works_count': 47, 'cited_by_count': 315}, {'year': 2022, 'works_count': 54, 'cited_by_count': 391}, {'year': 2021, 'works_count': 67, 'cited_by_count': 408}, {'year': 2020, 'works_count': 55, 'cited_by_count': 394}, {'year': 2019, 'works_count': 61, 'cited_by_count': 319}, {'year': 2018, 'works_count': 79, 'cited_by_count': 405}, {'year': 2017, 'works_count': 41, 'cited_by_count': 286}, {'year': 2016, 'works_count': 63, 'cited_by_count': 280}, {'year': 2015, 'works_count': 59, 'cited_by_count': 281}, {'year': 2014, 'works_count': 51, 'cited_by_count': 294}, {'year': 2013, 'works_count': 38, 'cited_by_count': 209}, {'year': 2012, 'works_count': 56, 'cited_by_count': 244}]</t>
  </si>
  <si>
    <t xml:space="preserve">https://api.openalex.org/works?filter=primary_location.source.id:S4210224771</t>
  </si>
  <si>
    <t xml:space="preserve">2025-04-15T19:10:05.925090</t>
  </si>
  <si>
    <t xml:space="preserve">https://openalex.org/S97316453</t>
  </si>
  <si>
    <t xml:space="preserve">1752-1386</t>
  </si>
  <si>
    <t xml:space="preserve">['1752-1386', '1752-1378']</t>
  </si>
  <si>
    <t xml:space="preserve">Cambridge Journal of Regions Economy and Society</t>
  </si>
  <si>
    <t xml:space="preserve">{'2yr_mean_citedness': 4.936842105263158, 'h_index': 85, 'i10_index': 398}</t>
  </si>
  <si>
    <t xml:space="preserve">{'openalex': 'https://openalex.org/S97316453', 'issn_l': '1752-1386', 'issn': ['1752-1386', '1752-1378'], 'mag': '97316453', 'wikidata': 'https://www.wikidata.org/entity/Q15816775'}</t>
  </si>
  <si>
    <t xml:space="preserve">http://cjres.oxfordjournals.org</t>
  </si>
  <si>
    <t xml:space="preserve">[{'price': 2352, 'currency': 'GBP'}]</t>
  </si>
  <si>
    <t xml:space="preserve">[{'id': 'https://openalex.org/T11014', 'display_name': 'Regional Economics and Spatial Analysis',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47,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'https://openalex.org/T10239', 'display_name': 'Urban Planning and Governance', 'count': 42,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'https://openalex.org/T12501', 'display_name': 'Digital Economy and Work Transformation',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32,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'count': 20,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'https://openalex.org/T12786', 'display_name': 'Innovation and Socioeconomic Development', 'count': 19,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'https://openalex.org/T10539', 'display_name': 'Sustainable Supply Chain Management',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'https://openalex.org/T12392', 'display_name': 'Sharing Economy and Platforms', 'count': 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'count': 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</si>
  <si>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'https://openalex.org/T13588', 'display_name': 'Regional resilience and development', 'value': 0.0042464,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0.001716,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0.0009514,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0.00054,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0.0003712,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0.0003521,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0.0003394,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'value': 0.0003065,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'https://openalex.org/T12501', 'display_name': 'Digital Economy and Work Transformation', 'value': 0.0002891,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'value': 0.0002592,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0.0002427,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'https://openalex.org/T12392', 'display_name': 'Sharing Economy and Platforms', 'value': 0.0002146,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0.0002115,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'https://openalex.org/T11933', 'display_name': 'Mining and Resource Management', 'value': 0.0002108,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'https://openalex.org/T13669', 'display_name': "China's Global Influence and Migration", 'value': 0.0001787,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0.0001572,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0.0001529,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'https://openalex.org/T12786', 'display_name': 'Innovation and Socioeconomic Development', 'value': 0.0001512,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'https://openalex.org/T12503', 'display_name': 'Social Acceptance of Renewable Energy', 'value': 0.0001479,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'https://openalex.org/T11479', 'display_name': 'Smart Cities and Technologies', 'value': 0.0001463,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'https://openalex.org/T12259', 'display_name': 'Environmental Justice and Health Disparities', 'value': 0.0001431,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0.0001427,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0.0001427,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</si>
  <si>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90.9}, {'id': 'https://openalex.org/C17744445', 'wikidata': 'https://www.wikidata.org/wiki/Q36442', 'display_name': 'Political science', 'level': 0, 'score': 89.4}, {'id': 'https://openalex.org/C199539241', 'wikidata': 'https://www.wikidata.org/wiki/Q7748', 'display_name': 'Law', 'level': 1, 'score': 73.1}, {'id': 'https://openalex.org/C205649164', 'wikidata': 'https://www.wikidata.org/wiki/Q1071', 'display_name': 'Geography', 'level': 0, 'score': 68.6}, {'id': 'https://openalex.org/C41008148', 'wikidata': 'https://www.wikidata.org/wiki/Q21198', 'display_name': 'Computer science', 'level': 0, 'score': 60.0}, {'id': 'https://openalex.org/C144024400', 'wikidata': 'https://www.wikidata.org/wiki/Q21201', 'display_name': 'Sociology', 'level': 0, 'score': 57.9}, {'id': 'https://openalex.org/C144133560', 'wikidata': 'https://www.wikidata.org/wiki/Q4830453', 'display_name': 'Business', 'level': 0, 'score': 49.6}, {'id': 'https://openalex.org/C95457728', 'wikidata': 'https://www.wikidata.org/wiki/Q309', 'display_name': 'History', 'level': 0, 'score': 48.7}, {'id': 'https://openalex.org/C138885662', 'wikidata': 'https://www.wikidata.org/wiki/Q5891', 'display_name': 'Philosophy', 'level': 0, 'score': 43.1}, {'id': 'https://openalex.org/C86803240', 'wikidata': 'https://www.wikidata.org/wiki/Q420', 'display_name': 'Biology', 'level': 0, 'score': 38.9}, {'id': 'https://openalex.org/C26271046', 'wikidata': 'https://www.wikidata.org/wiki/Q187097', 'display_name': 'Economic geography', 'level': 1, 'score': 38.7}, {'id': 'https://openalex.org/C33923547', 'wikidata': 'https://www.wikidata.org/wiki/Q395', 'display_name': 'Mathematics', 'level': 0, 'score': 37.0}, {'id': 'https://openalex.org/C166957645', 'wikidata': 'https://www.wikidata.org/wiki/Q23498', 'display_name': 'Archaeology', 'level': 1, 'score': 36.5}, {'id': 'https://openalex.org/C121332964', 'wikidata': 'https://www.wikidata.org/wiki/Q413', 'display_name': 'Physics', 'level': 0, 'score': 33.0}, {'id': 'https://openalex.org/C41895202', 'wikidata': 'https://www.wikidata.org/wiki/Q8162', 'display_name': 'Linguistics', 'level': 1, 'score': 27.7}, {'id': 'https://openalex.org/C94625758', 'wikidata': 'https://www.wikidata.org/wiki/Q7163', 'display_name': 'Politics', 'level': 2, 'score': 27.2}, {'id': 'https://openalex.org/C50522688', 'wikidata': 'https://www.wikidata.org/wiki/Q189833', 'display_name': 'Economic growth', 'level': 1, 'score': 25.1}, {'id': 'https://openalex.org/C71924100', 'wikidata': 'https://www.wikidata.org/wiki/Q11190', 'display_name': 'Medicine', 'level': 0, 'score': 24.8}, {'id': 'https://openalex.org/C127413603', 'wikidata': 'https://www.wikidata.org/wiki/Q11023', 'display_name': 'Engineering', 'level': 0, 'score': 24.1}, {'id': 'https://openalex.org/C139719470', 'wikidata': 'https://www.wikidata.org/wiki/Q39680', 'display_name': 'Macroeconomics', 'level': 1, 'score': 23.9}, {'id': 'https://openalex.org/C18903297', 'wikidata': 'https://www.wikidata.org/wiki/Q7150', 'display_name': 'Ecology', 'level': 1, 'score': 23.4}, {'id': 'https://openalex.org/C10138342', 'wikidata': 'https://www.wikidata.org/wiki/Q43015', 'display_name': 'Finance', 'level': 1, 'score': 23.4}, {'id': 'https://openalex.org/C34447519', 'wikidata': 'https://www.wikidata.org/wiki/Q179522', 'display_name': 'Market economy', 'level': 1, 'score': 22.9}, {'id': 'https://openalex.org/C15744967', 'wikidata': 'https://www.wikidata.org/wiki/Q9418', 'display_name': 'Psychology', 'level': 0, 'score': 22.5}, {'id': 'https://openalex.org/C142362112', 'wikidata': 'https://www.wikidata.org/wiki/Q735', 'display_name': 'Art', 'level': 0, 'score': 22.2}]</t>
  </si>
  <si>
    <t xml:space="preserve">[{'year': 2025, 'works_count': 8, 'cited_by_count': 738}, {'year': 2024, 'works_count': 45, 'cited_by_count': 3425}, {'year': 2023, 'works_count': 51, 'cited_by_count': 3807}, {'year': 2022, 'works_count': 44, 'cited_by_count': 3440}, {'year': 2021, 'works_count': 37, 'cited_by_count': 3524}, {'year': 2020, 'works_count': 43, 'cited_by_count': 3126}, {'year': 2019, 'works_count': 29, 'cited_by_count': 2760}, {'year': 2018, 'works_count': 39, 'cited_by_count': 2156}, {'year': 2017, 'works_count': 31, 'cited_by_count': 1895}, {'year': 2016, 'works_count': 51, 'cited_by_count': 1532}, {'year': 2015, 'works_count': 37, 'cited_by_count': 1525}, {'year': 2014, 'works_count': 40, 'cited_by_count': 1060}, {'year': 2013, 'works_count': 34, 'cited_by_count': 794}, {'year': 2012, 'works_count': 28, 'cited_by_count': 675}]</t>
  </si>
  <si>
    <t xml:space="preserve">https://api.openalex.org/works?filter=primary_location.source.id:S97316453</t>
  </si>
  <si>
    <t xml:space="preserve">2025-04-13T16:43:33.469118</t>
  </si>
  <si>
    <t xml:space="preserve">https://openalex.org/S25250876</t>
  </si>
  <si>
    <t xml:space="preserve">0308-5147</t>
  </si>
  <si>
    <t xml:space="preserve">['0308-5147', '1469-5766']</t>
  </si>
  <si>
    <t xml:space="preserve">Economy and Society</t>
  </si>
  <si>
    <t xml:space="preserve">{'2yr_mean_citedness': 4.811320754716981, 'h_index': 130, 'i10_index': 836}</t>
  </si>
  <si>
    <t xml:space="preserve">{'openalex': 'https://openalex.org/S25250876', 'issn_l': '0308-5147', 'issn': ['0308-5147', '1469-5766'], 'mag': '25250876', 'wikidata': 'https://www.wikidata.org/entity/Q15766561'}</t>
  </si>
  <si>
    <t xml:space="preserve">https://www.tandfonline.com/toc/reso20/current</t>
  </si>
  <si>
    <t xml:space="preserve">[{'id': 'https://openalex.org/T11743', 'display_name': 'Political Economy and Marxism', 'count': 200,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'https://openalex.org/T12295', 'display_name': 'Foucault, Power, and Ethics',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'https://openalex.org/T10718', 'display_name': 'Political Philosophy and Ethics', 'count': 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49,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'https://openalex.org/T10344', 'display_name': 'Management and Organizational Studies', 'count': 38,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'https://openalex.org/T12397', 'display_name': 'Critical Theory and Philosophy',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33,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'https://openalex.org/T10628', 'display_name': "China's Socioeconomic Reforms and Governance",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'https://openalex.org/T12730', 'display_name': 'Weber, Simmel, Sociological Theory',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'https://openalex.org/T10149', 'display_name': 'Anthropological Studies and Insights', 'count': 26,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'https://openalex.org/T13074', 'display_name': 'Global Financial Regulation and Crises',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'https://openalex.org/T13926', 'display_name': 'Feminism, Gender, and Sexuality Studies', 'count': 24,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'https://openalex.org/T11895', 'display_name': 'Social and Cultural Dynamics',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'https://openalex.org/T14278', 'display_name': 'Marxism and Critical Theory', 'count': 23,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'https://openalex.org/T13303', 'display_name': 'Asian Culture and Media Studies', 'count': 22,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</si>
  <si>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'https://openalex.org/T14200', 'display_name': 'Medical, Sociocultural, and Biopolitical Studies', 'value': 0.0030817,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'https://openalex.org/T12839', 'display_name': 'Emile Durkheim and Sociology', 'value': 0.0023367,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'https://openalex.org/T12295', 'display_name': 'Foucault, Power, and Ethics', 'value': 0.0019699,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'https://openalex.org/T12942', 'display_name': 'Cultural Studies and Postmodernism', 'value': 0.0017077,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'https://openalex.org/T13926', 'display_name': 'Feminism, Gender, and Sexuality Studies', 'value': 0.0014083,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'https://openalex.org/T14278', 'display_name': 'Marxism and Critical Theory', 'value': 0.0012783,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'https://openalex.org/T13606', 'display_name': 'Umberto Eco and Semiotics', 'value': 0.0012484, 'subfield': {'id': 'https://openalex.org/subfields/1203', 'display_name': 'Language and Linguistics'}, 'field': {'id': 'https://openalex.org/fields/12', 'display_name': 'Arts and Humanities'}, 'domain': {'id': 'https://openalex.org/domains/2', 'display_name': 'Social Sciences'}}, {'id': 'https://openalex.org/T13783', 'display_name': 'Feminism, Gender, and Intersectionality', 'value': 0.0012353,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0.0008863,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'https://openalex.org/T12730', 'display_name': 'Weber, Simmel, Sociological Theory', 'value': 0.0008786,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0.0008292,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0.0007411,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0.000721,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0.0005801,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'https://openalex.org/T13119', 'display_name': 'Philosophy and Social Theory', 'value': 0.0005693,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0.0005228,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'https://openalex.org/T13764', 'display_name': 'Political theory and Gramsci', 'value': 0.0004925,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'https://openalex.org/T13765', 'display_name': 'Social Science and Policy Research', 'value': 0.0004674,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'https://openalex.org/T13932', 'display_name': 'Education, Technology, and Economics', 'value': 0.0004606,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'https://openalex.org/T12311', 'display_name': 'Political Theology and Sovereignty', 'value': 0.0004287,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0.0003963,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0.0003699,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'https://openalex.org/T10738', 'display_name': 'Posthumanist Ethics and Activism', 'value': 0.000367,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0.0003589,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'https://openalex.org/T12231', 'display_name': 'Contemporary Sociological Theory and Practice', 'value': 0.0003522,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</si>
  <si>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77.4}, {'id': 'https://openalex.org/C199539241', 'wikidata': 'https://www.wikidata.org/wiki/Q7748', 'display_name': 'Law', 'level': 1, 'score': 65.9}, {'id': 'https://openalex.org/C144024400', 'wikidata': 'https://www.wikidata.org/wiki/Q21201', 'display_name': 'Sociology', 'level': 0, 'score': 63.8}, {'id': 'https://openalex.org/C162324750', 'wikidata': 'https://www.wikidata.org/wiki/Q8134', 'display_name': 'Economics', 'level': 0, 'score': 62.9}, {'id': 'https://openalex.org/C138885662', 'wikidata': 'https://www.wikidata.org/wiki/Q5891', 'display_name': 'Philosophy', 'level': 0, 'score': 52.2}, {'id': 'https://openalex.org/C94625758', 'wikidata': 'https://www.wikidata.org/wiki/Q7163', 'display_name': 'Politics', 'level': 2, 'score': 45.5}, {'id': 'https://openalex.org/C144133560', 'wikidata': 'https://www.wikidata.org/wiki/Q4830453', 'display_name': 'Business', 'level': 0, 'score': 43.9}, {'id': 'https://openalex.org/C41008148', 'wikidata': 'https://www.wikidata.org/wiki/Q21198', 'display_name': 'Computer science', 'level': 0, 'score': 36.4}, {'id': 'https://openalex.org/C111472728', 'wikidata': 'https://www.wikidata.org/wiki/Q9471', 'display_name': 'Epistemology', 'level': 1, 'score': 33.8}, {'id': 'https://openalex.org/C95457728', 'wikidata': 'https://www.wikidata.org/wiki/Q309', 'display_name': 'History', 'level': 0, 'score': 28.9}, {'id': 'https://openalex.org/C205649164', 'wikidata': 'https://www.wikidata.org/wiki/Q1071', 'display_name': 'Geography', 'level': 0, 'score': 27.9}, {'id': 'https://openalex.org/C33923547', 'wikidata': 'https://www.wikidata.org/wiki/Q395', 'display_name': 'Mathematics', 'level': 0, 'score': 25.1}, {'id': 'https://openalex.org/C166957645', 'wikidata': 'https://www.wikidata.org/wiki/Q23498', 'display_name': 'Archaeology', 'level': 1, 'score': 23.5}, {'id': 'https://openalex.org/C86803240', 'wikidata': 'https://www.wikidata.org/wiki/Q420', 'display_name': 'Biology', 'level': 0, 'score': 23.4}, {'id': 'https://openalex.org/C41895202', 'wikidata': 'https://www.wikidata.org/wiki/Q8162', 'display_name': 'Linguistics', 'level': 1, 'score': 22.2}, {'id': 'https://openalex.org/C142362112', 'wikidata': 'https://www.wikidata.org/wiki/Q735', 'display_name': 'Art', 'level': 0, 'score': 22.1}, {'id': 'https://openalex.org/C10138342', 'wikidata': 'https://www.wikidata.org/wiki/Q43015', 'display_name': 'Finance', 'level': 1, 'score': 21.5}, {'id': 'https://openalex.org/C121332964', 'wikidata': 'https://www.wikidata.org/wiki/Q413', 'display_name': 'Physics', 'level': 0, 'score': 21.0}]</t>
  </si>
  <si>
    <t xml:space="preserve">[{'year': 2025, 'works_count': 7, 'cited_by_count': 835}, {'year': 2024, 'works_count': 31, 'cited_by_count': 4216}, {'year': 2023, 'works_count': 26, 'cited_by_count': 4587}, {'year': 2022, 'works_count': 27, 'cited_by_count': 4589}, {'year': 2021, 'works_count': 41, 'cited_by_count': 5000}, {'year': 2020, 'works_count': 32, 'cited_by_count': 5098}, {'year': 2019, 'works_count': 26, 'cited_by_count': 4917}, {'year': 2018, 'works_count': 29, 'cited_by_count': 4293}, {'year': 2017, 'works_count': 26, 'cited_by_count': 3882}, {'year': 2016, 'works_count': 24, 'cited_by_count': 3571}, {'year': 2015, 'works_count': 28, 'cited_by_count': 3652}, {'year': 2014, 'works_count': 29, 'cited_by_count': 3540}, {'year': 2013, 'works_count': 84, 'cited_by_count': 3708}, {'year': 2012, 'works_count': 82, 'cited_by_count': 3214}]</t>
  </si>
  <si>
    <t xml:space="preserve">https://api.openalex.org/works?filter=primary_location.source.id:S25250876</t>
  </si>
  <si>
    <t xml:space="preserve">2025-04-14T22:45:48.241608</t>
  </si>
  <si>
    <t xml:space="preserve">https://openalex.org/S47824075</t>
  </si>
  <si>
    <t xml:space="preserve">1226-508X</t>
  </si>
  <si>
    <t xml:space="preserve">['1226-508X', '1744-3873']</t>
  </si>
  <si>
    <t xml:space="preserve">Global Economic Review</t>
  </si>
  <si>
    <t xml:space="preserve">{'2yr_mean_citedness': 2.0, 'h_index': 37, 'i10_index': 166}</t>
  </si>
  <si>
    <t xml:space="preserve">{'openalex': 'https://openalex.org/S47824075', 'issn_l': '1226-508X', 'issn': ['1226-508X', '1744-3873'], 'mag': '47824075', 'wikidata': 'https://www.wikidata.org/entity/Q15749669'}</t>
  </si>
  <si>
    <t xml:space="preserve">https://www.tandfonline.com/toc/rger20/current</t>
  </si>
  <si>
    <t xml:space="preserve">[{'id': 'https://openalex.org/T10128', 'display_name': 'Global trade and economics', 'count': 133,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66,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32,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'https://openalex.org/T10053', 'display_name': 'International Relations and Foreign Policy',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'https://openalex.org/T13337', 'display_name': 'Korean Peninsula Historical and Political Studies',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'https://openalex.org/T13228', 'display_name': 'Socioeconomic Development in Asia',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</si>
  <si>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'https://openalex.org/T13057', 'display_name': 'Asian Industrial and Economic Development', 'value': 0.0010457,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0.0004119,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0.000337,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0.0003304,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0.0003231,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0.0002136,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'value': 0.000205,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0.0001993,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'https://openalex.org/T13337', 'display_name': 'Korean Peninsula Historical and Political Studies', 'value': 0.0001922,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'value': 0.000168,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'https://openalex.org/T10357', 'display_name': 'Efficiency Analysis Using DEA', 'value': 0.0001603,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0.0001583,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'value': 0.0001458,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'https://openalex.org/T11239', 'display_name': 'Social Capital and Networks', 'value': 0.0001397,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0.0001264,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0.0001167,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'https://openalex.org/T12088', 'display_name': 'Intergenerational and Educational Inequality Studies', 'value': 0.0001142,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0.0001125,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</si>
  <si>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98.5}, {'id': 'https://openalex.org/C144133560', 'wikidata': 'https://www.wikidata.org/wiki/Q4830453', 'display_name': 'Business', 'level': 0, 'score': 79.9}, {'id': 'https://openalex.org/C17744445', 'wikidata': 'https://www.wikidata.org/wiki/Q36442', 'display_name': 'Political science', 'level': 0, 'score': 79.2}, {'id': 'https://openalex.org/C199539241', 'wikidata': 'https://www.wikidata.org/wiki/Q7748', 'display_name': 'Law', 'level': 1, 'score': 72.0}, {'id': 'https://openalex.org/C205649164', 'wikidata': 'https://www.wikidata.org/wiki/Q1071', 'display_name': 'Geography', 'level': 0, 'score': 51.8}, {'id': 'https://openalex.org/C139719470', 'wikidata': 'https://www.wikidata.org/wiki/Q39680', 'display_name': 'Macroeconomics', 'level': 1, 'score': 49.9}, {'id': 'https://openalex.org/C95457728', 'wikidata': 'https://www.wikidata.org/wiki/Q309', 'display_name': 'History', 'level': 0, 'score': 49.1}, {'id': 'https://openalex.org/C166957645', 'wikidata': 'https://www.wikidata.org/wiki/Q23498', 'display_name': 'Archaeology', 'level': 1, 'score': 47.3}, {'id': 'https://openalex.org/C10138342', 'wikidata': 'https://www.wikidata.org/wiki/Q43015', 'display_name': 'Finance', 'level': 1, 'score': 47.2}, {'id': 'https://openalex.org/C41008148', 'wikidata': 'https://www.wikidata.org/wiki/Q21198', 'display_name': 'Computer science', 'level': 0, 'score': 45.5}, {'id': 'https://openalex.org/C33923547', 'wikidata': 'https://www.wikidata.org/wiki/Q395', 'display_name': 'Mathematics', 'level': 0, 'score': 43.4}, {'id': 'https://openalex.org/C138885662', 'wikidata': 'https://www.wikidata.org/wiki/Q5891', 'display_name': 'Philosophy', 'level': 0, 'score': 34.3}, {'id': 'https://openalex.org/C34447519', 'wikidata': 'https://www.wikidata.org/wiki/Q179522', 'display_name': 'Market economy', 'level': 1, 'score': 32.0}, {'id': 'https://openalex.org/C556758197', 'wikidata': 'https://www.wikidata.org/wiki/Q580018', 'display_name': 'Monetary economics', 'level': 1, 'score': 30.1}, {'id': 'https://openalex.org/C191935318', 'wikidata': 'https://www.wikidata.org/wiki/Q148', 'display_name': 'China', 'level': 2, 'score': 29.6}, {'id': 'https://openalex.org/C144024400', 'wikidata': 'https://www.wikidata.org/wiki/Q21201', 'display_name': 'Sociology', 'level': 0, 'score': 29.0}, {'id': 'https://openalex.org/C86803240', 'wikidata': 'https://www.wikidata.org/wiki/Q420', 'display_name': 'Biology', 'level': 0, 'score': 28.7}, {'id': 'https://openalex.org/C94625758', 'wikidata': 'https://www.wikidata.org/wiki/Q7163', 'display_name': 'Politics', 'level': 2, 'score': 28.7}, {'id': 'https://openalex.org/C105795698', 'wikidata': 'https://www.wikidata.org/wiki/Q12483', 'display_name': 'Statistics', 'level': 1, 'score': 24.6}, {'id': 'https://openalex.org/C155202549', 'wikidata': 'https://www.wikidata.org/wiki/Q178803', 'display_name': 'International trade', 'level': 1, 'score': 24.4}, {'id': 'https://openalex.org/C18547055', 'wikidata': 'https://www.wikidata.org/wiki/Q47417', 'display_name': 'International economics', 'level': 1, 'score': 24.3}, {'id': 'https://openalex.org/C149782125', 'wikidata': 'https://www.wikidata.org/wiki/Q160039', 'display_name': 'Econometrics', 'level': 1, 'score': 23.1}, {'id': 'https://openalex.org/C50522688', 'wikidata': 'https://www.wikidata.org/wiki/Q189833', 'display_name': 'Economic growth', 'level': 1, 'score': 22.5}, {'id': 'https://openalex.org/C121332964', 'wikidata': 'https://www.wikidata.org/wiki/Q413', 'display_name': 'Physics', 'level': 0, 'score': 22.2}, {'id': 'https://openalex.org/C41895202', 'wikidata': 'https://www.wikidata.org/wiki/Q8162', 'display_name': 'Linguistics', 'level': 1, 'score': 21.0}]</t>
  </si>
  <si>
    <t xml:space="preserve">[{'year': 2025, 'works_count': 6, 'cited_by_count': 106}, {'year': 2024, 'works_count': 15, 'cited_by_count': 515}, {'year': 2023, 'works_count': 17, 'cited_by_count': 633}, {'year': 2022, 'works_count': 17, 'cited_by_count': 610}, {'year': 2021, 'works_count': 13, 'cited_by_count': 601}, {'year': 2020, 'works_count': 26, 'cited_by_count': 446}, {'year': 2019, 'works_count': 24, 'cited_by_count': 411}, {'year': 2018, 'works_count': 20, 'cited_by_count': 309}, {'year': 2017, 'works_count': 32, 'cited_by_count': 318}, {'year': 2016, 'works_count': 22, 'cited_by_count': 257}, {'year': 2015, 'works_count': 28, 'cited_by_count': 266}, {'year': 2014, 'works_count': 26, 'cited_by_count': 269}, {'year': 2013, 'works_count': 25, 'cited_by_count': 241}, {'year': 2012, 'works_count': 23, 'cited_by_count': 196}]</t>
  </si>
  <si>
    <t xml:space="preserve">https://api.openalex.org/works?filter=primary_location.source.id:S47824075</t>
  </si>
  <si>
    <t xml:space="preserve">2025-04-13T15:07:51.401383</t>
  </si>
  <si>
    <t xml:space="preserve">https://openalex.org/S175759345</t>
  </si>
  <si>
    <t xml:space="preserve">0891-2424</t>
  </si>
  <si>
    <t xml:space="preserve">['0891-2424', '1552-3543']</t>
  </si>
  <si>
    <t xml:space="preserve">Economic Development Quarterly</t>
  </si>
  <si>
    <t xml:space="preserve">{'2yr_mean_citedness': 1.123076923076923, 'h_index': 78, 'i10_index': 607}</t>
  </si>
  <si>
    <t xml:space="preserve">{'openalex': 'https://openalex.org/S175759345', 'issn_l': '0891-2424', 'issn': ['0891-2424', '1552-3543'], 'mag': '175759345', 'wikidata': 'https://www.wikidata.org/entity/Q5333370'}</t>
  </si>
  <si>
    <t xml:space="preserve">http://edq.sagepub.com/</t>
  </si>
  <si>
    <t xml:space="preserve">[{'id': 'https://openalex.org/T11014', 'display_name': 'Regional Economics and Spatial Analysis', 'count': 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120,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58,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'https://openalex.org/T11959', 'display_name': 'Employment and Welfare Studies', 'count': 55,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'https://openalex.org/T11257', 'display_name': 'Taxation and Compliance Studies',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'https://openalex.org/T12502', 'display_name': 'Urbanization and City Planning', 'count': 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'https://openalex.org/T11421', 'display_name': 'Labor Movements and Unions', 'count': 33,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'https://openalex.org/T10213', 'display_name': 'Public Policy and Administration Research', 'count': 30,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'https://openalex.org/T14219', 'display_name': 'Local Economic Development and Planning',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</si>
  <si>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'https://openalex.org/T11014', 'display_name': 'Regional Economics and Spatial Analysis', 'value': 0.0045179,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0.0020248,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'https://openalex.org/T13502', 'display_name': 'Community and Sustainable Development', 'value': 0.0019011,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0.0012526,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'https://openalex.org/T14219', 'display_name': 'Local Economic Development and Planning', 'value': 0.0012463,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0.0009398,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0.0008918,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0.0007293,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0.0005822,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0.0005333,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0.0004938,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0.0004541,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'value': 0.0004328,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0.0004304,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'https://openalex.org/T12259', 'display_name': 'Environmental Justice and Health Disparities', 'value': 0.0003815,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'https://openalex.org/T13406', 'display_name': 'Human Resources and Workforce', 'value': 0.0003737,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0.0003722,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0.0003634,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'https://openalex.org/T10213', 'display_name': 'Public Policy and Administration Research', 'value': 0.0003576,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'https://openalex.org/T12693', 'display_name': 'Migration, Ethnicity, and Economy', 'value': 0.000325,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'https://openalex.org/T12722', 'display_name': 'Innovation Policy and R&amp;D', 'value': 0.0003196,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'value': 0.0002998,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'https://openalex.org/T14185', 'display_name': 'Research, Science, and Academia', 'value': 0.0002787,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'https://openalex.org/T11257', 'display_name': 'Taxation and Compliance Studies', 'value': 0.0002707,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0.0002527,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</si>
  <si>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101.9}, {'id': 'https://openalex.org/C17744445', 'wikidata': 'https://www.wikidata.org/wiki/Q36442', 'display_name': 'Political science', 'level': 0, 'score': 79.4}, {'id': 'https://openalex.org/C144133560', 'wikidata': 'https://www.wikidata.org/wiki/Q4830453', 'display_name': 'Business', 'level': 0, 'score': 74.6}, {'id': 'https://openalex.org/C199539241', 'wikidata': 'https://www.wikidata.org/wiki/Q7748', 'display_name': 'Law', 'level': 1, 'score': 73.0}, {'id': 'https://openalex.org/C50522688', 'wikidata': 'https://www.wikidata.org/wiki/Q189833', 'display_name': 'Economic growth', 'level': 1, 'score': 58.6}, {'id': 'https://openalex.org/C205649164', 'wikidata': 'https://www.wikidata.org/wiki/Q1071', 'display_name': 'Geography', 'level': 0, 'score': 50.6}, {'id': 'https://openalex.org/C41008148', 'wikidata': 'https://www.wikidata.org/wiki/Q21198', 'display_name': 'Computer science', 'level': 0, 'score': 47.4}, {'id': 'https://openalex.org/C144024400', 'wikidata': 'https://www.wikidata.org/wiki/Q21201', 'display_name': 'Sociology', 'level': 0, 'score': 43.9}, {'id': 'https://openalex.org/C33923547', 'wikidata': 'https://www.wikidata.org/wiki/Q395', 'display_name': 'Mathematics', 'level': 0, 'score': 41.6}, {'id': 'https://openalex.org/C95457728', 'wikidata': 'https://www.wikidata.org/wiki/Q309', 'display_name': 'History', 'level': 0, 'score': 38.4}, {'id': 'https://openalex.org/C166957645', 'wikidata': 'https://www.wikidata.org/wiki/Q23498', 'display_name': 'Archaeology', 'level': 1, 'score': 36.2}, {'id': 'https://openalex.org/C138885662', 'wikidata': 'https://www.wikidata.org/wiki/Q5891', 'display_name': 'Philosophy', 'level': 0, 'score': 33.8}, {'id': 'https://openalex.org/C86803240', 'wikidata': 'https://www.wikidata.org/wiki/Q420', 'display_name': 'Biology', 'level': 0, 'score': 32.9}, {'id': 'https://openalex.org/C10138342', 'wikidata': 'https://www.wikidata.org/wiki/Q43015', 'display_name': 'Finance', 'level': 1, 'score': 32.6}, {'id': 'https://openalex.org/C127413603', 'wikidata': 'https://www.wikidata.org/wiki/Q11023', 'display_name': 'Engineering', 'level': 0, 'score': 30.5}, {'id': 'https://openalex.org/C34447519', 'wikidata': 'https://www.wikidata.org/wiki/Q179522', 'display_name': 'Market economy', 'level': 1, 'score': 28.9}, {'id': 'https://openalex.org/C71924100', 'wikidata': 'https://www.wikidata.org/wiki/Q11190', 'display_name': 'Medicine', 'level': 0, 'score': 28.6}, {'id': 'https://openalex.org/C199360897', 'wikidata': 'https://www.wikidata.org/wiki/Q9143', 'display_name': 'Programming language', 'level': 1, 'score': 28.5}, {'id': 'https://openalex.org/C121332964', 'wikidata': 'https://www.wikidata.org/wiki/Q413', 'display_name': 'Physics', 'level': 0, 'score': 27.2}, {'id': 'https://openalex.org/C139719470', 'wikidata': 'https://www.wikidata.org/wiki/Q39680', 'display_name': 'Macroeconomics', 'level': 1, 'score': 25.1}, {'id': 'https://openalex.org/C175444787', 'wikidata': 'https://www.wikidata.org/wiki/Q39072', 'display_name': 'Microeconomics', 'level': 1, 'score': 24.2}, {'id': 'https://openalex.org/C100001284', 'wikidata': 'https://www.wikidata.org/wiki/Q2248246', 'display_name': 'Public economics', 'level': 1, 'score': 22.5}, {'id': 'https://openalex.org/C162853370', 'wikidata': 'https://www.wikidata.org/wiki/Q39809', 'display_name': 'Marketing', 'level': 1, 'score': 22.2}, {'id': 'https://openalex.org/C145236788', 'wikidata': 'https://www.wikidata.org/wiki/Q28161', 'display_name': 'Labour economics', 'level': 1, 'score': 20.5}]</t>
  </si>
  <si>
    <t xml:space="preserve">[{'year': 2025, 'works_count': 8, 'cited_by_count': 261}, {'year': 2024, 'works_count': 20, 'cited_by_count': 1272}, {'year': 2023, 'works_count': 33, 'cited_by_count': 1561}, {'year': 2022, 'works_count': 32, 'cited_by_count': 1570}, {'year': 2021, 'works_count': 36, 'cited_by_count': 1764}, {'year': 2020, 'works_count': 32, 'cited_by_count': 1685}, {'year': 2019, 'works_count': 38, 'cited_by_count': 1598}, {'year': 2018, 'works_count': 36, 'cited_by_count': 1504}, {'year': 2017, 'works_count': 30, 'cited_by_count': 1345}, {'year': 2016, 'works_count': 39, 'cited_by_count': 1391}, {'year': 2015, 'works_count': 45, 'cited_by_count': 1504}, {'year': 2014, 'works_count': 36, 'cited_by_count': 1475}, {'year': 2013, 'works_count': 40, 'cited_by_count': 1503}, {'year': 2012, 'works_count': 34, 'cited_by_count': 1432}]</t>
  </si>
  <si>
    <t xml:space="preserve">https://api.openalex.org/works?filter=primary_location.source.id:S175759345</t>
  </si>
  <si>
    <t xml:space="preserve">2025-04-11T14:15:20.653040</t>
  </si>
  <si>
    <t xml:space="preserve">https://openalex.org/S120949314</t>
  </si>
  <si>
    <t xml:space="preserve">0888-7233</t>
  </si>
  <si>
    <t xml:space="preserve">['0888-7233', '1478-3320']</t>
  </si>
  <si>
    <t xml:space="preserve">Comparative Economic Studies</t>
  </si>
  <si>
    <t xml:space="preserve">https://openalex.org/P4310319702</t>
  </si>
  <si>
    <t xml:space="preserve">Palgrave Macmillan</t>
  </si>
  <si>
    <t xml:space="preserve">['https://openalex.org/P4310319702', 'https://openalex.org/P4310319964']</t>
  </si>
  <si>
    <t xml:space="preserve">{'2yr_mean_citedness': 2.0784313725490198, 'h_index': 66, 'i10_index': 489}</t>
  </si>
  <si>
    <t xml:space="preserve">{'openalex': 'https://openalex.org/S120949314', 'issn_l': '0888-7233', 'issn': ['0888-7233', '1478-3320'], 'mag': '120949314', 'wikidata': 'https://www.wikidata.org/entity/Q15761257'}</t>
  </si>
  <si>
    <t xml:space="preserve">https://link.springer.com/journal/41294</t>
  </si>
  <si>
    <t xml:space="preserve">[{'id': 'https://openalex.org/T10503', 'display_name': 'Global Financial Crisis and Policies', 'count': 255,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'count': 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41,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'https://openalex.org/T11959', 'display_name': 'Employment and Welfare Studies', 'count': 38,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'https://openalex.org/T13867', 'display_name': 'Economic Growth and Development', 'count': 35,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'https://openalex.org/T12428', 'display_name': 'Global Trade and Competitiveness', 'count': 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</si>
  <si>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'https://openalex.org/T14433', 'display_name': 'Post-Communist Economic and Political Transition', 'value': 0.0018002,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0.0013788,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0.0007899,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0.0007522,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0.0007258,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0.0004453,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0.0004389,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0.0004246,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0.0003894,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0.0003688,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0.0003404,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'https://openalex.org/T13825', 'display_name': 'Economic Policies and Impacts', 'value': 0.0003287,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0.0002924,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0.0002866,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0.0002801,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'https://openalex.org/T13378', 'display_name': 'Agricultural Development and Policies', 'value': 0.0002638,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0.0002582,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0.0002537,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0.0002373,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0.0002275,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'value': 0.0002237,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'https://openalex.org/T11070', 'display_name': 'Soviet and Russian History', 'value': 0.0002177,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0.0002036,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</si>
  <si>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103.7}, {'id': 'https://openalex.org/C144133560', 'wikidata': 'https://www.wikidata.org/wiki/Q4830453', 'display_name': 'Business', 'level': 0, 'score': 94.8}, {'id': 'https://openalex.org/C139719470', 'wikidata': 'https://www.wikidata.org/wiki/Q39680', 'display_name': 'Macroeconomics', 'level': 1, 'score': 94.8}, {'id': 'https://openalex.org/C17744445', 'wikidata': 'https://www.wikidata.org/wiki/Q36442', 'display_name': 'Political science', 'level': 0, 'score': 92.3}, {'id': 'https://openalex.org/C199539241', 'wikidata': 'https://www.wikidata.org/wiki/Q7748', 'display_name': 'Law', 'level': 1, 'score': 91.9}, {'id': 'https://openalex.org/C10138342', 'wikidata': 'https://www.wikidata.org/wiki/Q43015', 'display_name': 'Finance', 'level': 1, 'score': 88.9}, {'id': 'https://openalex.org/C205649164', 'wikidata': 'https://www.wikidata.org/wiki/Q1071', 'display_name': 'Geography', 'level': 0, 'score': 80.7}, {'id': 'https://openalex.org/C95457728', 'wikidata': 'https://www.wikidata.org/wiki/Q309', 'display_name': 'History', 'level': 0, 'score': 79.0}, {'id': 'https://openalex.org/C166957645', 'wikidata': 'https://www.wikidata.org/wiki/Q23498', 'display_name': 'Archaeology', 'level': 1, 'score': 78.4}, {'id': 'https://openalex.org/C121087249', 'wikidata': 'https://www.wikidata.org/wiki/Q546395', 'display_name': 'Emerging markets', 'level': 2, 'score': 75.9}, {'id': 'https://openalex.org/C191935318', 'wikidata': 'https://www.wikidata.org/wiki/Q148', 'display_name': 'China', 'level': 2, 'score': 71.6}, {'id': 'https://openalex.org/C165556158', 'wikidata': 'https://www.wikidata.org/wiki/Q83937', 'display_name': 'Keynesian economics', 'level': 1, 'score': 67.7}, {'id': 'https://openalex.org/C2777506082', 'wikidata': 'https://www.wikidata.org/wiki/Q2396633', 'display_name': 'State ownership', 'level': 3, 'score': 66.1}, {'id': 'https://openalex.org/C34447519', 'wikidata': 'https://www.wikidata.org/wiki/Q179522', 'display_name': 'Market economy', 'level': 1, 'score': 63.1}, {'id': 'https://openalex.org/C133425853', 'wikidata': 'https://www.wikidata.org/wiki/Q60571', 'display_name': 'Neoclassical economics', 'level': 1, 'score': 55.7}, {'id': 'https://openalex.org/C74363100', 'wikidata': 'https://www.wikidata.org/wiki/Q273005', 'display_name': 'Economic system', 'level': 1, 'score': 52.4}, {'id': 'https://openalex.org/C177821555', 'wikidata': 'https://www.wikidata.org/wiki/Q1118654', 'display_name': 'Institutional economics', 'level': 2, 'score': 51.9}, {'id': 'https://openalex.org/C94625758', 'wikidata': 'https://www.wikidata.org/wiki/Q7163', 'display_name': 'Politics', 'level': 2, 'score': 50.0}, {'id': 'https://openalex.org/C177002080', 'wikidata': 'https://www.wikidata.org/wiki/Q189724', 'display_name': 'Planned economy', 'level': 2, 'score': 40.7}, {'id': 'https://openalex.org/C2992544869', 'wikidata': 'https://www.wikidata.org/wiki/Q6839494', 'display_name': 'Economic reform', 'level': 3, 'score': 33.4}, {'id': 'https://openalex.org/C86803240', 'wikidata': 'https://www.wikidata.org/wiki/Q420', 'display_name': 'Biology', 'level': 0, 'score': 29.6}, {'id': 'https://openalex.org/C138885662', 'wikidata': 'https://www.wikidata.org/wiki/Q5891', 'display_name': 'Philosophy', 'level': 0, 'score': 29.6}, {'id': 'https://openalex.org/C33923547', 'wikidata': 'https://www.wikidata.org/wiki/Q395', 'display_name': 'Mathematics', 'level': 0, 'score': 27.7}, {'id': 'https://openalex.org/C556758197', 'wikidata': 'https://www.wikidata.org/wiki/Q580018', 'display_name': 'Monetary economics', 'level': 1, 'score': 27.4}, {'id': 'https://openalex.org/C18547055', 'wikidata': 'https://www.wikidata.org/wiki/Q47417', 'display_name': 'International economics', 'level': 1, 'score': 21.4}]</t>
  </si>
  <si>
    <t xml:space="preserve">[{'year': 2025, 'works_count': 4, 'cited_by_count': 225}, {'year': 2024, 'works_count': 20, 'cited_by_count': 1225}, {'year': 2023, 'works_count': 26, 'cited_by_count': 1269}, {'year': 2022, 'works_count': 25, 'cited_by_count': 1035}, {'year': 2021, 'works_count': 37, 'cited_by_count': 1289}, {'year': 2020, 'works_count': 30, 'cited_by_count': 1298}, {'year': 2019, 'works_count': 31, 'cited_by_count': 1182}, {'year': 2018, 'works_count': 34, 'cited_by_count': 991}, {'year': 2017, 'works_count': 33, 'cited_by_count': 891}, {'year': 2016, 'works_count': 24, 'cited_by_count': 913}, {'year': 2015, 'works_count': 36, 'cited_by_count': 943}, {'year': 2014, 'works_count': 38, 'cited_by_count': 980}, {'year': 2013, 'works_count': 30, 'cited_by_count': 935}, {'year': 2012, 'works_count': 42, 'cited_by_count': 932}]</t>
  </si>
  <si>
    <t xml:space="preserve">https://api.openalex.org/works?filter=primary_location.source.id:S120949314</t>
  </si>
  <si>
    <t xml:space="preserve">2025-04-13T09:56:22.154856</t>
  </si>
  <si>
    <t xml:space="preserve">https://openalex.org/S82178847</t>
  </si>
  <si>
    <t xml:space="preserve">0812-0439</t>
  </si>
  <si>
    <t xml:space="preserve">['0812-0439', '1759-3441']</t>
  </si>
  <si>
    <t xml:space="preserve">Economic Papers A journal of applied economics and policy</t>
  </si>
  <si>
    <t xml:space="preserve">{'2yr_mean_citedness': 0.8181818181818182, 'h_index': 34, 'i10_index': 264}</t>
  </si>
  <si>
    <t xml:space="preserve">{'openalex': 'https://openalex.org/S82178847', 'issn_l': '0812-0439', 'issn': ['0812-0439', '1759-3441'], 'mag': '82178847'}</t>
  </si>
  <si>
    <t xml:space="preserve">https://onlinelibrary.wiley.com/journal/17593441</t>
  </si>
  <si>
    <t xml:space="preserve">[{'price': 2550, 'currency': 'USD'}, {'price': 1700, 'currency': 'GBP'}, {'price': 2100, 'currency': 'EUR'}]</t>
  </si>
  <si>
    <t xml:space="preserve">[{'id': 'https://openalex.org/T11770', 'display_name': 'Fiscal Policy and Economic Growth', 'count': 477,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'https://openalex.org/T14231', 'display_name': 'New Zealand Economic and Social Studies', 'count': 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'https://openalex.org/T13532', 'display_name': 'Education Systems and Policy', 'count': 96,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'https://openalex.org/T11742', 'display_name': 'Economic Theory and Policy', 'count': 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'https://openalex.org/T12525', 'display_name': 'Australian History and Society', 'count': 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48,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44,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'https://openalex.org/T12851', 'display_name': 'Firm Innovation and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38,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</si>
  <si>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'https://openalex.org/T14231', 'display_name': 'New Zealand Economic and Social Studies', 'value': 0.0054028,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0.0008958,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0.0006879,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0.0005607,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'https://openalex.org/T13653', 'display_name': 'Commonwealth, Australian Politics and Federalism', 'value': 0.0005587,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'value': 0.0005421,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0.0004963,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0.0004945,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0.0004393,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'https://openalex.org/T11621', 'display_name': 'Fiscal Policies and Political Economy', 'value': 0.0004253,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0.0003692,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'value': 0.0003523,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0.0003505,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0.0003288,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'https://openalex.org/T10208', 'display_name': 'Labor market dynamics and wage inequality', 'value': 0.0003184,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'https://openalex.org/T14509', 'display_name': 'demographic modeling and climate adaptation', 'value': 0.0003154,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'value': 0.0003064,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'https://openalex.org/T11823', 'display_name': 'Natural Resources and Economic Development', 'value': 0.0003013,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'https://openalex.org/T12525', 'display_name': 'Australian History and Society', 'value': 0.0002985,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0.0002972,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'https://openalex.org/T14299', 'display_name': 'Complex Systems and Dynamics', 'value': 0.000292,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'https://openalex.org/T13901', 'display_name': 'State Capitalism and Financial Governance', 'value': 0.0002919,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</si>
  <si>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78.0}, {'id': 'https://openalex.org/C41008148', 'wikidata': 'https://www.wikidata.org/wiki/Q21198', 'display_name': 'Computer science', 'level': 0, 'score': 77.7}, {'id': 'https://openalex.org/C199539241', 'wikidata': 'https://www.wikidata.org/wiki/Q7748', 'display_name': 'Law', 'level': 1, 'score': 76.4}, {'id': 'https://openalex.org/C162324750', 'wikidata': 'https://www.wikidata.org/wiki/Q8134', 'display_name': 'Economics', 'level': 0, 'score': 67.5}, {'id': 'https://openalex.org/C136764020', 'wikidata': 'https://www.wikidata.org/wiki/Q466', 'display_name': 'World Wide Web', 'level': 1, 'score': 52.3}, {'id': 'https://openalex.org/C161191863', 'wikidata': 'https://www.wikidata.org/wiki/Q199655', 'display_name': 'Library science', 'level': 1, 'score': 52.0}, {'id': 'https://openalex.org/C2778805511', 'wikidata': 'https://www.wikidata.org/wiki/Q1713', 'display_name': 'Citation', 'level': 2, 'score': 49.8}, {'id': 'https://openalex.org/C144133560', 'wikidata': 'https://www.wikidata.org/wiki/Q4830453', 'display_name': 'Business', 'level': 0, 'score': 41.9}, {'id': 'https://openalex.org/C144024400', 'wikidata': 'https://www.wikidata.org/wiki/Q21201', 'display_name': 'Sociology', 'level': 0, 'score': 36.0}, {'id': 'https://openalex.org/C33923547', 'wikidata': 'https://www.wikidata.org/wiki/Q395', 'display_name': 'Mathematics', 'level': 0, 'score': 26.5}, {'id': 'https://openalex.org/C95457728', 'wikidata': 'https://www.wikidata.org/wiki/Q309', 'display_name': 'History', 'level': 0, 'score': 26.2}, {'id': 'https://openalex.org/C10138342', 'wikidata': 'https://www.wikidata.org/wiki/Q43015', 'display_name': 'Finance', 'level': 1, 'score': 24.6}, {'id': 'https://openalex.org/C205649164', 'wikidata': 'https://www.wikidata.org/wiki/Q1071', 'display_name': 'Geography', 'level': 0, 'score': 23.3}, {'id': 'https://openalex.org/C139719470', 'wikidata': 'https://www.wikidata.org/wiki/Q39680', 'display_name': 'Macroeconomics', 'level': 1, 'score': 21.4}, {'id': 'https://openalex.org/C138885662', 'wikidata': 'https://www.wikidata.org/wiki/Q5891', 'display_name': 'Philosophy', 'level': 0, 'score': 20.5}, {'id': 'https://openalex.org/C187736073', 'wikidata': 'https://www.wikidata.org/wiki/Q2920921', 'display_name': 'Management', 'level': 1, 'score': 20.5}]</t>
  </si>
  <si>
    <t xml:space="preserve">[{'year': 2025, 'works_count': 7, 'cited_by_count': 112}, {'year': 2024, 'works_count': 25, 'cited_by_count': 482}, {'year': 2023, 'works_count': 34, 'cited_by_count': 548}, {'year': 2022, 'works_count': 32, 'cited_by_count': 516}, {'year': 2021, 'works_count': 26, 'cited_by_count': 692}, {'year': 2020, 'works_count': 39, 'cited_by_count': 460}, {'year': 2019, 'works_count': 40, 'cited_by_count': 451}, {'year': 2018, 'works_count': 40, 'cited_by_count': 356}, {'year': 2017, 'works_count': 40, 'cited_by_count': 434}, {'year': 2016, 'works_count': 38, 'cited_by_count': 396}, {'year': 2015, 'works_count': 33, 'cited_by_count': 417}, {'year': 2014, 'works_count': 37, 'cited_by_count': 403}, {'year': 2013, 'works_count': 51, 'cited_by_count': 366}, {'year': 2012, 'works_count': 56, 'cited_by_count': 312}]</t>
  </si>
  <si>
    <t xml:space="preserve">https://api.openalex.org/works?filter=primary_location.source.id:S82178847</t>
  </si>
  <si>
    <t xml:space="preserve">2025-04-13T19:28:21.185250</t>
  </si>
  <si>
    <t xml:space="preserve">https://openalex.org/S2737717374</t>
  </si>
  <si>
    <t xml:space="preserve">1330-1039</t>
  </si>
  <si>
    <t xml:space="preserve">['1330-1039', '1848-963X']</t>
  </si>
  <si>
    <t xml:space="preserve">Ekonomska misao i praksa</t>
  </si>
  <si>
    <t xml:space="preserve">https://openalex.org/P4310314791</t>
  </si>
  <si>
    <t xml:space="preserve">University of Dubrovnik</t>
  </si>
  <si>
    <t xml:space="preserve">['https://openalex.org/P4310314791']</t>
  </si>
  <si>
    <t xml:space="preserve">{'2yr_mean_citedness': 0.546875, 'h_index': 14, 'i10_index': 22}</t>
  </si>
  <si>
    <t xml:space="preserve">{'openalex': 'https://openalex.org/S2737717374', 'issn_l': '1330-1039', 'issn': ['1330-1039', '1848-963X'], 'mag': '2737717374'}</t>
  </si>
  <si>
    <t xml:space="preserve">http://hrcak.srce.hr/emp?lang=en</t>
  </si>
  <si>
    <t xml:space="preserve">['Economic thought and practice']</t>
  </si>
  <si>
    <t xml:space="preserve">[{'id': 'https://openalex.org/T13407', 'display_name': 'Regional Development and Management Studies', 'count': 276,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'https://openalex.org/T13562', 'display_name': 'Cruise Tourism Development and Management', 'count': 52,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'https://openalex.org/T12428', 'display_name': 'Global Trade and Competitiveness', 'count': 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'https://openalex.org/T12922', 'display_name': 'Business and Economic Development', 'count': 26,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'https://openalex.org/T10609', 'display_name': 'Digital Marketing and Social Media',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'https://openalex.org/T14008', 'display_name': 'Balkan and Eastern European Studies',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'https://openalex.org/T14178', 'display_name': 'Environmental Science and Water Management', 'count': 15,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'https://openalex.org/T10503', 'display_name': 'Global Financial Crisis and Policies',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10,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'https://openalex.org/T10145', 'display_name': 'Consumer Behavior in Brand Consumption and Identification', 'count': 10,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'https://openalex.org/T14448', 'display_name': 'EU Law and Policy Analysis', 'count': 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'https://openalex.org/T10154', 'display_name': 'Customer Service Quality and Loyalty', 'count': 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'https://openalex.org/T11474', 'display_name': 'Sport and Mega-Event Impacts',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</si>
  <si>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'https://openalex.org/T13407', 'display_name': 'Regional Development and Management Studies', 'value': 0.0019757,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'https://openalex.org/T13562', 'display_name': 'Cruise Tourism Development and Management', 'value': 0.0004493,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'https://openalex.org/T14174', 'display_name': 'Artificial Intelligence and Decision Support Systems', 'value': 0.0003383,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'https://openalex.org/T14088', 'display_name': 'Generational Differences and Trends', 'value': 0.0002634,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'https://openalex.org/T13288', 'display_name': 'Banking, Crisis Management, COVID-19 Impact', 'value': 0.0002621,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'https://openalex.org/T13273', 'display_name': 'Knowledge Management in Higher Education', 'value': 0.0002177,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'https://openalex.org/T14178', 'display_name': 'Environmental Science and Water Management', 'value': 0.0001982,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'https://openalex.org/T14008', 'display_name': 'Balkan and Eastern European Studies', 'value': 0.0001872,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'https://openalex.org/T13703', 'display_name': 'Attention Economy in Education and Business', 'value': 0.0001629,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'value': 0.000153,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'https://openalex.org/T12787', 'display_name': 'Human Behavior and Motivation', 'value': 0.0001267,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'https://openalex.org/T12276', 'display_name': 'Risk Management in Financial Firms', 'value': 0.0001138,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'value': 0.0001123,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0.0001077,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'https://openalex.org/T13406', 'display_name': 'Human Resources and Workforce', 'value': 0.0001068,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'https://openalex.org/T14453', 'display_name': 'Sustainability and Innovation in Business', 'value': 0.0001057,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'value': 0.0001004,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8.99e-05,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'https://openalex.org/T14055', 'display_name': 'Consumer Packaging Perceptions and Trends', 'value': 8.76e-05,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8.24e-05,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'https://openalex.org/T13355', 'display_name': 'Marketing and Advertising Strategies', 'value': 7.92e-05,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'value': 7.56e-05,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'https://openalex.org/T14302', 'display_name': 'European Politics and Security', 'value': 7.4e-05,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'https://openalex.org/T13499', 'display_name': 'Economic Systems and Logistics Management', 'value': 7.36e-05,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</si>
  <si>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64.5}, {'id': 'https://openalex.org/C121332964', 'wikidata': 'https://www.wikidata.org/wiki/Q413', 'display_name': 'Physics', 'level': 0, 'score': 46.9}, {'id': 'https://openalex.org/C138885662', 'wikidata': 'https://www.wikidata.org/wiki/Q5891', 'display_name': 'Philosophy', 'level': 0, 'score': 46.6}, {'id': 'https://openalex.org/C162324750', 'wikidata': 'https://www.wikidata.org/wiki/Q8134', 'display_name': 'Economics', 'level': 0, 'score': 41.3}, {'id': 'https://openalex.org/C17744445', 'wikidata': 'https://www.wikidata.org/wiki/Q36442', 'display_name': 'Political science', 'level': 0, 'score': 37.1}, {'id': 'https://openalex.org/C142362112', 'wikidata': 'https://www.wikidata.org/wiki/Q735', 'display_name': 'Art', 'level': 0, 'score': 31.4}, {'id': 'https://openalex.org/C15708023', 'wikidata': 'https://www.wikidata.org/wiki/Q80083', 'display_name': 'Humanities', 'level': 1, 'score': 27.1}, {'id': 'https://openalex.org/C199539241', 'wikidata': 'https://www.wikidata.org/wiki/Q7748', 'display_name': 'Law', 'level': 1, 'score': 26.5}]</t>
  </si>
  <si>
    <t xml:space="preserve">[{'year': 2025, 'works_count': 10, 'cited_by_count': 12}, {'year': 2024, 'works_count': 41, 'cited_by_count': 108}, {'year': 2023, 'works_count': 32, 'cited_by_count': 135}, {'year': 2022, 'works_count': 32, 'cited_by_count': 126}, {'year': 2021, 'works_count': 32, 'cited_by_count': 134}, {'year': 2020, 'works_count': 29, 'cited_by_count': 95}, {'year': 2019, 'works_count': 33, 'cited_by_count': 91}, {'year': 2018, 'works_count': 25, 'cited_by_count': 71}, {'year': 2017, 'works_count': 44, 'cited_by_count': 60}, {'year': 2016, 'works_count': 29, 'cited_by_count': 43}, {'year': 2015, 'works_count': 35, 'cited_by_count': 43}, {'year': 2014, 'works_count': 33, 'cited_by_count': 32}, {'year': 2013, 'works_count': 30, 'cited_by_count': 26}, {'year': 2012, 'works_count': 57, 'cited_by_count': 12}]</t>
  </si>
  <si>
    <t xml:space="preserve">https://api.openalex.org/works?filter=primary_location.source.id:S2737717374</t>
  </si>
  <si>
    <t xml:space="preserve">2025-04-13T13:28:11.766340</t>
  </si>
  <si>
    <t xml:space="preserve">https://openalex.org/S976474146</t>
  </si>
  <si>
    <t xml:space="preserve">0032-3233</t>
  </si>
  <si>
    <t xml:space="preserve">['0032-3233', '2336-8225']</t>
  </si>
  <si>
    <t xml:space="preserve">Politická ekonomie</t>
  </si>
  <si>
    <t xml:space="preserve">{'2yr_mean_citedness': 0.8028169014084507, 'h_index': 18, 'i10_index': 82}</t>
  </si>
  <si>
    <t xml:space="preserve">{'openalex': 'https://openalex.org/S976474146', 'issn_l': '0032-3233', 'issn': ['0032-3233', '2336-8225'], 'mag': '976474146'}</t>
  </si>
  <si>
    <t xml:space="preserve">[{'id': 'https://openalex.org/T13042', 'display_name': 'Economic and Fiscal Studies', 'count': 606,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'https://openalex.org/T13085', 'display_name': 'Education, Psychology, and Social Research', 'count': 415,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'https://openalex.org/T14030', 'display_name': 'Taxation and Legal Issues', 'count': 299,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137,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69,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43,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'https://openalex.org/T13989', 'display_name': 'Labour Market and Migration', 'count': 39,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</si>
  <si>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'https://openalex.org/T13042', 'display_name': 'Economic and Fiscal Studies', 'value': 0.0050713,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0.0017252,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'https://openalex.org/T13085', 'display_name': 'Education, Psychology, and Social Research', 'value': 0.0014322,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0.0013435,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0.0010522,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'value': 0.0009888,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0.0009733,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'https://openalex.org/T13989', 'display_name': 'Labour Market and Migration', 'value': 0.0008566,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0.0007863,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0.0007118,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0.0006912,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0.0005925,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0.0005486,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0.0005335,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0.0005056,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'https://openalex.org/T14213', 'display_name': 'Global Politics and Economy', 'value': 0.0003903,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0.0003776,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'https://openalex.org/T14424', 'display_name': 'Economic Analysis and Policy', 'value': 0.0003523,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0.0003444,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'https://openalex.org/T13886', 'display_name': 'Operations Management Techniques', 'value': 0.0003409,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0.0003379,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'https://openalex.org/T13366', 'display_name': 'Accounting Theory and Financial Reporting', 'value': 0.0003378,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0.0003315,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0.0003069,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</si>
  <si>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100.1}, {'id': 'https://openalex.org/C144133560', 'wikidata': 'https://www.wikidata.org/wiki/Q4830453', 'display_name': 'Business', 'level': 0, 'score': 59.7}, {'id': 'https://openalex.org/C138885662', 'wikidata': 'https://www.wikidata.org/wiki/Q5891', 'display_name': 'Philosophy', 'level': 0, 'score': 55.5}, {'id': 'https://openalex.org/C17744445', 'wikidata': 'https://www.wikidata.org/wiki/Q36442', 'display_name': 'Political science', 'level': 0, 'score': 54.5}, {'id': 'https://openalex.org/C139719470', 'wikidata': 'https://www.wikidata.org/wiki/Q39680', 'display_name': 'Macroeconomics', 'level': 1, 'score': 46.3}, {'id': 'https://openalex.org/C199539241', 'wikidata': 'https://www.wikidata.org/wiki/Q7748', 'display_name': 'Law', 'level': 1, 'score': 45.5}, {'id': 'https://openalex.org/C33923547', 'wikidata': 'https://www.wikidata.org/wiki/Q395', 'display_name': 'Mathematics', 'level': 0, 'score': 41.8}, {'id': 'https://openalex.org/C41895202', 'wikidata': 'https://www.wikidata.org/wiki/Q8162', 'display_name': 'Linguistics', 'level': 1, 'score': 38.1}, {'id': 'https://openalex.org/C10138342', 'wikidata': 'https://www.wikidata.org/wiki/Q43015', 'display_name': 'Finance', 'level': 1, 'score': 37.8}, {'id': 'https://openalex.org/C41008148', 'wikidata': 'https://www.wikidata.org/wiki/Q21198', 'display_name': 'Computer science', 'level': 0, 'score': 33.5}, {'id': 'https://openalex.org/C556758197', 'wikidata': 'https://www.wikidata.org/wiki/Q580018', 'display_name': 'Monetary economics', 'level': 1, 'score': 29.1}, {'id': 'https://openalex.org/C2777842544', 'wikidata': 'https://www.wikidata.org/wiki/Q9056', 'display_name': 'Czech', 'level': 2, 'score': 27.7}, {'id': 'https://openalex.org/C165556158', 'wikidata': 'https://www.wikidata.org/wiki/Q83937', 'display_name': 'Keynesian economics', 'level': 1, 'score': 27.3}, {'id': 'https://openalex.org/C121332964', 'wikidata': 'https://www.wikidata.org/wiki/Q413', 'display_name': 'Physics', 'level': 0, 'score': 25.9}, {'id': 'https://openalex.org/C34447519', 'wikidata': 'https://www.wikidata.org/wiki/Q179522', 'display_name': 'Market economy', 'level': 1, 'score': 24.1}, {'id': 'https://openalex.org/C205649164', 'wikidata': 'https://www.wikidata.org/wiki/Q1071', 'display_name': 'Geography', 'level': 0, 'score': 23.2}, {'id': 'https://openalex.org/C86803240', 'wikidata': 'https://www.wikidata.org/wiki/Q420', 'display_name': 'Biology', 'level': 0, 'score': 23.1}, {'id': 'https://openalex.org/C175444787', 'wikidata': 'https://www.wikidata.org/wiki/Q39072', 'display_name': 'Microeconomics', 'level': 1, 'score': 22.1}, {'id': 'https://openalex.org/C95457728', 'wikidata': 'https://www.wikidata.org/wiki/Q309', 'display_name': 'History', 'level': 0, 'score': 21.7}, {'id': 'https://openalex.org/C149782125', 'wikidata': 'https://www.wikidata.org/wiki/Q160039', 'display_name': 'Econometrics', 'level': 1, 'score': 21.2}, {'id': 'https://openalex.org/C144024400', 'wikidata': 'https://www.wikidata.org/wiki/Q21201', 'display_name': 'Sociology', 'level': 0, 'score': 21.1}]</t>
  </si>
  <si>
    <t xml:space="preserve">[{'year': 2025, 'works_count': 10, 'cited_by_count': 24}, {'year': 2024, 'works_count': 40, 'cited_by_count': 163}, {'year': 2023, 'works_count': 42, 'cited_by_count': 224}, {'year': 2022, 'works_count': 29, 'cited_by_count': 238}, {'year': 2021, 'works_count': 44, 'cited_by_count': 300}, {'year': 2020, 'works_count': 67, 'cited_by_count': 253}, {'year': 2019, 'works_count': 57, 'cited_by_count': 243}, {'year': 2018, 'works_count': 89, 'cited_by_count': 246}, {'year': 2017, 'works_count': 91, 'cited_by_count': 247}, {'year': 2016, 'works_count': 116, 'cited_by_count': 240}, {'year': 2015, 'works_count': 121, 'cited_by_count': 384}, {'year': 2014, 'works_count': 102, 'cited_by_count': 296}, {'year': 2013, 'works_count': 108, 'cited_by_count': 276}, {'year': 2012, 'works_count': 106, 'cited_by_count': 241}]</t>
  </si>
  <si>
    <t xml:space="preserve">https://api.openalex.org/works?filter=primary_location.source.id:S976474146</t>
  </si>
  <si>
    <t xml:space="preserve">2025-04-14T23:53:31.962079</t>
  </si>
  <si>
    <t xml:space="preserve">https://openalex.org/S2738308076</t>
  </si>
  <si>
    <t xml:space="preserve">1518-2487</t>
  </si>
  <si>
    <t xml:space="preserve">['1518-2487']</t>
  </si>
  <si>
    <t xml:space="preserve">Revista Eletrônica Internacional de Economia Política da Informação da Comunicação e da Cultura c</t>
  </si>
  <si>
    <t xml:space="preserve">https://openalex.org/P4310312340</t>
  </si>
  <si>
    <t xml:space="preserve">Federal University of Sergipe</t>
  </si>
  <si>
    <t xml:space="preserve">['https://openalex.org/P4310312340']</t>
  </si>
  <si>
    <t xml:space="preserve">{'2yr_mean_citedness': 0.16, 'h_index': 7, 'i10_index': 3}</t>
  </si>
  <si>
    <t xml:space="preserve">{'openalex': 'https://openalex.org/S2738308076', 'issn_l': '1518-2487', 'issn': ['1518-2487'], 'mag': '2738308076', 'wikidata': 'https://www.wikidata.org/entity/Q50814377', 'fatcat': 'https://fatcat.wiki/container/aatbgmbcffhw5e6d6kpwaxdtu4'}</t>
  </si>
  <si>
    <t xml:space="preserve">http://www.seer.ufs.br/index.php/eptic/index</t>
  </si>
  <si>
    <t xml:space="preserve">['Revista Eptic Online', 'Revista de Economía Política de las Tecnologías de la Información y Comunicación', 'Revista Electrónica Internacional de Economía Política de las Tecnologías de la Información y la Comunicación']</t>
  </si>
  <si>
    <t xml:space="preserve">Eptic</t>
  </si>
  <si>
    <t xml:space="preserve">[{'id': 'https://openalex.org/T12623', 'display_name': 'Cultural, Media, and Literary Studies', 'count': 139,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'https://openalex.org/T13745', 'display_name': 'Media and Digital Communication', 'count': 103,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'https://openalex.org/T12573', 'display_name': 'Education and Digital Technologies', 'count': 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'https://openalex.org/T11530', 'display_name': 'Business and Management Studies', 'count': 59,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'https://openalex.org/T13614', 'display_name': 'Social and Economic Solidarity', 'count': 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'https://openalex.org/T11858', 'display_name': 'Urban Development and Societal Issues', 'count': 32,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'https://openalex.org/T13554', 'display_name': 'Brazilian cultural history and politics',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'https://openalex.org/T13799', 'display_name': 'Media and Communication Studies', 'count': 30,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'https://openalex.org/T11499', 'display_name': 'ICT Impact and Policies', 'count': 29,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'https://openalex.org/T11410', 'display_name': 'Cultural Industries and Urban Development', 'count': 28,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'https://openalex.org/T13564', 'display_name': 'Education and Public Policy',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'https://openalex.org/T13321', 'display_name': 'Radio, Podcasts, and Digital Media', 'count': 22,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'https://openalex.org/T14038', 'display_name': 'Youth, Politics, and Society',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'https://openalex.org/T13766', 'display_name': 'Media, Journalism, and Communication History', 'count': 20,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'https://openalex.org/T13166', 'display_name': 'Information Science and Libraries', 'count': 19,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'https://openalex.org/T13296', 'display_name': 'Physical Education and Sports Studies',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'https://openalex.org/T13513', 'display_name': 'Urban and sociocultural dynamics', 'count': 17,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'https://openalex.org/T10557', 'display_name': 'Social Media and Politics', 'count': 14,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'https://openalex.org/T13491', 'display_name': 'Social and Political Issues',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'https://openalex.org/T12148', 'display_name': 'Brazilian Legal Issues', 'count': 11,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'https://openalex.org/T11437', 'display_name': 'Digital Platforms and Economics',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'count': 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'https://openalex.org/T11742', 'display_name': 'Economic Theory and Policy',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'https://openalex.org/T12184', 'display_name': 'Linguistics and Education Research', 'count': 8,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'https://openalex.org/T12501', 'display_name': 'Digital Economy and Work Transformation',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</si>
  <si>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'https://openalex.org/T13799', 'display_name': 'Media and Communication Studies', 'value': 0.001592,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'https://openalex.org/T13300', 'display_name': 'Contemporary Social and Educational Issues', 'value': 0.0009785,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'https://openalex.org/T13745', 'display_name': 'Media and Digital Communication', 'value': 0.0007282,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'https://openalex.org/T12623', 'display_name': 'Cultural, Media, and Literary Studies', 'value': 0.0006275,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'https://openalex.org/T14038', 'display_name': 'Youth, Politics, and Society', 'value': 0.0004496,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'https://openalex.org/T13321', 'display_name': 'Radio, Podcasts, and Digital Media', 'value': 0.0003541,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'https://openalex.org/T13554', 'display_name': 'Brazilian cultural history and politics', 'value': 0.0003274,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'https://openalex.org/T13166', 'display_name': 'Information Science and Libraries', 'value': 0.0003266,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'https://openalex.org/T12483', 'display_name': 'Global Urban Networks and Dynamics', 'value': 0.00027,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'https://openalex.org/T13698', 'display_name': 'Education, Politics, and Culture Studies', 'value': 0.0002653,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'https://openalex.org/T13614', 'display_name': 'Social and Economic Solidarity', 'value': 0.0002643,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'https://openalex.org/T12573', 'display_name': 'Education and Digital Technologies', 'value': 0.0002601,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'https://openalex.org/T14253', 'display_name': 'Latin American social science', 'value': 0.0002376,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'https://openalex.org/T13296', 'display_name': 'Physical Education and Sports Studies', 'value': 0.0002281,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'https://openalex.org/T11858', 'display_name': 'Urban Development and Societal Issues', 'value': 0.0002004,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'https://openalex.org/T13564', 'display_name': 'Education and Public Policy', 'value': 0.0001883,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'https://openalex.org/T11530', 'display_name': 'Business and Management Studies', 'value': 0.0001599,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'https://openalex.org/T13764', 'display_name': 'Political theory and Gramsci', 'value': 0.0001555,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'https://openalex.org/T13513', 'display_name': 'Urban and sociocultural dynamics', 'value': 0.0001527,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'https://openalex.org/T13081', 'display_name': 'Digital Education and Society', 'value': 0.0001509,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'https://openalex.org/T11499', 'display_name': 'ICT Impact and Policies', 'value': 0.0001329,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'https://openalex.org/T13766', 'display_name': 'Media, Journalism, and Communication History', 'value': 0.0001275,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'https://openalex.org/T11906', 'display_name': 'Gender, Sexuality, and Education', 'value': 0.0001072,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'https://openalex.org/T14487', 'display_name': 'Science and Science Education', 'value': 0.0001072,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'value': 0.0001049,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</si>
  <si>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100.7}, {'id': 'https://openalex.org/C142362112', 'wikidata': 'https://www.wikidata.org/wiki/Q735', 'display_name': 'Art', 'level': 0, 'score': 99.5}, {'id': 'https://openalex.org/C15708023', 'wikidata': 'https://www.wikidata.org/wiki/Q80083', 'display_name': 'Humanities', 'level': 1, 'score': 96.4}, {'id': 'https://openalex.org/C17744445', 'wikidata': 'https://www.wikidata.org/wiki/Q36442', 'display_name': 'Political science', 'level': 0, 'score': 69.6}, {'id': 'https://openalex.org/C144024400', 'wikidata': 'https://www.wikidata.org/wiki/Q21201', 'display_name': 'Sociology', 'level': 0, 'score': 22.0}]</t>
  </si>
  <si>
    <t xml:space="preserve">[{'year': 2025, 'works_count': 10, 'cited_by_count': 1}, {'year': 2024, 'works_count': 43, 'cited_by_count': 5}, {'year': 2023, 'works_count': 25, 'cited_by_count': 4}, {'year': 2022, 'works_count': 0, 'cited_by_count': 11}, {'year': 2021, 'works_count': 0, 'cited_by_count': 18}, {'year': 2020, 'works_count': 1, 'cited_by_count': 19}, {'year': 2019, 'works_count': 14, 'cited_by_count': 26}, {'year': 2018, 'works_count': 41, 'cited_by_count': 14}, {'year': 2017, 'works_count': 41, 'cited_by_count': 11}, {'year': 2016, 'works_count': 32, 'cited_by_count': 15}, {'year': 2015, 'works_count': 6, 'cited_by_count': 24}, {'year': 2014, 'works_count': 13, 'cited_by_count': 21}, {'year': 2013, 'works_count': 44, 'cited_by_count': 14}, {'year': 2012, 'works_count': 37, 'cited_by_count': 17}]</t>
  </si>
  <si>
    <t xml:space="preserve">https://api.openalex.org/works?filter=primary_location.source.id:S2738308076</t>
  </si>
  <si>
    <t xml:space="preserve">2025-04-10T11:48:58.743238</t>
  </si>
  <si>
    <t xml:space="preserve">https://openalex.org/S197981039</t>
  </si>
  <si>
    <t xml:space="preserve">0954-1985</t>
  </si>
  <si>
    <t xml:space="preserve">['0954-1985', '1468-0343']</t>
  </si>
  <si>
    <t xml:space="preserve">Economics and Politics</t>
  </si>
  <si>
    <t xml:space="preserve">{'2yr_mean_citedness': 1.7466666666666666, 'h_index': 82, 'i10_index': 360}</t>
  </si>
  <si>
    <t xml:space="preserve">{'openalex': 'https://openalex.org/S197981039', 'issn_l': '0954-1985', 'issn': ['0954-1985', '1468-0343'], 'mag': '197981039'}</t>
  </si>
  <si>
    <t xml:space="preserve">https://onlinelibrary.wiley.com/journal/14680343</t>
  </si>
  <si>
    <t xml:space="preserve">['Economics and politics']</t>
  </si>
  <si>
    <t xml:space="preserve">[{'id': 'https://openalex.org/T11770', 'display_name': 'Fiscal Policy and Economic Growth', 'count': 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105,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44,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'https://openalex.org/T11168', 'display_name': 'International Development and Aid', 'count': 44,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26,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'https://openalex.org/T10646', 'display_name': 'Experimental Behavioral Economics Studies', 'count': 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'https://openalex.org/T10415', 'display_name': 'International Business and FDI',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</si>
  <si>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0.0015213,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0.0013773,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0.0008886,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0.0008638,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0.0007927,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0.0007515,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0.0007451,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0.0006952,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0.0006251,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0.0004495,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0.0004426,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0.0002728,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0.000251,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'https://openalex.org/T11043', 'display_name': 'Merger and Competition Analysis', 'value': 0.0002392,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0.0002324,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0.0002125,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'https://openalex.org/T10070', 'display_name': 'Political Conflict and Governance', 'value': 0.0002087,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0.0002047,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0.0001916,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0.0001854,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0.0001736,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0.0001541,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'https://openalex.org/T11397', 'display_name': 'Populism, Right-Wing Movements', 'value': 0.0001499,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0.0001382,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</si>
  <si>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101.4}, {'id': 'https://openalex.org/C17744445', 'wikidata': 'https://www.wikidata.org/wiki/Q36442', 'display_name': 'Political science', 'level': 0, 'score': 96.6}, {'id': 'https://openalex.org/C199539241', 'wikidata': 'https://www.wikidata.org/wiki/Q7748', 'display_name': 'Law', 'level': 1, 'score': 95.2}, {'id': 'https://openalex.org/C94625758', 'wikidata': 'https://www.wikidata.org/wiki/Q7163', 'display_name': 'Politics', 'level': 2, 'score': 68.4}, {'id': 'https://openalex.org/C41008148', 'wikidata': 'https://www.wikidata.org/wiki/Q21198', 'display_name': 'Computer science', 'level': 0, 'score': 57.0}, {'id': 'https://openalex.org/C144133560', 'wikidata': 'https://www.wikidata.org/wiki/Q4830453', 'display_name': 'Business', 'level': 0, 'score': 54.9}, {'id': 'https://openalex.org/C33923547', 'wikidata': 'https://www.wikidata.org/wiki/Q395', 'display_name': 'Mathematics', 'level': 0, 'score': 50.6}, {'id': 'https://openalex.org/C138885662', 'wikidata': 'https://www.wikidata.org/wiki/Q5891', 'display_name': 'Philosophy', 'level': 0, 'score': 49.9}, {'id': 'https://openalex.org/C144024400', 'wikidata': 'https://www.wikidata.org/wiki/Q21201', 'display_name': 'Sociology', 'level': 0, 'score': 41.2}, {'id': 'https://openalex.org/C34447519', 'wikidata': 'https://www.wikidata.org/wiki/Q179522', 'display_name': 'Market economy', 'level': 1, 'score': 38.5}, {'id': 'https://openalex.org/C175444787', 'wikidata': 'https://www.wikidata.org/wiki/Q39072', 'display_name': 'Microeconomics', 'level': 1, 'score': 37.3}, {'id': 'https://openalex.org/C139719470', 'wikidata': 'https://www.wikidata.org/wiki/Q39680', 'display_name': 'Macroeconomics', 'level': 1, 'score': 37.0}, {'id': 'https://openalex.org/C41895202', 'wikidata': 'https://www.wikidata.org/wiki/Q8162', 'display_name': 'Linguistics', 'level': 1, 'score': 33.3}, {'id': 'https://openalex.org/C86803240', 'wikidata': 'https://www.wikidata.org/wiki/Q420', 'display_name': 'Biology', 'level': 0, 'score': 32.3}, {'id': 'https://openalex.org/C205649164', 'wikidata': 'https://www.wikidata.org/wiki/Q1071', 'display_name': 'Geography', 'level': 0, 'score': 32.1}, {'id': 'https://openalex.org/C95457728', 'wikidata': 'https://www.wikidata.org/wiki/Q309', 'display_name': 'History', 'level': 0, 'score': 30.4}, {'id': 'https://openalex.org/C10138342', 'wikidata': 'https://www.wikidata.org/wiki/Q43015', 'display_name': 'Finance', 'level': 1, 'score': 30.1}, {'id': 'https://openalex.org/C100001284', 'wikidata': 'https://www.wikidata.org/wiki/Q2248246', 'display_name': 'Public economics', 'level': 1, 'score': 28.7}, {'id': 'https://openalex.org/C166957645', 'wikidata': 'https://www.wikidata.org/wiki/Q23498', 'display_name': 'Archaeology', 'level': 1, 'score': 28.6}, {'id': 'https://openalex.org/C121332964', 'wikidata': 'https://www.wikidata.org/wiki/Q413', 'display_name': 'Physics', 'level': 0, 'score': 28.3}, {'id': 'https://openalex.org/C105795698', 'wikidata': 'https://www.wikidata.org/wiki/Q12483', 'display_name': 'Statistics', 'level': 1, 'score': 24.8}, {'id': 'https://openalex.org/C18547055', 'wikidata': 'https://www.wikidata.org/wiki/Q47417', 'display_name': 'International economics', 'level': 1, 'score': 23.1}, {'id': 'https://openalex.org/C111472728', 'wikidata': 'https://www.wikidata.org/wiki/Q9471', 'display_name': 'Epistemology', 'level': 1, 'score': 20.1}]</t>
  </si>
  <si>
    <t xml:space="preserve">[{'year': 2025, 'works_count': 16, 'cited_by_count': 352}, {'year': 2024, 'works_count': 59, 'cited_by_count': 1532}, {'year': 2023, 'works_count': 38, 'cited_by_count': 1816}, {'year': 2022, 'works_count': 37, 'cited_by_count': 1635}, {'year': 2021, 'works_count': 37, 'cited_by_count': 1797}, {'year': 2020, 'works_count': 26, 'cited_by_count': 2107}, {'year': 2019, 'works_count': 25, 'cited_by_count': 1833}, {'year': 2018, 'works_count': 22, 'cited_by_count': 1792}, {'year': 2017, 'works_count': 21, 'cited_by_count': 1375}, {'year': 2016, 'works_count': 21, 'cited_by_count': 1401}, {'year': 2015, 'works_count': 21, 'cited_by_count': 1504}, {'year': 2014, 'works_count': 23, 'cited_by_count': 1636}, {'year': 2013, 'works_count': 34, 'cited_by_count': 1425}, {'year': 2012, 'works_count': 17, 'cited_by_count': 1414}]</t>
  </si>
  <si>
    <t xml:space="preserve">https://api.openalex.org/works?filter=primary_location.source.id:S197981039</t>
  </si>
  <si>
    <t xml:space="preserve">2025-04-16T03:15:22.040343</t>
  </si>
  <si>
    <t xml:space="preserve">https://openalex.org/S4210214681</t>
  </si>
  <si>
    <t xml:space="preserve">1995-459X</t>
  </si>
  <si>
    <t xml:space="preserve">['1995-459X', '2312-9972', '2500-2597']</t>
  </si>
  <si>
    <t xml:space="preserve">Foresight-Russia</t>
  </si>
  <si>
    <t xml:space="preserve">https://openalex.org/P4310312710</t>
  </si>
  <si>
    <t xml:space="preserve">National Research University – Higher School of Economics</t>
  </si>
  <si>
    <t xml:space="preserve">['https://openalex.org/P4310312710']</t>
  </si>
  <si>
    <t xml:space="preserve">{'2yr_mean_citedness': 1.6956521739130435, 'h_index': 35, 'i10_index': 145}</t>
  </si>
  <si>
    <t xml:space="preserve">{'openalex': 'https://openalex.org/S4210214681', 'issn_l': '1995-459X', 'issn': ['1995-459X', '2312-9972', '2500-2597']}</t>
  </si>
  <si>
    <t xml:space="preserve">https://foresight-journal.hse.ru/en/</t>
  </si>
  <si>
    <t xml:space="preserve">['Foresight Russia', 'Foresight (Moscow)', 'Foresight-Russia', 'Foresight']</t>
  </si>
  <si>
    <t xml:space="preserve">[{'id': 'https://openalex.org/T12667', 'display_name': 'Economic and Technological Developments in Russia', 'count': 94,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29,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'count': 28,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'https://openalex.org/T14306', 'display_name': 'Technology Assessment and Management', 'count': 23,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'https://openalex.org/T12432', 'display_name': 'Arctic and Russian Policy Studies',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'https://openalex.org/T14345', 'display_name': 'Scientific Research and Philosophical Inquiry',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'https://openalex.org/T12408', 'display_name': 'Educational Innovations and Challenges',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'https://openalex.org/T10003', 'display_name': 'Innovation and Knowledge Management',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'count': 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'https://openalex.org/T14143', 'display_name': 'Economic and Technological Innovation',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'https://openalex.org/T10102', 'display_name': 'scientometrics and bibliometrics research', 'count': 13,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'https://openalex.org/T12958', 'display_name': 'Digital Economy and Transformation',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12,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'https://openalex.org/T14294', 'display_name': 'Impulse Buying and Technology Impacts',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'count': 11,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'https://openalex.org/T12129', 'display_name': 'Global Energy Security and Policy', 'count': 10,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'https://openalex.org/T11903', 'display_name': 'Private Equity and Venture Capital',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10,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'https://openalex.org/T11891', 'display_name': 'Big Data and Business Intelligence', 'count': 10,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Sciences'}}]</t>
  </si>
  <si>
    <t xml:space="preserve">[{'id': 'https://openalex.org/T12958', 'display_name': 'Digital Economy and Transformation', 'value': 0.0006534,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'https://openalex.org/T13498', 'display_name': 'Economic Development and Digital Transformation', 'value': 0.0006077,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0.0006006,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'https://openalex.org/T13384', 'display_name': 'Regional Economic Development and Innovation', 'value': 0.0005155,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0.0004839,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0.0003906,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'https://openalex.org/T14345', 'display_name': 'Scientific Research and Philosophical Inquiry', 'value': 0.0002762,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'https://openalex.org/T14294', 'display_name': 'Impulse Buying and Technology Impacts', 'value': 0.0002705,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'https://openalex.org/T14519', 'display_name': 'Innovations in Education and Learning Technologies', 'value': 0.0002547,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'https://openalex.org/T13287', 'display_name': 'Robotic Process Automation Applications', 'value': 0.0002408,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'https://openalex.org/T14143', 'display_name': 'Economic and Technological Innovation', 'value': 0.0002349,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'https://openalex.org/T13406', 'display_name': 'Human Resources and Workforce', 'value': 0.0002135,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'https://openalex.org/T12659', 'display_name': 'Innovation Diffusion and Forecasting', 'value': 0.0002046,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'https://openalex.org/T14306', 'display_name': 'Technology Assessment and Management', 'value': 0.0001798,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'https://openalex.org/T14467', 'display_name': 'Public Administration, ICT, and Policy Development', 'value': 0.000167,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'https://openalex.org/T13204', 'display_name': 'Competitive and Knowledge Intelligence', 'value': 0.0001618,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'https://openalex.org/T13181', 'display_name': 'Economic and Technological Systems Analysis', 'value': 0.0001506,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'https://openalex.org/T12662', 'display_name': 'Digitalization and Economic Development in Agriculture', 'value': 0.0001426,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'https://openalex.org/T11832', 'display_name': 'Doctoral Education Challenges and Solutions', 'value': 0.0001393,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'https://openalex.org/T12432', 'display_name': 'Arctic and Russian Policy Studies', 'value': 0.0001305,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'https://openalex.org/T13482', 'display_name': 'Engineering Education and Technology', 'value': 0.0001203,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'https://openalex.org/T10058', 'display_name': 'Entrepreneurship Studies and Influences', 'value': 0.0001195,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'https://openalex.org/T12408', 'display_name': 'Educational Innovations and Challenges', 'value': 0.0001193,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'https://openalex.org/T11849', 'display_name': 'Intellectual Capital and Performance Analysis', 'value': 0.0001164,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'value': 0.0001161,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</si>
  <si>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'https://openalex.org/C41008148', 'wikidata': 'https://www.wikidata.org/wiki/Q21198', 'display_name': 'Computer science', 'level': 0, 'score': 65.3}, {'id': 'https://openalex.org/C144133560', 'wikidata': 'https://www.wikidata.org/wiki/Q4830453', 'display_name': 'Business', 'level': 0, 'score': 52.7}, {'id': 'https://openalex.org/C17744445', 'wikidata': 'https://www.wikidata.org/wiki/Q36442', 'display_name': 'Political science', 'level': 0, 'score': 48.1}, {'id': 'https://openalex.org/C162324750', 'wikidata': 'https://www.wikidata.org/wiki/Q8134', 'display_name': 'Economics', 'level': 0, 'score': 43.6}, {'id': 'https://openalex.org/C199539241', 'wikidata': 'https://www.wikidata.org/wiki/Q7748', 'display_name': 'Law', 'level': 1, 'score': 29.9}, {'id': 'https://openalex.org/C33923547', 'wikidata': 'https://www.wikidata.org/wiki/Q395', 'display_name': 'Mathematics', 'level': 0, 'score': 26.5}, {'id': 'https://openalex.org/C138885662', 'wikidata': 'https://www.wikidata.org/wiki/Q5891', 'display_name': 'Philosophy', 'level': 0, 'score': 25.1}, {'id': 'https://openalex.org/C86803240', 'wikidata': 'https://www.wikidata.org/wiki/Q420', 'display_name': 'Biology', 'level': 0, 'score': 24.2}, {'id': 'https://openalex.org/C205649164', 'wikidata': 'https://www.wikidata.org/wiki/Q1071', 'display_name': 'Geography', 'level': 0, 'score': 23.4}, {'id': 'https://openalex.org/C127413603', 'wikidata': 'https://www.wikidata.org/wiki/Q11023', 'display_name': 'Engineering', 'level': 0, 'score': 23.0}, {'id': 'https://openalex.org/C121332964', 'wikidata': 'https://www.wikidata.org/wiki/Q413', 'display_name': 'Physics', 'level': 0, 'score': 21.9}]</t>
  </si>
  <si>
    <t xml:space="preserve">[{'year': 2025, 'works_count': 8, 'cited_by_count': 104}, {'year': 2024, 'works_count': 30, 'cited_by_count': 572}, {'year': 2023, 'works_count': 37, 'cited_by_count': 756}, {'year': 2022, 'works_count': 33, 'cited_by_count': 821}, {'year': 2021, 'works_count': 58, 'cited_by_count': 858}, {'year': 2020, 'works_count': 69, 'cited_by_count': 630}, {'year': 2019, 'works_count': 67, 'cited_by_count': 396}, {'year': 2018, 'works_count': 59, 'cited_by_count': 242}, {'year': 2017, 'works_count': 69, 'cited_by_count': 131}, {'year': 2016, 'works_count': 53, 'cited_by_count': 119}, {'year': 2015, 'works_count': 30, 'cited_by_count': 87}, {'year': 2014, 'works_count': 35, 'cited_by_count': 43}, {'year': 2013, 'works_count': 21, 'cited_by_count': 31}, {'year': 2012, 'works_count': 29, 'cited_by_count': 28}]</t>
  </si>
  <si>
    <t xml:space="preserve">https://api.openalex.org/works?filter=primary_location.source.id:S4210214681</t>
  </si>
  <si>
    <t xml:space="preserve">2025-04-14T00:23:12.099250</t>
  </si>
  <si>
    <t xml:space="preserve">https://openalex.org/S2738428943</t>
  </si>
  <si>
    <t xml:space="preserve">1584-2339</t>
  </si>
  <si>
    <t xml:space="preserve">['1584-2339', '2285-3065']</t>
  </si>
  <si>
    <t xml:space="preserve">Studia Universitatis „Vasile Goldis” Arad – Economics Series</t>
  </si>
  <si>
    <t xml:space="preserve">https://openalex.org/P4310314636</t>
  </si>
  <si>
    <t xml:space="preserve">Vasile Goldis University Press</t>
  </si>
  <si>
    <t xml:space="preserve">['https://openalex.org/P4310314636']</t>
  </si>
  <si>
    <t xml:space="preserve">{'2yr_mean_citedness': 1.3170731707317074, 'h_index': 15, 'i10_index': 29}</t>
  </si>
  <si>
    <t xml:space="preserve">{'openalex': 'https://openalex.org/S2738428943', 'issn_l': '1584-2339', 'issn': ['1584-2339', '2285-3065'], 'mag': '2738428943', 'wikidata': 'https://www.wikidata.org/entity/Q50520817'}</t>
  </si>
  <si>
    <t xml:space="preserve">http://www.uvvg.ro/studiaeconomia</t>
  </si>
  <si>
    <t xml:space="preserve">[{'id': 'https://openalex.org/T11770', 'display_name': 'Fiscal Policy and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'https://openalex.org/T12961', 'display_name': 'Regional Development and Policy',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'https://openalex.org/T10081', 'display_name': 'Auditing, Earnings Management, Governance',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'https://openalex.org/T11365', 'display_name': 'Islamic Finance and Banking Studies',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'https://openalex.org/T14055', 'display_name': 'Consumer Packaging Perceptions and Trends',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</si>
  <si>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'https://openalex.org/T13528', 'display_name': 'Water Resources and Governance', 'value': 0.000364,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'https://openalex.org/T14069', 'display_name': 'Scientific Research Methodologies and Applications', 'value': 0.0002636,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'https://openalex.org/T14055', 'display_name': 'Consumer Packaging Perceptions and Trends', 'value': 0.0002044,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0.0001143,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'https://openalex.org/T13054', 'display_name': 'Agricultural and Financial Auditing', 'value': 0.0001097,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'https://openalex.org/T13867', 'display_name': 'Economic Growth and Development', 'value': 0.000107,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'https://openalex.org/T12544', 'display_name': 'Working Capital and Financial Performance', 'value': 0.0001068,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9.26e-05,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8.81e-05,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8.61e-05,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'https://openalex.org/T13366', 'display_name': 'Accounting Theory and Financial Reporting', 'value': 8.44e-05,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'value': 7.81e-05,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7.43e-05,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'https://openalex.org/T14154', 'display_name': 'finance, banking, and market dynamics', 'value': 7.05e-05,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'https://openalex.org/T13240', 'display_name': 'Bioeconomy and Sustainability Development', 'value': 6.89e-05,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'https://openalex.org/T14066', 'display_name': 'Economic Development and Regional Competitiveness', 'value': 6.79e-05,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'https://openalex.org/T12128', 'display_name': 'AI in Service Interactions', 'value': 6.71e-05,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'https://openalex.org/T10115', 'display_name': 'Corporate Social Responsibility Reporting', 'value': 6.66e-05,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'https://openalex.org/T13794', 'display_name': 'Financial Reporting and XBRL', 'value': 6.63e-05,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6.52e-05,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</si>
  <si>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89.0}, {'id': 'https://openalex.org/C144133560', 'wikidata': 'https://www.wikidata.org/wiki/Q4830453', 'display_name': 'Business', 'level': 0, 'score': 77.5}, {'id': 'https://openalex.org/C17744445', 'wikidata': 'https://www.wikidata.org/wiki/Q36442', 'display_name': 'Political science', 'level': 0, 'score': 66.1}, {'id': 'https://openalex.org/C199539241', 'wikidata': 'https://www.wikidata.org/wiki/Q7748', 'display_name': 'Law', 'level': 1, 'score': 63.6}, {'id': 'https://openalex.org/C41008148', 'wikidata': 'https://www.wikidata.org/wiki/Q21198', 'display_name': 'Computer science', 'level': 0, 'score': 51.3}, {'id': 'https://openalex.org/C33923547', 'wikidata': 'https://www.wikidata.org/wiki/Q395', 'display_name': 'Mathematics', 'level': 0, 'score': 50.4}, {'id': 'https://openalex.org/C10138342', 'wikidata': 'https://www.wikidata.org/wiki/Q43015', 'display_name': 'Finance', 'level': 1, 'score': 46.6}, {'id': 'https://openalex.org/C138885662', 'wikidata': 'https://www.wikidata.org/wiki/Q5891', 'display_name': 'Philosophy', 'level': 0, 'score': 46.2}, {'id': 'https://openalex.org/C139719470', 'wikidata': 'https://www.wikidata.org/wiki/Q39680', 'display_name': 'Macroeconomics', 'level': 1, 'score': 38.1}, {'id': 'https://openalex.org/C205649164', 'wikidata': 'https://www.wikidata.org/wiki/Q1071', 'display_name': 'Geography', 'level': 0, 'score': 37.7}, {'id': 'https://openalex.org/C86803240', 'wikidata': 'https://www.wikidata.org/wiki/Q420', 'display_name': 'Biology', 'level': 0, 'score': 35.6}, {'id': 'https://openalex.org/C144024400', 'wikidata': 'https://www.wikidata.org/wiki/Q21201', 'display_name': 'Sociology', 'level': 0, 'score': 33.1}, {'id': 'https://openalex.org/C105795698', 'wikidata': 'https://www.wikidata.org/wiki/Q12483', 'display_name': 'Statistics', 'level': 1, 'score': 32.6}, {'id': 'https://openalex.org/C127413603', 'wikidata': 'https://www.wikidata.org/wiki/Q11023', 'display_name': 'Engineering', 'level': 0, 'score': 31.4}, {'id': 'https://openalex.org/C95457728', 'wikidata': 'https://www.wikidata.org/wiki/Q309', 'display_name': 'History', 'level': 0, 'score': 30.5}, {'id': 'https://openalex.org/C166957645', 'wikidata': 'https://www.wikidata.org/wiki/Q23498', 'display_name': 'Archaeology', 'level': 1, 'score': 28.8}, {'id': 'https://openalex.org/C121332964', 'wikidata': 'https://www.wikidata.org/wiki/Q413', 'display_name': 'Physics', 'level': 0, 'score': 28.8}, {'id': 'https://openalex.org/C15744967', 'wikidata': 'https://www.wikidata.org/wiki/Q9418', 'display_name': 'Psychology', 'level': 0, 'score': 26.3}, {'id': 'https://openalex.org/C149782125', 'wikidata': 'https://www.wikidata.org/wiki/Q160039', 'display_name': 'Econometrics', 'level': 1, 'score': 26.3}, {'id': 'https://openalex.org/C71924100', 'wikidata': 'https://www.wikidata.org/wiki/Q11190', 'display_name': 'Medicine', 'level': 0, 'score': 25.8}, {'id': 'https://openalex.org/C41895202', 'wikidata': 'https://www.wikidata.org/wiki/Q8162', 'display_name': 'Linguistics', 'level': 1, 'score': 25.4}, {'id': 'https://openalex.org/C50522688', 'wikidata': 'https://www.wikidata.org/wiki/Q189833', 'display_name': 'Economic growth', 'level': 1, 'score': 24.6}, {'id': 'https://openalex.org/C121955636', 'wikidata': 'https://www.wikidata.org/wiki/Q4116214', 'display_name': 'Accounting', 'level': 1, 'score': 23.7}, {'id': 'https://openalex.org/C111472728', 'wikidata': 'https://www.wikidata.org/wiki/Q9471', 'display_name': 'Epistemology', 'level': 1, 'score': 23.7}, {'id': 'https://openalex.org/C18903297', 'wikidata': 'https://www.wikidata.org/wiki/Q7150', 'display_name': 'Ecology', 'level': 1, 'score': 21.6}]</t>
  </si>
  <si>
    <t xml:space="preserve">[{'year': 2025, 'works_count': 5, 'cited_by_count': 40}, {'year': 2024, 'works_count': 20, 'cited_by_count': 198}, {'year': 2023, 'works_count': 21, 'cited_by_count': 208}, {'year': 2022, 'works_count': 20, 'cited_by_count': 223}, {'year': 2021, 'works_count': 20, 'cited_by_count': 165}, {'year': 2020, 'works_count': 28, 'cited_by_count': 96}, {'year': 2019, 'works_count': 18, 'cited_by_count': 65}, {'year': 2018, 'works_count': 22, 'cited_by_count': 46}, {'year': 2017, 'works_count': 16, 'cited_by_count': 16}, {'year': 2016, 'works_count': 23, 'cited_by_count': 15}, {'year': 2015, 'works_count': 27, 'cited_by_count': 2}, {'year': 2014, 'works_count': 2, 'cited_by_count': 5}, {'year': 2013, 'works_count': 1, 'cited_by_count': 0}, {'year': 2012, 'works_count': 2, 'cited_by_count': 0}]</t>
  </si>
  <si>
    <t xml:space="preserve">https://api.openalex.org/works?filter=primary_location.source.id:S2738428943</t>
  </si>
  <si>
    <t xml:space="preserve">2025-04-15T00:45:32.811491</t>
  </si>
  <si>
    <t xml:space="preserve">https://openalex.org/S4210176635</t>
  </si>
  <si>
    <t xml:space="preserve">2217-9739</t>
  </si>
  <si>
    <t xml:space="preserve">['2217-9739', '2560-3353']</t>
  </si>
  <si>
    <t xml:space="preserve">International Review</t>
  </si>
  <si>
    <t xml:space="preserve">https://openalex.org/P4310322574</t>
  </si>
  <si>
    <t xml:space="preserve">Faculty of Business and Entrepreneurship, Belgrade</t>
  </si>
  <si>
    <t xml:space="preserve">['https://openalex.org/P4310322574']</t>
  </si>
  <si>
    <t xml:space="preserve">{'2yr_mean_citedness': 0.8472222222222222, 'h_index': 15, 'i10_index': 30}</t>
  </si>
  <si>
    <t xml:space="preserve">{'openalex': 'https://openalex.org/S4210176635', 'issn_l': '2217-9739', 'issn': ['2217-9739', '2560-3353'], 'wikidata': 'https://www.wikidata.org/entity/Q50810868'}</t>
  </si>
  <si>
    <t xml:space="preserve">http://scindeks.ceon.rs/journalDetails.aspx?issn=2217-9739&amp;lang=en</t>
  </si>
  <si>
    <t xml:space="preserve">['International review Belgrade']</t>
  </si>
  <si>
    <t xml:space="preserve">[{'id': 'https://openalex.org/T13407', 'display_name': 'Regional Development and Management Studies',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15,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'https://openalex.org/T12667', 'display_name': 'Economic and Technological Developments in Russia', 'count': 14,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'https://openalex.org/T13384', 'display_name': 'Regional Economic Development and Innovation',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'https://openalex.org/T14356', 'display_name': 'Organizational Leadership and Management Strategies',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'count': 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</si>
  <si>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'https://openalex.org/T13407', 'display_name': 'Regional Development and Management Studies', 'value': 0.000408,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0.0001966,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'https://openalex.org/T13384', 'display_name': 'Regional Economic Development and Innovation', 'value': 0.0001819,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'https://openalex.org/T14356', 'display_name': 'Organizational Leadership and Management Strategies', 'value': 0.0001672,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'https://openalex.org/T14019', 'display_name': 'Socioeconomic and Demographic Analysis', 'value': 0.0001548,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'https://openalex.org/T12276', 'display_name': 'Risk Management in Financial Firms', 'value': 0.0001517,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'https://openalex.org/T13895', 'display_name': 'Educational Leadership and Innovation', 'value': 0.0001306,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'https://openalex.org/T12878', 'display_name': 'Pharmaceutical Quality and Counterfeiting', 'value': 0.0001251,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'https://openalex.org/T13482', 'display_name': 'Engineering Education and Technology', 'value': 0.0001203,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'https://openalex.org/T12415', 'display_name': 'Employer Branding and e-HRM', 'value': 0.0001191,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'https://openalex.org/T13040', 'display_name': 'Gender, Education, and Development Issues', 'value': 0.0001178,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'https://openalex.org/T13424', 'display_name': 'Ukraine: War, Education, Health', 'value': 0.0001176,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'https://openalex.org/T13181', 'display_name': 'Economic and Technological Systems Analysis', 'value': 0.0001095,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'https://openalex.org/T12958', 'display_name': 'Digital Economy and Transformation', 'value': 0.0001089,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9.95e-05,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'https://openalex.org/T13278', 'display_name': 'Economic and Business Development Strategies', 'value': 8.99e-05,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8.95e-05,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'https://openalex.org/T12922', 'display_name': 'Business and Economic Development', 'value': 8.83e-05,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'https://openalex.org/T13510', 'display_name': 'Nostalgia and Consumer Behavior', 'value': 8.53e-05,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'https://openalex.org/T14171', 'display_name': 'Education, Law, and Society', 'value': 8.26e-05,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'value': 8.18e-05,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</si>
  <si>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113.4}, {'id': 'https://openalex.org/C144133560', 'wikidata': 'https://www.wikidata.org/wiki/Q4830453', 'display_name': 'Business', 'level': 0, 'score': 103.9}, {'id': 'https://openalex.org/C17744445', 'wikidata': 'https://www.wikidata.org/wiki/Q36442', 'display_name': 'Political science', 'level': 0, 'score': 91.4}, {'id': 'https://openalex.org/C199539241', 'wikidata': 'https://www.wikidata.org/wiki/Q7748', 'display_name': 'Law', 'level': 1, 'score': 84.5}, {'id': 'https://openalex.org/C41008148', 'wikidata': 'https://www.wikidata.org/wiki/Q21198', 'display_name': 'Computer science', 'level': 0, 'score': 68.1}, {'id': 'https://openalex.org/C86803240', 'wikidata': 'https://www.wikidata.org/wiki/Q420', 'display_name': 'Biology', 'level': 0, 'score': 56.5}, {'id': 'https://openalex.org/C138885662', 'wikidata': 'https://www.wikidata.org/wiki/Q5891', 'display_name': 'Philosophy', 'level': 0, 'score': 52.2}, {'id': 'https://openalex.org/C10138342', 'wikidata': 'https://www.wikidata.org/wiki/Q43015', 'display_name': 'Finance', 'level': 1, 'score': 51.3}, {'id': 'https://openalex.org/C33923547', 'wikidata': 'https://www.wikidata.org/wiki/Q395', 'display_name': 'Mathematics', 'level': 0, 'score': 49.6}, {'id': 'https://openalex.org/C144024400', 'wikidata': 'https://www.wikidata.org/wiki/Q21201', 'display_name': 'Sociology', 'level': 0, 'score': 49.6}, {'id': 'https://openalex.org/C205649164', 'wikidata': 'https://www.wikidata.org/wiki/Q1071', 'display_name': 'Geography', 'level': 0, 'score': 47.4}, {'id': 'https://openalex.org/C71924100', 'wikidata': 'https://www.wikidata.org/wiki/Q11190', 'display_name': 'Medicine', 'level': 0, 'score': 44.4}, {'id': 'https://openalex.org/C15744967', 'wikidata': 'https://www.wikidata.org/wiki/Q9418', 'display_name': 'Psychology', 'level': 0, 'score': 43.5}, {'id': 'https://openalex.org/C121332964', 'wikidata': 'https://www.wikidata.org/wiki/Q413', 'display_name': 'Physics', 'level': 0, 'score': 42.7}, {'id': 'https://openalex.org/C187736073', 'wikidata': 'https://www.wikidata.org/wiki/Q2920921', 'display_name': 'Management', 'level': 1, 'score': 42.7}, {'id': 'https://openalex.org/C95457728', 'wikidata': 'https://www.wikidata.org/wiki/Q309', 'display_name': 'History', 'level': 0, 'score': 39.7}, {'id': 'https://openalex.org/C127413603', 'wikidata': 'https://www.wikidata.org/wiki/Q11023', 'display_name': 'Engineering', 'level': 0, 'score': 38.8}, {'id': 'https://openalex.org/C162853370', 'wikidata': 'https://www.wikidata.org/wiki/Q39809', 'display_name': 'Marketing', 'level': 1, 'score': 37.1}, {'id': 'https://openalex.org/C18903297', 'wikidata': 'https://www.wikidata.org/wiki/Q7150', 'display_name': 'Ecology', 'level': 1, 'score': 35.8}, {'id': 'https://openalex.org/C166957645', 'wikidata': 'https://www.wikidata.org/wiki/Q23498', 'display_name': 'Archaeology', 'level': 1, 'score': 34.5}, {'id': 'https://openalex.org/C50522688', 'wikidata': 'https://www.wikidata.org/wiki/Q189833', 'display_name': 'Economic growth', 'level': 1, 'score': 31.9}, {'id': 'https://openalex.org/C111472728', 'wikidata': 'https://www.wikidata.org/wiki/Q9471', 'display_name': 'Epistemology', 'level': 1, 'score': 31.9}, {'id': 'https://openalex.org/C199360897', 'wikidata': 'https://www.wikidata.org/wiki/Q9143', 'display_name': 'Programming language', 'level': 1, 'score': 30.2}, {'id': 'https://openalex.org/C62520636', 'wikidata': 'https://www.wikidata.org/wiki/Q944', 'display_name': 'Quantum mechanics', 'level': 1, 'score': 29.7}, {'id': 'https://openalex.org/C105795698', 'wikidata': 'https://www.wikidata.org/wiki/Q12483', 'display_name': 'Statistics', 'level': 1, 'score': 24.6}]</t>
  </si>
  <si>
    <t xml:space="preserve">[{'year': 2025, 'works_count': 0, 'cited_by_count': 23}, {'year': 2024, 'works_count': 44, 'cited_by_count': 173}, {'year': 2023, 'works_count': 38, 'cited_by_count': 233}, {'year': 2022, 'works_count': 34, 'cited_by_count': 181}, {'year': 2021, 'works_count': 44, 'cited_by_count': 129}, {'year': 2020, 'works_count': 28, 'cited_by_count': 130}, {'year': 2019, 'works_count': 21, 'cited_by_count': 65}, {'year': 2018, 'works_count': 24, 'cited_by_count': 32}, {'year': 2017, 'works_count': 32, 'cited_by_count': 17}, {'year': 2016, 'works_count': 28, 'cited_by_count': 6}, {'year': 2015, 'works_count': 11, 'cited_by_count': 2}, {'year': 2014, 'works_count': 4, 'cited_by_count': 0}, {'year': 2013, 'works_count': 1, 'cited_by_count': 0}, {'year': 2012, 'works_count': 1, 'cited_by_count': 0}]</t>
  </si>
  <si>
    <t xml:space="preserve">https://api.openalex.org/works?filter=primary_location.source.id:S4210176635</t>
  </si>
  <si>
    <t xml:space="preserve">2025-04-14T22:58:26.393435</t>
  </si>
  <si>
    <t xml:space="preserve">https://openalex.org/S4210225395</t>
  </si>
  <si>
    <t xml:space="preserve">1026-356X</t>
  </si>
  <si>
    <t xml:space="preserve">['1026-356X', '2542-226X']</t>
  </si>
  <si>
    <t xml:space="preserve">St Petersburg University Journal of Economic Studies</t>
  </si>
  <si>
    <t xml:space="preserve">https://openalex.org/P4310312746</t>
  </si>
  <si>
    <t xml:space="preserve">Saint Petersburg State University</t>
  </si>
  <si>
    <t xml:space="preserve">['https://openalex.org/P4310312746']</t>
  </si>
  <si>
    <t xml:space="preserve">{'2yr_mean_citedness': 0.84, 'h_index': 15, 'i10_index': 23}</t>
  </si>
  <si>
    <t xml:space="preserve">{'openalex': 'https://openalex.org/S4210225395', 'issn_l': '1026-356X', 'issn': ['1026-356X', '2542-226X']}</t>
  </si>
  <si>
    <t xml:space="preserve">['Vestnik Sankt-Peterburgskogo universiteta. Èkonomika', 'Vestnik Sankt-Peterburgskogo universiteta. Seriâ Pâtʹ, Èkonomika', 'St Petersburg University journal of economic studies', 'Vestnik']</t>
  </si>
  <si>
    <t xml:space="preserve">[{'id': 'https://openalex.org/T12667', 'display_name': 'Economic and Technological Developments in Russia', 'count': 52,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'https://openalex.org/T13186', 'display_name': 'Russia and Soviet political economy',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'count': 10,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'https://openalex.org/T12129', 'display_name': 'Global Energy Security and Policy', 'count': 10,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'https://openalex.org/T13172', 'display_name': 'Economic Issues in Ukraine',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'https://openalex.org/T14349', 'display_name': 'Global Political and Economic Relations',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'https://openalex.org/T10019', 'display_name': 'Corporate Finance and Governance',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</si>
  <si>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'value': 0.0005108,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'https://openalex.org/T13932', 'display_name': 'Education, Technology, and Economics', 'value': 0.0004606,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'https://openalex.org/T13498', 'display_name': 'Economic Development and Digital Transformation', 'value': 0.0003389,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'https://openalex.org/T12667', 'display_name': 'Economic and Technological Developments in Russia', 'value': 0.0003323,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'https://openalex.org/T12958', 'display_name': 'Digital Economy and Transformation', 'value': 0.0002178,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'value': 0.0001935,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'https://openalex.org/T13007', 'display_name': 'Economic Sanctions and International Relations', 'value': 0.0001468,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0.0001445,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'https://openalex.org/T14349', 'display_name': 'Global Political and Economic Relations', 'value': 0.0001381,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'https://openalex.org/T13181', 'display_name': 'Economic and Technological Systems Analysis', 'value': 0.0001369,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'https://openalex.org/T13769', 'display_name': 'Fusion and Plasma Physics Studies', 'value': 0.0001254,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'https://openalex.org/T13054', 'display_name': 'Agricultural and Financial Auditing', 'value': 0.0001097,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'https://openalex.org/T12432', 'display_name': 'Arctic and Russian Policy Studies', 'value': 0.0001044,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'https://openalex.org/T12662', 'display_name': 'Digitalization and Economic Development in Agriculture', 'value': 9.51e-05,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'value': 9.15e-05,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'https://openalex.org/T14294', 'display_name': 'Impulse Buying and Technology Impacts', 'value': 9.02e-05,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'https://openalex.org/T13378', 'display_name': 'Agricultural Development and Policies', 'value': 7.91e-05,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'https://openalex.org/T12129', 'display_name': 'Global Energy Security and Policy', 'value': 7.63e-05,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'https://openalex.org/T13618', 'display_name': 'Regional Socio-Economic Development Trends', 'value': 7.43e-05,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'https://openalex.org/T13499', 'display_name': 'Economic Systems and Logistics Management', 'value': 7.36e-05,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'https://openalex.org/T13720', 'display_name': 'Benford’s Law and Fraud Detection', 'value': 7.12e-05,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'https://openalex.org/T13927', 'display_name': 'Cyberloafing and Workplace Behavior', 'value': 6.84e-05,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'https://openalex.org/T11059', 'display_name': 'Market Dynamics and Volatility', 'value': 6.72e-05,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</si>
  <si>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111.7}, {'id': 'https://openalex.org/C144133560', 'wikidata': 'https://www.wikidata.org/wiki/Q4830453', 'display_name': 'Business', 'level': 0, 'score': 89.8}, {'id': 'https://openalex.org/C17744445', 'wikidata': 'https://www.wikidata.org/wiki/Q36442', 'display_name': 'Political science', 'level': 0, 'score': 83.2}, {'id': 'https://openalex.org/C199539241', 'wikidata': 'https://www.wikidata.org/wiki/Q7748', 'display_name': 'Law', 'level': 1, 'score': 73.5}, {'id': 'https://openalex.org/C205649164', 'wikidata': 'https://www.wikidata.org/wiki/Q1071', 'display_name': 'Geography', 'level': 0, 'score': 49.5}, {'id': 'https://openalex.org/C41008148', 'wikidata': 'https://www.wikidata.org/wiki/Q21198', 'display_name': 'Computer science', 'level': 0, 'score': 49.5}, {'id': 'https://openalex.org/C95457728', 'wikidata': 'https://www.wikidata.org/wiki/Q309', 'display_name': 'History', 'level': 0, 'score': 45.9}, {'id': 'https://openalex.org/C86803240', 'wikidata': 'https://www.wikidata.org/wiki/Q420', 'display_name': 'Biology', 'level': 0, 'score': 45.4}, {'id': 'https://openalex.org/C10138342', 'wikidata': 'https://www.wikidata.org/wiki/Q43015', 'display_name': 'Finance', 'level': 1, 'score': 42.3}, {'id': 'https://openalex.org/C166957645', 'wikidata': 'https://www.wikidata.org/wiki/Q23498', 'display_name': 'Archaeology', 'level': 1, 'score': 40.8}, {'id': 'https://openalex.org/C33923547', 'wikidata': 'https://www.wikidata.org/wiki/Q395', 'display_name': 'Mathematics', 'level': 0, 'score': 40.3}, {'id': 'https://openalex.org/C144024400', 'wikidata': 'https://www.wikidata.org/wiki/Q21201', 'display_name': 'Sociology', 'level': 0, 'score': 33.7}, {'id': 'https://openalex.org/C138885662', 'wikidata': 'https://www.wikidata.org/wiki/Q5891', 'display_name': 'Philosophy', 'level': 0, 'score': 30.6}, {'id': 'https://openalex.org/C139719470', 'wikidata': 'https://www.wikidata.org/wiki/Q39680', 'display_name': 'Macroeconomics', 'level': 1, 'score': 28.6}, {'id': 'https://openalex.org/C18903297', 'wikidata': 'https://www.wikidata.org/wiki/Q7150', 'display_name': 'Ecology', 'level': 1, 'score': 27.6}, {'id': 'https://openalex.org/C127413603', 'wikidata': 'https://www.wikidata.org/wiki/Q11023', 'display_name': 'Engineering', 'level': 0, 'score': 27.0}, {'id': 'https://openalex.org/C121332964', 'wikidata': 'https://www.wikidata.org/wiki/Q413', 'display_name': 'Physics', 'level': 0, 'score': 22.4}, {'id': 'https://openalex.org/C127313418', 'wikidata': 'https://www.wikidata.org/wiki/Q1069', 'display_name': 'Geology', 'level': 0, 'score': 22.4}, {'id': 'https://openalex.org/C34447519', 'wikidata': 'https://www.wikidata.org/wiki/Q179522', 'display_name': 'Market economy', 'level': 1, 'score': 21.4}, {'id': 'https://openalex.org/C94625758', 'wikidata': 'https://www.wikidata.org/wiki/Q7163', 'display_name': 'Politics', 'level': 2, 'score': 20.9}, {'id': 'https://openalex.org/C199360897', 'wikidata': 'https://www.wikidata.org/wiki/Q9143', 'display_name': 'Programming language', 'level': 1, 'score': 20.4}]</t>
  </si>
  <si>
    <t xml:space="preserve">[{'year': 2025, 'works_count': 0, 'cited_by_count': 20}, {'year': 2024, 'works_count': 31, 'cited_by_count': 170}, {'year': 2023, 'works_count': 25, 'cited_by_count': 210}, {'year': 2022, 'works_count': 25, 'cited_by_count': 167}, {'year': 2021, 'works_count': 26, 'cited_by_count': 158}, {'year': 2020, 'works_count': 29, 'cited_by_count': 127}, {'year': 2019, 'works_count': 26, 'cited_by_count': 41}, {'year': 2018, 'works_count': 29, 'cited_by_count': 20}, {'year': 2017, 'works_count': 32, 'cited_by_count': 40}, {'year': 2016, 'works_count': 24, 'cited_by_count': 21}]</t>
  </si>
  <si>
    <t xml:space="preserve">https://api.openalex.org/works?filter=primary_location.source.id:S4210225395</t>
  </si>
  <si>
    <t xml:space="preserve">2025-04-13T11:24:20.299471</t>
  </si>
  <si>
    <t xml:space="preserve">https://openalex.org/S4210174932</t>
  </si>
  <si>
    <t xml:space="preserve">0322-788X</t>
  </si>
  <si>
    <t xml:space="preserve">['0322-788X', '1804-8765']</t>
  </si>
  <si>
    <t xml:space="preserve">Statistika Statistics and Economy Journal</t>
  </si>
  <si>
    <t xml:space="preserve">https://openalex.org/P4310320160</t>
  </si>
  <si>
    <t xml:space="preserve">Czech Statistical Office</t>
  </si>
  <si>
    <t xml:space="preserve">['https://openalex.org/P4310320160']</t>
  </si>
  <si>
    <t xml:space="preserve">{'2yr_mean_citedness': 0.4444444444444444, 'h_index': 4, 'i10_index': 2}</t>
  </si>
  <si>
    <t xml:space="preserve">{'openalex': 'https://openalex.org/S4210174932', 'issn_l': '0322-788X', 'issn': ['0322-788X', '1804-8765']}</t>
  </si>
  <si>
    <t xml:space="preserve">http://www.czso.cz/statistika_journal</t>
  </si>
  <si>
    <t xml:space="preserve">['Journal of Statistika', 'Journal of Official Statistics', 'Statistics and Economy Journal']</t>
  </si>
  <si>
    <t xml:space="preserve">[{'id': 'https://openalex.org/T12011', 'display_name': 'Insurance, Mortality, Demography, Risk Management', 'count': 14,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'https://openalex.org/T12428', 'display_name': 'Global Trade and Competitiveness',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'https://openalex.org/T13030', 'display_name': 'Survey Sampling and Estimation Techniques', 'count': 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'https://openalex.org/T13867', 'display_name': 'Economic Growth and Development', 'count': 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'https://openalex.org/T12394', 'display_name': 'Insurance and Financial Risk Management',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'https://openalex.org/T14143', 'display_name': 'Economic and Technological Innovation',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3,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'https://openalex.org/T11365', 'display_name': 'Islamic Finance and Banking Studies',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'https://openalex.org/T14509', 'display_name': 'demographic modeling and climate adaptation', 'count': 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</si>
  <si>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'https://openalex.org/T13030', 'display_name': 'Survey Sampling and Estimation Techniques', 'value': 0.0002284,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0.0001181,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7.23e-05,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5.32e-05,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5.09e-05,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4.98e-05,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'https://openalex.org/T13989', 'display_name': 'Labour Market and Migration', 'value': 4.39e-05,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'https://openalex.org/T13907', 'display_name': 'Social Issues and Sustainability', 'value': 4.23e-05,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'https://openalex.org/T13042', 'display_name': 'Economic and Fiscal Studies', 'value': 4.18e-05,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3.89e-05,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'https://openalex.org/T11326', 'display_name': 'Stock Market Forecasting Methods', 'value': 3.89e-05,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'https://openalex.org/T12916', 'display_name': 'COVID-19 impact on air quality', 'value': 3.42e-05,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'https://openalex.org/T14509', 'display_name': 'demographic modeling and climate adaptation', 'value': 3.38e-05,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3.13e-05,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3.03e-05,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'https://openalex.org/T13546', 'display_name': 'Census and Population Estimation', 'value': 2.86e-05,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'value': 2.74e-05,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2.7e-05,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'value': 2.67e-05,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'value': 2.6e-05,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'https://openalex.org/T12877', 'display_name': 'Social Issues in Poland', 'value': 2.54e-05,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'https://openalex.org/T12384', 'display_name': 'Customer churn and segmentation', 'value': 2.49e-05,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</si>
  <si>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231.8}, {'id': 'https://openalex.org/C33923547', 'wikidata': 'https://www.wikidata.org/wiki/Q395', 'display_name': 'Mathematics', 'level': 0, 'score': 172.7}, {'id': 'https://openalex.org/C41008148', 'wikidata': 'https://www.wikidata.org/wiki/Q21198', 'display_name': 'Computer science', 'level': 0, 'score': 161.4}, {'id': 'https://openalex.org/C144133560', 'wikidata': 'https://www.wikidata.org/wiki/Q4830453', 'display_name': 'Business', 'level': 0, 'score': 156.8}, {'id': 'https://openalex.org/C105795698', 'wikidata': 'https://www.wikidata.org/wiki/Q12483', 'display_name': 'Statistics', 'level': 1, 'score': 145.5}, {'id': 'https://openalex.org/C138885662', 'wikidata': 'https://www.wikidata.org/wiki/Q5891', 'display_name': 'Philosophy', 'level': 0, 'score': 136.4}, {'id': 'https://openalex.org/C17744445', 'wikidata': 'https://www.wikidata.org/wiki/Q36442', 'display_name': 'Political science', 'level': 0, 'score': 125.0}, {'id': 'https://openalex.org/C199539241', 'wikidata': 'https://www.wikidata.org/wiki/Q7748', 'display_name': 'Law', 'level': 1, 'score': 118.2}, {'id': 'https://openalex.org/C121332964', 'wikidata': 'https://www.wikidata.org/wiki/Q413', 'display_name': 'Physics', 'level': 0, 'score': 104.5}, {'id': 'https://openalex.org/C149782125', 'wikidata': 'https://www.wikidata.org/wiki/Q160039', 'display_name': 'Econometrics', 'level': 1, 'score': 100.0}, {'id': 'https://openalex.org/C127413603', 'wikidata': 'https://www.wikidata.org/wiki/Q11023', 'display_name': 'Engineering', 'level': 0, 'score': 100.0}, {'id': 'https://openalex.org/C119857082', 'wikidata': 'https://www.wikidata.org/wiki/Q2539', 'display_name': 'Machine learning', 'level': 1, 'score': 93.2}, {'id': 'https://openalex.org/C10138342', 'wikidata': 'https://www.wikidata.org/wiki/Q43015', 'display_name': 'Finance', 'level': 1, 'score': 90.9}, {'id': 'https://openalex.org/C139719470', 'wikidata': 'https://www.wikidata.org/wiki/Q39680', 'display_name': 'Macroeconomics', 'level': 1, 'score': 90.9}, {'id': 'https://openalex.org/C205649164', 'wikidata': 'https://www.wikidata.org/wiki/Q1071', 'display_name': 'Geography', 'level': 0, 'score': 90.9}, {'id': 'https://openalex.org/C144024400', 'wikidata': 'https://www.wikidata.org/wiki/Q21201', 'display_name': 'Sociology', 'level': 0, 'score': 90.9}, {'id': 'https://openalex.org/C41895202', 'wikidata': 'https://www.wikidata.org/wiki/Q8162', 'display_name': 'Linguistics', 'level': 1, 'score': 88.6}, {'id': 'https://openalex.org/C62520636', 'wikidata': 'https://www.wikidata.org/wiki/Q944', 'display_name': 'Quantum mechanics', 'level': 1, 'score': 81.8}, {'id': 'https://openalex.org/C71924100', 'wikidata': 'https://www.wikidata.org/wiki/Q11190', 'display_name': 'Medicine', 'level': 0, 'score': 79.5}, {'id': 'https://openalex.org/C86803240', 'wikidata': 'https://www.wikidata.org/wiki/Q420', 'display_name': 'Biology', 'level': 0, 'score': 79.5}, {'id': 'https://openalex.org/C2777842544', 'wikidata': 'https://www.wikidata.org/wiki/Q9056', 'display_name': 'Czech', 'level': 2, 'score': 65.9}, {'id': 'https://openalex.org/C50522688', 'wikidata': 'https://www.wikidata.org/wiki/Q189833', 'display_name': 'Economic growth', 'level': 1, 'score': 61.4}, {'id': 'https://openalex.org/C199360897', 'wikidata': 'https://www.wikidata.org/wiki/Q9143', 'display_name': 'Programming language', 'level': 1, 'score': 56.8}, {'id': 'https://openalex.org/C154945302', 'wikidata': 'https://www.wikidata.org/wiki/Q11660', 'display_name': 'Artificial intelligence', 'level': 1, 'score': 50.0}, {'id': 'https://openalex.org/C4249254', 'wikidata': 'https://www.wikidata.org/wiki/Q3044431', 'display_name': 'Demographic economics', 'level': 1, 'score': 47.7}]</t>
  </si>
  <si>
    <t xml:space="preserve">[{'year': 2025, 'works_count': 8, 'cited_by_count': 3}, {'year': 2024, 'works_count': 31, 'cited_by_count': 22}, {'year': 2023, 'works_count': 33, 'cited_by_count': 23}, {'year': 2022, 'works_count': 30, 'cited_by_count': 8}, {'year': 2021, 'works_count': 7, 'cited_by_count': 10}, {'year': 2020, 'works_count': 0, 'cited_by_count': 6}, {'year': 2019, 'works_count': 0, 'cited_by_count': 6}, {'year': 2018, 'works_count': 0, 'cited_by_count': 2}, {'year': 2017, 'works_count': 0, 'cited_by_count': 2}]</t>
  </si>
  <si>
    <t xml:space="preserve">https://api.openalex.org/works?filter=primary_location.source.id:S4210174932</t>
  </si>
  <si>
    <t xml:space="preserve">2025-04-10T07:59:46.786988</t>
  </si>
  <si>
    <t xml:space="preserve">https://openalex.org/S160393188</t>
  </si>
  <si>
    <t xml:space="preserve">0889-1583</t>
  </si>
  <si>
    <t xml:space="preserve">['0889-1583', '1095-8681']</t>
  </si>
  <si>
    <t xml:space="preserve">Journal of the Japanese and International Economies</t>
  </si>
  <si>
    <t xml:space="preserve">{'2yr_mean_citedness': 3.5238095238095237, 'h_index': 86, 'i10_index': 627}</t>
  </si>
  <si>
    <t xml:space="preserve">{'openalex': 'https://openalex.org/S160393188', 'issn_l': '0889-1583', 'issn': ['0889-1583', '1095-8681'], 'mag': '160393188', 'wikidata': 'https://www.wikidata.org/entity/Q15753542'}</t>
  </si>
  <si>
    <t xml:space="preserve">https://www.journals.elsevier.com/journal-of-the-japanese-and-international-economies</t>
  </si>
  <si>
    <t xml:space="preserve">[{'price': 3140, 'currency': 'USD'}, {'price': 2860, 'currency': 'EUR'}, {'price': 2510, 'currency': 'GBP'}, {'price': 352810, 'currency': 'JPY'}]</t>
  </si>
  <si>
    <t xml:space="preserve">['JJIE', 'Japanese and international economies']</t>
  </si>
  <si>
    <t xml:space="preserve">[{'id': 'https://openalex.org/T10007', 'display_name': 'Monetary Policy and Economic Impact', 'count': 228,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'https://openalex.org/T13825', 'display_name': 'Economic Policies and Impacts',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'count': 33,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</si>
  <si>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'https://openalex.org/T10208', 'display_name': 'Labor market dynamics and wage inequality', 'value': 0.0007648,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0.0006934,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0.0006344,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0.0006002,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0.0004815,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0.0004648,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0.0004427,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0.0004396,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0.0004043,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0.0003985,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0.0003916,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0.0003759,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0.0003724,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0.0003721,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0.0003701,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0.0003269,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0.0003056,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0.0003003,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0.0002847,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0.0002773,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0.0002549,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0.0002514,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0.0002076,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</si>
  <si>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96.1}, {'id': 'https://openalex.org/C144133560', 'wikidata': 'https://www.wikidata.org/wiki/Q4830453', 'display_name': 'Business', 'level': 0, 'score': 76.6}, {'id': 'https://openalex.org/C17744445', 'wikidata': 'https://www.wikidata.org/wiki/Q36442', 'display_name': 'Political science', 'level': 0, 'score': 58.7}, {'id': 'https://openalex.org/C139719470', 'wikidata': 'https://www.wikidata.org/wiki/Q39680', 'display_name': 'Macroeconomics', 'level': 1, 'score': 53.4}, {'id': 'https://openalex.org/C199539241', 'wikidata': 'https://www.wikidata.org/wiki/Q7748', 'display_name': 'Law', 'level': 1, 'score': 51.9}, {'id': 'https://openalex.org/C10138342', 'wikidata': 'https://www.wikidata.org/wiki/Q43015', 'display_name': 'Finance', 'level': 1, 'score': 44.6}, {'id': 'https://openalex.org/C33923547', 'wikidata': 'https://www.wikidata.org/wiki/Q395', 'display_name': 'Mathematics', 'level': 0, 'score': 42.6}, {'id': 'https://openalex.org/C41008148', 'wikidata': 'https://www.wikidata.org/wiki/Q21198', 'display_name': 'Computer science', 'level': 0, 'score': 42.3}, {'id': 'https://openalex.org/C556758197', 'wikidata': 'https://www.wikidata.org/wiki/Q580018', 'display_name': 'Monetary economics', 'level': 1, 'score': 35.9}, {'id': 'https://openalex.org/C205649164', 'wikidata': 'https://www.wikidata.org/wiki/Q1071', 'display_name': 'Geography', 'level': 0, 'score': 30.8}, {'id': 'https://openalex.org/C138885662', 'wikidata': 'https://www.wikidata.org/wiki/Q5891', 'display_name': 'Philosophy', 'level': 0, 'score': 30.6}, {'id': 'https://openalex.org/C34447519', 'wikidata': 'https://www.wikidata.org/wiki/Q179522', 'display_name': 'Market economy', 'level': 1, 'score': 28.6}, {'id': 'https://openalex.org/C175444787', 'wikidata': 'https://www.wikidata.org/wiki/Q39072', 'display_name': 'Microeconomics', 'level': 1, 'score': 26.6}, {'id': 'https://openalex.org/C95457728', 'wikidata': 'https://www.wikidata.org/wiki/Q309', 'display_name': 'History', 'level': 0, 'score': 26.2}, {'id': 'https://openalex.org/C86803240', 'wikidata': 'https://www.wikidata.org/wiki/Q420', 'display_name': 'Biology', 'level': 0, 'score': 24.7}, {'id': 'https://openalex.org/C121332964', 'wikidata': 'https://www.wikidata.org/wiki/Q413', 'display_name': 'Physics', 'level': 0, 'score': 24.3}, {'id': 'https://openalex.org/C149782125', 'wikidata': 'https://www.wikidata.org/wiki/Q160039', 'display_name': 'Econometrics', 'level': 1, 'score': 24.3}, {'id': 'https://openalex.org/C105795698', 'wikidata': 'https://www.wikidata.org/wiki/Q12483', 'display_name': 'Statistics', 'level': 1, 'score': 23.5}, {'id': 'https://openalex.org/C50522688', 'wikidata': 'https://www.wikidata.org/wiki/Q189833', 'display_name': 'Economic growth', 'level': 1, 'score': 23.3}, {'id': 'https://openalex.org/C166957645', 'wikidata': 'https://www.wikidata.org/wiki/Q23498', 'display_name': 'Archaeology', 'level': 1, 'score': 23.3}, {'id': 'https://openalex.org/C127413603', 'wikidata': 'https://www.wikidata.org/wiki/Q11023', 'display_name': 'Engineering', 'level': 0, 'score': 21.7}, {'id': 'https://openalex.org/C165556158', 'wikidata': 'https://www.wikidata.org/wiki/Q83937', 'display_name': 'Keynesian economics', 'level': 1, 'score': 20.7}, {'id': 'https://openalex.org/C18547055', 'wikidata': 'https://www.wikidata.org/wiki/Q47417', 'display_name': 'International economics', 'level': 1, 'score': 20.6}]</t>
  </si>
  <si>
    <t xml:space="preserve">[{'year': 2025, 'works_count': 9, 'cited_by_count': 355}, {'year': 2024, 'works_count': 24, 'cited_by_count': 1591}, {'year': 2023, 'works_count': 27, 'cited_by_count': 1540}, {'year': 2022, 'works_count': 36, 'cited_by_count': 1677}, {'year': 2021, 'works_count': 37, 'cited_by_count': 1771}, {'year': 2020, 'works_count': 35, 'cited_by_count': 1438}, {'year': 2019, 'works_count': 36, 'cited_by_count': 1217}, {'year': 2018, 'works_count': 32, 'cited_by_count': 1268}, {'year': 2017, 'works_count': 40, 'cited_by_count': 1227}, {'year': 2016, 'works_count': 34, 'cited_by_count': 1115}, {'year': 2015, 'works_count': 34, 'cited_by_count': 1360}, {'year': 2014, 'works_count': 40, 'cited_by_count': 1511}, {'year': 2013, 'works_count': 38, 'cited_by_count': 1555}, {'year': 2012, 'works_count': 30, 'cited_by_count': 1406}]</t>
  </si>
  <si>
    <t xml:space="preserve">https://api.openalex.org/works?filter=primary_location.source.id:S160393188</t>
  </si>
  <si>
    <t xml:space="preserve">2025-04-15T23:44:32.485873</t>
  </si>
  <si>
    <t xml:space="preserve">https://openalex.org/S149050951</t>
  </si>
  <si>
    <t xml:space="preserve">1476-5284</t>
  </si>
  <si>
    <t xml:space="preserve">['1476-5284', '1476-5292']</t>
  </si>
  <si>
    <t xml:space="preserve">Journal of Chinese Economic and Business Studies</t>
  </si>
  <si>
    <t xml:space="preserve">{'2yr_mean_citedness': 5.294117647058823, 'h_index': 42, 'i10_index': 201}</t>
  </si>
  <si>
    <t xml:space="preserve">{'openalex': 'https://openalex.org/S149050951', 'issn_l': '1476-5284', 'issn': ['1476-5284', '1476-5292'], 'mag': '149050951', 'wikidata': 'https://www.wikidata.org/entity/Q15757358'}</t>
  </si>
  <si>
    <t xml:space="preserve">https://www.tandfonline.com/toc/rcea20/current</t>
  </si>
  <si>
    <t xml:space="preserve">[{'url': 'http://www.ceauk.org.uk/', 'organization': 'Chinese Economic Association UK (CEA-UK)'}]</t>
  </si>
  <si>
    <t xml:space="preserve">[{'id': 'https://openalex.org/T10128', 'display_name': 'Global trade and economics', 'count': 105,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58,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'https://openalex.org/T10628', 'display_name': "China's Socioeconomic Reforms and Governance", 'count': 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30,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'https://openalex.org/T12851', 'display_name': 'Firm Innovation and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</si>
  <si>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'value': 0.0005435,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0.0003682,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0.0003352,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0.0002661,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'https://openalex.org/T13694', 'display_name': 'Immigration Law and Human Rights', 'value': 0.0002485,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'https://openalex.org/T13669', 'display_name': "China's Global Influence and Migration", 'value': 0.0002144,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'https://openalex.org/T10357', 'display_name': 'Efficiency Analysis Using DEA', 'value': 0.0001924,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'https://openalex.org/T13949', 'display_name': 'Belt and Road Initiative', 'value': 0.0001793,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'value': 0.0001757,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0.0001717,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0.0001712,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0.0001541,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'https://openalex.org/T13473', 'display_name': 'Economic Zones and Regional Development', 'value': 0.0001534,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0.0001307,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0.0001248,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0.0001209,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0.0001112,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</si>
  <si>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111.5}, {'id': 'https://openalex.org/C17744445', 'wikidata': 'https://www.wikidata.org/wiki/Q36442', 'display_name': 'Political science', 'level': 0, 'score': 96.5}, {'id': 'https://openalex.org/C199539241', 'wikidata': 'https://www.wikidata.org/wiki/Q7748', 'display_name': 'Law', 'level': 1, 'score': 95.8}, {'id': 'https://openalex.org/C205649164', 'wikidata': 'https://www.wikidata.org/wiki/Q1071', 'display_name': 'Geography', 'level': 0, 'score': 94.5}, {'id': 'https://openalex.org/C166957645', 'wikidata': 'https://www.wikidata.org/wiki/Q23498', 'display_name': 'Archaeology', 'level': 1, 'score': 91.0}, {'id': 'https://openalex.org/C95457728', 'wikidata': 'https://www.wikidata.org/wiki/Q309', 'display_name': 'History', 'level': 0, 'score': 91.0}, {'id': 'https://openalex.org/C191935318', 'wikidata': 'https://www.wikidata.org/wiki/Q148', 'display_name': 'China', 'level': 2, 'score': 82.6}, {'id': 'https://openalex.org/C144133560', 'wikidata': 'https://www.wikidata.org/wiki/Q4830453', 'display_name': 'Business', 'level': 0, 'score': 81.7}, {'id': 'https://openalex.org/C139719470', 'wikidata': 'https://www.wikidata.org/wiki/Q39680', 'display_name': 'Macroeconomics', 'level': 1, 'score': 54.2}, {'id': 'https://openalex.org/C33923547', 'wikidata': 'https://www.wikidata.org/wiki/Q395', 'display_name': 'Mathematics', 'level': 0, 'score': 50.4}, {'id': 'https://openalex.org/C41008148', 'wikidata': 'https://www.wikidata.org/wiki/Q21198', 'display_name': 'Computer science', 'level': 0, 'score': 48.2}, {'id': 'https://openalex.org/C10138342', 'wikidata': 'https://www.wikidata.org/wiki/Q43015', 'display_name': 'Finance', 'level': 1, 'score': 46.5}, {'id': 'https://openalex.org/C86803240', 'wikidata': 'https://www.wikidata.org/wiki/Q420', 'display_name': 'Biology', 'level': 0, 'score': 40.3}, {'id': 'https://openalex.org/C138885662', 'wikidata': 'https://www.wikidata.org/wiki/Q5891', 'display_name': 'Philosophy', 'level': 0, 'score': 40.1}, {'id': 'https://openalex.org/C34447519', 'wikidata': 'https://www.wikidata.org/wiki/Q179522', 'display_name': 'Market economy', 'level': 1, 'score': 37.2}, {'id': 'https://openalex.org/C50522688', 'wikidata': 'https://www.wikidata.org/wiki/Q189833', 'display_name': 'Economic growth', 'level': 1, 'score': 34.1}, {'id': 'https://openalex.org/C127413603', 'wikidata': 'https://www.wikidata.org/wiki/Q11023', 'display_name': 'Engineering', 'level': 0, 'score': 33.0}, {'id': 'https://openalex.org/C105795698', 'wikidata': 'https://www.wikidata.org/wiki/Q12483', 'display_name': 'Statistics', 'level': 1, 'score': 30.6}, {'id': 'https://openalex.org/C121332964', 'wikidata': 'https://www.wikidata.org/wiki/Q413', 'display_name': 'Physics', 'level': 0, 'score': 29.3}, {'id': 'https://openalex.org/C155202549', 'wikidata': 'https://www.wikidata.org/wiki/Q178803', 'display_name': 'International trade', 'level': 1, 'score': 28.0}, {'id': 'https://openalex.org/C175444787', 'wikidata': 'https://www.wikidata.org/wiki/Q39072', 'display_name': 'Microeconomics', 'level': 1, 'score': 27.3}, {'id': 'https://openalex.org/C144024400', 'wikidata': 'https://www.wikidata.org/wiki/Q21201', 'display_name': 'Sociology', 'level': 0, 'score': 26.0}, {'id': 'https://openalex.org/C149782125', 'wikidata': 'https://www.wikidata.org/wiki/Q160039', 'display_name': 'Econometrics', 'level': 1, 'score': 24.9}, {'id': 'https://openalex.org/C18547055', 'wikidata': 'https://www.wikidata.org/wiki/Q47417', 'display_name': 'International economics', 'level': 1, 'score': 24.9}, {'id': 'https://openalex.org/C18903297', 'wikidata': 'https://www.wikidata.org/wiki/Q7150', 'display_name': 'Ecology', 'level': 1, 'score': 24.7}]</t>
  </si>
  <si>
    <t xml:space="preserve">[{'year': 2025, 'works_count': 15, 'cited_by_count': 136}, {'year': 2024, 'works_count': 19, 'cited_by_count': 724}, {'year': 2023, 'works_count': 27, 'cited_by_count': 723}, {'year': 2022, 'works_count': 24, 'cited_by_count': 716}, {'year': 2021, 'works_count': 38, 'cited_by_count': 621}, {'year': 2020, 'works_count': 28, 'cited_by_count': 521}, {'year': 2019, 'works_count': 24, 'cited_by_count': 430}, {'year': 2018, 'works_count': 19, 'cited_by_count': 392}, {'year': 2017, 'works_count': 25, 'cited_by_count': 291}, {'year': 2016, 'works_count': 25, 'cited_by_count': 317}, {'year': 2015, 'works_count': 21, 'cited_by_count': 354}, {'year': 2014, 'works_count': 22, 'cited_by_count': 427}, {'year': 2013, 'works_count': 22, 'cited_by_count': 390}, {'year': 2012, 'works_count': 22, 'cited_by_count': 225}]</t>
  </si>
  <si>
    <t xml:space="preserve">https://api.openalex.org/works?filter=primary_location.source.id:S149050951</t>
  </si>
  <si>
    <t xml:space="preserve">2025-04-13T10:45:43.870148</t>
  </si>
  <si>
    <t xml:space="preserve">https://openalex.org/S37814254</t>
  </si>
  <si>
    <t xml:space="preserve">0013-063X</t>
  </si>
  <si>
    <t xml:space="preserve">['0013-063X', '1572-9982']</t>
  </si>
  <si>
    <t xml:space="preserve">De Economist</t>
  </si>
  <si>
    <t xml:space="preserve">{'2yr_mean_citedness': 1.1714285714285715, 'h_index': 58, 'i10_index': 445}</t>
  </si>
  <si>
    <t xml:space="preserve">{'openalex': 'https://openalex.org/S37814254', 'issn_l': '0013-063X', 'issn': ['0013-063X', '1572-9982'], 'mag': '37814254'}</t>
  </si>
  <si>
    <t xml:space="preserve">https://www.springer.com/journal/10645</t>
  </si>
  <si>
    <t xml:space="preserve">[{'id': 'https://openalex.org/T14012', 'display_name': 'Comparative and International Law Studies', 'count': 803,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'https://openalex.org/T13064', 'display_name': 'Dutch Social and Cultural Studies', 'count': 640,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'https://openalex.org/T14424', 'display_name': 'Economic Analysis and Policy', 'count': 502,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414,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'count': 314,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307,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'https://openalex.org/T13556', 'display_name': 'Historical Influence and Diplomacy', 'count': 271,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'https://openalex.org/T13360', 'display_name': 'Economic and Social Issues', 'count': 255,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'https://openalex.org/T14101', 'display_name': 'Financial Crisis of the 21st Century', 'count': 252,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'https://openalex.org/T14030', 'display_name': 'Taxation and Legal Issues', 'count': 234,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'https://openalex.org/T14212', 'display_name': 'Health Promotion and Cardiovascular Prevention', 'count': 229,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'https://openalex.org/T12137', 'display_name': 'Economic theories and models', 'count': 195,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'https://openalex.org/T13691', 'display_name': 'Energy, Environment, Agriculture Analysis', 'count': 182,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'https://openalex.org/T14292', 'display_name': 'Migration, Policy, and Dickens Studies', 'count': 179,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156,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'https://openalex.org/T13184', 'display_name': 'Research in Social Sciences', 'count': 145,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'https://openalex.org/T13459', 'display_name': 'Public Administration and Political Analysis', 'count': 144,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'count': 139,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</si>
  <si>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'https://openalex.org/T14424', 'display_name': 'Economic Analysis and Policy', 'value': 0.0110395,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'https://openalex.org/T14292', 'display_name': 'Migration, Policy, and Dickens Studies', 'value': 0.0045276,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'https://openalex.org/T13389', 'display_name': 'German Economic Analysis &amp; Policies', 'value': 0.0044909,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'https://openalex.org/T14012', 'display_name': 'Comparative and International Law Studies', 'value': 0.0040726,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'https://openalex.org/T13064', 'display_name': 'Dutch Social and Cultural Studies', 'value': 0.0039655,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'https://openalex.org/T13691', 'display_name': 'Energy, Environment, Agriculture Analysis', 'value': 0.0035071,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'https://openalex.org/T14101', 'display_name': 'Financial Crisis of the 21st Century', 'value': 0.0030196,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'https://openalex.org/T14212', 'display_name': 'Health Promotion and Cardiovascular Prevention', 'value': 0.0025163,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'https://openalex.org/T10785', 'display_name': 'Economic Theory and Institutions', 'value': 0.0021991,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0.0021897,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'https://openalex.org/T12972', 'display_name': 'German Colonialism and Identity Studies', 'value': 0.0017809,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'https://openalex.org/T14255', 'display_name': 'European Law and Migration', 'value': 0.001643,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'https://openalex.org/T13507', 'display_name': 'Literature, Politics, and Exile Studies', 'value': 0.0016253,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'https://openalex.org/T14509', 'display_name': 'demographic modeling and climate adaptation', 'value': 0.0015604,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'https://openalex.org/T13360', 'display_name': 'Economic and Social Issues', 'value': 0.001537,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'value': 0.0014362,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0.001421,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0.0012344,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'https://openalex.org/T13556', 'display_name': 'Historical Influence and Diplomacy', 'value': 0.0012259,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'https://openalex.org/T13863', 'display_name': 'Cultural History and Identity Formation', 'value': 0.001224,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'https://openalex.org/T14129', 'display_name': 'Economic and Business Studies', 'value': 0.001184,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'https://openalex.org/T13663', 'display_name': 'Sustainability, Environment, and Optimization Algorithms', 'value': 0.0011669,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'https://openalex.org/T13519', 'display_name': 'Historical Architecture and Urbanism', 'value': 0.0011123,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'https://openalex.org/T10208', 'display_name': 'Labor market dynamics and wage inequality', 'value': 0.0010435,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'https://openalex.org/T13763', 'display_name': 'Historical Legal Studies and Society', 'value': 0.0010145,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</si>
  <si>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30.6}, {'id': 'https://openalex.org/C138885662', 'wikidata': 'https://www.wikidata.org/wiki/Q5891', 'display_name': 'Philosophy', 'level': 0, 'score': 24.6}, {'id': 'https://openalex.org/C41008148', 'wikidata': 'https://www.wikidata.org/wiki/Q21198', 'display_name': 'Computer science', 'level': 0, 'score': 24.5}]</t>
  </si>
  <si>
    <t xml:space="preserve">[{'year': 2025, 'works_count': 1, 'cited_by_count': 135}, {'year': 2024, 'works_count': 17, 'cited_by_count': 660}, {'year': 2023, 'works_count': 14, 'cited_by_count': 860}, {'year': 2022, 'works_count': 21, 'cited_by_count': 830}, {'year': 2021, 'works_count': 14, 'cited_by_count': 911}, {'year': 2020, 'works_count': 25, 'cited_by_count': 813}, {'year': 2019, 'works_count': 23, 'cited_by_count': 820}, {'year': 2018, 'works_count': 19, 'cited_by_count': 835}, {'year': 2017, 'works_count': 26, 'cited_by_count': 764}, {'year': 2016, 'works_count': 15, 'cited_by_count': 808}, {'year': 2015, 'works_count': 18, 'cited_by_count': 847}, {'year': 2014, 'works_count': 27, 'cited_by_count': 932}, {'year': 2013, 'works_count': 23, 'cited_by_count': 841}, {'year': 2012, 'works_count': 19, 'cited_by_count': 898}]</t>
  </si>
  <si>
    <t xml:space="preserve">https://api.openalex.org/works?filter=primary_location.source.id:S37814254</t>
  </si>
  <si>
    <t xml:space="preserve">2025-04-16T01:28:47.197182</t>
  </si>
  <si>
    <t xml:space="preserve">https://openalex.org/S2898304895</t>
  </si>
  <si>
    <t xml:space="preserve">2212-4284</t>
  </si>
  <si>
    <t xml:space="preserve">['2212-4284']</t>
  </si>
  <si>
    <t xml:space="preserve">Water Resources and Economics</t>
  </si>
  <si>
    <t xml:space="preserve">{'2yr_mean_citedness': 2.8333333333333335, 'h_index': 34, 'i10_index': 123}</t>
  </si>
  <si>
    <t xml:space="preserve">{'openalex': 'https://openalex.org/S2898304895', 'issn_l': '2212-4284', 'issn': ['2212-4284'], 'mag': '2898304895', 'wikidata': 'https://www.wikidata.org/entity/Q56785976', 'fatcat': 'https://fatcat.wiki/container/rbcfbu3zzvecfhek2quiuzmdim'}</t>
  </si>
  <si>
    <t xml:space="preserve">https://www.journals.elsevier.com/water-resources-and-economics</t>
  </si>
  <si>
    <t xml:space="preserve">['Water resources &amp; economics']</t>
  </si>
  <si>
    <t xml:space="preserve">[{'id': 'https://openalex.org/T10969', 'display_name': 'Water resources management and optimization', 'count': 161,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'https://openalex.org/T10841', 'display_name': 'Economic and Environmental Valuation',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'https://openalex.org/T12724', 'display_name': 'Water-Energy-Food Nexus Studies', 'count': 64,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'count': 18,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'https://openalex.org/T10596', 'display_name': 'Child Nutrition and Water Access', 'count': 17,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'https://openalex.org/T11220', 'display_name': 'Water Systems and Optimization', 'count': 15,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'https://openalex.org/T11311', 'display_name': 'Soil and Water Nutrient Dynamics', 'count': 14,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'https://openalex.org/T11404', 'display_name': 'Irrigation Practices and Water Management', 'count': 13,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'https://openalex.org/T10330', 'display_name': 'Hydrology and Watershed Management Studies', 'count': 13,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'https://openalex.org/T11755', 'display_name': 'Transboundary Water Resource Management',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10,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'https://openalex.org/T10930', 'display_name': 'Flood Risk Assessment and Management', 'count': 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'count': 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'count': 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'https://openalex.org/T12248', 'display_name': 'Water Governance and Infrastructure',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'https://openalex.org/T10603', 'display_name': 'Smart Grid Energy Management', 'count': 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'https://openalex.org/T11781', 'display_name': 'Wastewater Treatment and Reuse', 'count': 6,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Sciences'}}]</t>
  </si>
  <si>
    <t xml:space="preserve">[{'id': 'https://openalex.org/T10969', 'display_name': 'Water resources management and optimization', 'value': 0.0008526,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'https://openalex.org/T12724', 'display_name': 'Water-Energy-Food Nexus Studies', 'value': 0.0006224,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0.000429,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'https://openalex.org/T12911', 'display_name': 'Water Resources and Sustainability', 'value': 0.0002147,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'https://openalex.org/T10898', 'display_name': 'Environmental Education and Sustainability', 'value': 0.0001637,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'https://openalex.org/T11755', 'display_name': 'Transboundary Water Resource Management', 'value': 0.0001239,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'value': 0.0001221,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'https://openalex.org/T11404', 'display_name': 'Irrigation Practices and Water Management', 'value': 0.0001135,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'https://openalex.org/T11220', 'display_name': 'Water Systems and Optimization', 'value': 0.0001115,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'https://openalex.org/T13132', 'display_name': 'Hydropower, Displacement, Environmental Impact', 'value': 0.0001104,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'https://openalex.org/T12248', 'display_name': 'Water Governance and Infrastructure', 'value': 0.0001004,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'https://openalex.org/T11311', 'display_name': 'Soil and Water Nutrient Dynamics', 'value': 9.28e-05,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'https://openalex.org/T11886', 'display_name': 'Agricultural risk and resilience', 'value': 8.36e-05,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'https://openalex.org/T11781', 'display_name': 'Wastewater Treatment and Reuse', 'value': 8.31e-05,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'https://openalex.org/T10357', 'display_name': 'Efficiency Analysis Using DEA', 'value': 8.02e-05,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'value': 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'https://openalex.org/T11331', 'display_name': 'Fecal contamination and water quality', 'value': 7.08e-05,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6.36e-05,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'value': 6.28e-05,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'https://openalex.org/T10319', 'display_name': 'Conservation, Biodiversity, and Resource Management', 'value': 6.2e-05,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'https://openalex.org/T10226', 'display_name': 'Land Use and Ecosystem Services', 'value': 6.16e-05,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'https://openalex.org/T10439', 'display_name': 'Climate change impacts on agriculture', 'value': 6.05e-05,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'https://openalex.org/T10646', 'display_name': 'Experimental Behavioral Economics Studies', 'value': 5.74e-05,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'https://openalex.org/T11939', 'display_name': 'Public-Private Partnership Projects', 'value': 5.73e-05,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'https://openalex.org/T10991', 'display_name': 'Game Theory and Voting Systems', 'value': 5.54e-05,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</si>
  <si>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95.0}, {'id': 'https://openalex.org/C86803240', 'wikidata': 'https://www.wikidata.org/wiki/Q420', 'display_name': 'Biology', 'level': 0, 'score': 85.8}, {'id': 'https://openalex.org/C18903297', 'wikidata': 'https://www.wikidata.org/wiki/Q7150', 'display_name': 'Ecology', 'level': 1, 'score': 81.6}, {'id': 'https://openalex.org/C144133560', 'wikidata': 'https://www.wikidata.org/wiki/Q4830453', 'display_name': 'Business', 'level': 0, 'score': 72.8}, {'id': 'https://openalex.org/C39432304', 'wikidata': 'https://www.wikidata.org/wiki/Q188847', 'display_name': 'Environmental science', 'level': 0, 'score': 69.5}, {'id': 'https://openalex.org/C205649164', 'wikidata': 'https://www.wikidata.org/wiki/Q1071', 'display_name': 'Geography', 'level': 0, 'score': 68.6}, {'id': 'https://openalex.org/C17744445', 'wikidata': 'https://www.wikidata.org/wiki/Q36442', 'display_name': 'Political science', 'level': 0, 'score': 56.1}, {'id': 'https://openalex.org/C41008148', 'wikidata': 'https://www.wikidata.org/wiki/Q21198', 'display_name': 'Computer science', 'level': 0, 'score': 54.8}, {'id': 'https://openalex.org/C127413603', 'wikidata': 'https://www.wikidata.org/wiki/Q11023', 'display_name': 'Engineering', 'level': 0, 'score': 54.4}, {'id': 'https://openalex.org/C95457728', 'wikidata': 'https://www.wikidata.org/wiki/Q309', 'display_name': 'History', 'level': 0, 'score': 47.7}, {'id': 'https://openalex.org/C199539241', 'wikidata': 'https://www.wikidata.org/wiki/Q7748', 'display_name': 'Law', 'level': 1, 'score': 46.9}, {'id': 'https://openalex.org/C166957645', 'wikidata': 'https://www.wikidata.org/wiki/Q23498', 'display_name': 'Archaeology', 'level': 1, 'score': 46.4}, {'id': 'https://openalex.org/C175444787', 'wikidata': 'https://www.wikidata.org/wiki/Q39072', 'display_name': 'Microeconomics', 'level': 1, 'score': 43.5}, {'id': 'https://openalex.org/C33923547', 'wikidata': 'https://www.wikidata.org/wiki/Q395', 'display_name': 'Mathematics', 'level': 0, 'score': 41.8}, {'id': 'https://openalex.org/C121332964', 'wikidata': 'https://www.wikidata.org/wiki/Q413', 'display_name': 'Physics', 'level': 0, 'score': 38.9}, {'id': 'https://openalex.org/C127313418', 'wikidata': 'https://www.wikidata.org/wiki/Q1069', 'display_name': 'Geology', 'level': 0, 'score': 38.5}, {'id': 'https://openalex.org/C175605778', 'wikidata': 'https://www.wikidata.org/wiki/Q3299701', 'display_name': 'Natural resource economics', 'level': 1, 'score': 38.1}, {'id': 'https://openalex.org/C6557445', 'wikidata': 'https://www.wikidata.org/wiki/Q173113', 'display_name': 'Agronomy', 'level': 1, 'score': 35.1}, {'id': 'https://openalex.org/C138885662', 'wikidata': 'https://www.wikidata.org/wiki/Q5891', 'display_name': 'Philosophy', 'level': 0, 'score': 34.3}, {'id': 'https://openalex.org/C144024400', 'wikidata': 'https://www.wikidata.org/wiki/Q21201', 'display_name': 'Sociology', 'level': 0, 'score': 29.7}, {'id': 'https://openalex.org/C139719470', 'wikidata': 'https://www.wikidata.org/wiki/Q39680', 'display_name': 'Macroeconomics', 'level': 1, 'score': 28.9}, {'id': 'https://openalex.org/C153823671', 'wikidata': 'https://www.wikidata.org/wiki/Q1049799', 'display_name': 'Water resources', 'level': 2, 'score': 27.2}, {'id': 'https://openalex.org/C105795698', 'wikidata': 'https://www.wikidata.org/wiki/Q12483', 'display_name': 'Statistics', 'level': 1, 'score': 26.8}, {'id': 'https://openalex.org/C524765639', 'wikidata': 'https://www.wikidata.org/wiki/Q1501619', 'display_name': 'Water resource management', 'level': 1, 'score': 26.8}, {'id': 'https://openalex.org/C118518473', 'wikidata': 'https://www.wikidata.org/wiki/Q11451', 'display_name': 'Agriculture', 'level': 2, 'score': 26.8}]</t>
  </si>
  <si>
    <t xml:space="preserve">[{'year': 2025, 'works_count': 5, 'cited_by_count': 131}, {'year': 2024, 'works_count': 17, 'cited_by_count': 573}, {'year': 2023, 'works_count': 20, 'cited_by_count': 564}, {'year': 2022, 'works_count': 22, 'cited_by_count': 610}, {'year': 2021, 'works_count': 16, 'cited_by_count': 575}, {'year': 2020, 'works_count': 16, 'cited_by_count': 411}, {'year': 2019, 'works_count': 20, 'cited_by_count': 343}, {'year': 2018, 'works_count': 32, 'cited_by_count': 220}, {'year': 2017, 'works_count': 26, 'cited_by_count': 205}, {'year': 2016, 'works_count': 25, 'cited_by_count': 135}, {'year': 2015, 'works_count': 27, 'cited_by_count': 81}, {'year': 2014, 'works_count': 28, 'cited_by_count': 51}, {'year': 2013, 'works_count': 21, 'cited_by_count': 9}, {'year': 2012, 'works_count': 0, 'cited_by_count': 1}]</t>
  </si>
  <si>
    <t xml:space="preserve">https://api.openalex.org/works?filter=primary_location.source.id:S2898304895</t>
  </si>
  <si>
    <t xml:space="preserve">2025-04-11T12:17:19.326479</t>
  </si>
  <si>
    <t xml:space="preserve">https://openalex.org/S128621090</t>
  </si>
  <si>
    <t xml:space="preserve">0022-0485</t>
  </si>
  <si>
    <t xml:space="preserve">['0022-0485', '2152-4068']</t>
  </si>
  <si>
    <t xml:space="preserve">The Journal of Economic Education</t>
  </si>
  <si>
    <t xml:space="preserve">{'2yr_mean_citedness': 1.3012048192771084, 'h_index': 86, 'i10_index': 1004}</t>
  </si>
  <si>
    <t xml:space="preserve">{'openalex': 'https://openalex.org/S128621090', 'issn_l': '0022-0485', 'issn': ['0022-0485', '2152-4068'], 'mag': '128621090', 'wikidata': 'https://www.wikidata.org/entity/Q6295118'}</t>
  </si>
  <si>
    <t xml:space="preserve">https://www.tandfonline.com/toc/vece20/current</t>
  </si>
  <si>
    <t xml:space="preserve">[{'id': 'https://openalex.org/T12354', 'display_name': 'Innovations in Educational Methods', 'count': 1574,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'https://openalex.org/T10785', 'display_name': 'Economic Theory and Institutions', 'count': 415,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'https://openalex.org/T12378', 'display_name': 'Accounting Education and Careers', 'count': 177,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175,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'https://openalex.org/T11039', 'display_name': 'Evaluation of Teaching Practices', 'count': 167,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'count': 138,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'https://openalex.org/T10162', 'display_name': 'Online and Blended Learning', 'count': 74,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71,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'https://openalex.org/T12671', 'display_name': 'Management and Marketing Education', 'count': 65,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'https://openalex.org/T11715', 'display_name': 'Education and Critical Thinking Development', 'count': 61,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40,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'https://openalex.org/T13867', 'display_name': 'Economic Growth and Development', 'count': 38,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'https://openalex.org/T11161', 'display_name': 'Consumer Market Behavior and Pricing', 'count': 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'https://openalex.org/T10546', 'display_name': 'Higher Education Governance and Development', 'count': 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</si>
  <si>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'https://openalex.org/T12354', 'display_name': 'Innovations in Educational Methods', 'value': 0.0309349,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'https://openalex.org/T12378', 'display_name': 'Accounting Education and Careers', 'value': 0.0056609,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0.0022086,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'https://openalex.org/T11039', 'display_name': 'Evaluation of Teaching Practices', 'value': 0.0021501,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'https://openalex.org/T10674', 'display_name': 'School Choice and Performance', 'value': 0.0015026,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0.001299,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0.0010129,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'https://openalex.org/T12978', 'display_name': 'Innovative Teaching Methodologies in Social Sciences', 'value': 0.0009071,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'https://openalex.org/T12671', 'display_name': 'Management and Marketing Education', 'value': 0.000893,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'https://openalex.org/T14283', 'display_name': 'Diverse Academic Research Areas', 'value': 0.0008744,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'https://openalex.org/T11742', 'display_name': 'Economic Theory and Policy', 'value': 0.0006819,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'https://openalex.org/T13148', 'display_name': 'Environmental and Air Quality Management', 'value': 0.0006506,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'https://openalex.org/T12137', 'display_name': 'Economic theories and models', 'value': 0.0006439,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0.0005823,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'https://openalex.org/T12204', 'display_name': 'African Education and Politics', 'value': 0.0005343,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'https://openalex.org/T13197', 'display_name': 'Spreadsheets and End-User Computing', 'value': 0.0005055, 'subfield': {'id': 'https://openalex.org/subfields/1712', 'display_name': 'Software'}, 'field': {'id': 'https://openalex.org/fields/17', 'display_name': 'Computer Science'}, 'domain': {'id': 'https://openalex.org/domains/3', 'display_name': 'Physical Sciences'}}, {'id': 'https://openalex.org/T13963', 'display_name': 'Organizational Management and Leadership', 'value': 0.0004892,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'https://openalex.org/T11492', 'display_name': 'Academic integrity and plagiarism', 'value': 0.0004772,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'https://openalex.org/T11875', 'display_name': 'Statistics Education and Methodologies', 'value': 0.0004759,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'https://openalex.org/T14112', 'display_name': 'Economic, financial, and policy analysis', 'value': 0.0004747,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0.0003871,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'https://openalex.org/T13566', 'display_name': 'Global Educational Reforms and Inequalities', 'value': 0.0003842,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0.0003696,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'value': 0.0003639,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</si>
  <si>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77.1}, {'id': 'https://openalex.org/C33923547', 'wikidata': 'https://www.wikidata.org/wiki/Q395', 'display_name': 'Mathematics', 'level': 0, 'score': 73.0}, {'id': 'https://openalex.org/C15744967', 'wikidata': 'https://www.wikidata.org/wiki/Q9418', 'display_name': 'Psychology', 'level': 0, 'score': 67.6}, {'id': 'https://openalex.org/C145420912', 'wikidata': 'https://www.wikidata.org/wiki/Q853077', 'display_name': 'Mathematics education', 'level': 1, 'score': 55.9}, {'id': 'https://openalex.org/C17744445', 'wikidata': 'https://www.wikidata.org/wiki/Q36442', 'display_name': 'Political science', 'level': 0, 'score': 54.0}, {'id': 'https://openalex.org/C144024400', 'wikidata': 'https://www.wikidata.org/wiki/Q21201', 'display_name': 'Sociology', 'level': 0, 'score': 52.2}, {'id': 'https://openalex.org/C41008148', 'wikidata': 'https://www.wikidata.org/wiki/Q21198', 'display_name': 'Computer science', 'level': 0, 'score': 51.6}, {'id': 'https://openalex.org/C199539241', 'wikidata': 'https://www.wikidata.org/wiki/Q7748', 'display_name': 'Law', 'level': 1, 'score': 49.3}, {'id': 'https://openalex.org/C19417346', 'wikidata': 'https://www.wikidata.org/wiki/Q7922', 'display_name': 'Pedagogy', 'level': 1, 'score': 39.0}, {'id': 'https://openalex.org/C50522688', 'wikidata': 'https://www.wikidata.org/wiki/Q189833', 'display_name': 'Economic growth', 'level': 1, 'score': 37.8}, {'id': 'https://openalex.org/C120912362', 'wikidata': 'https://www.wikidata.org/wiki/Q136822', 'display_name': 'Higher education', 'level': 2, 'score': 31.7}, {'id': 'https://openalex.org/C668760', 'wikidata': 'https://www.wikidata.org/wiki/Q6869278', 'display_name': 'Vocational education', 'level': 2, 'score': 29.9}, {'id': 'https://openalex.org/C10050518', 'wikidata': 'https://www.wikidata.org/wiki/Q975085', 'display_name': 'Primary education', 'level': 2, 'score': 29.7}, {'id': 'https://openalex.org/C538133343', 'wikidata': 'https://www.wikidata.org/wiki/Q5333576', 'display_name': 'Economics education', 'level': 3, 'score': 29.7}, {'id': 'https://openalex.org/C138885662', 'wikidata': 'https://www.wikidata.org/wiki/Q5891', 'display_name': 'Philosophy', 'level': 0, 'score': 26.2}, {'id': 'https://openalex.org/C127413603', 'wikidata': 'https://www.wikidata.org/wiki/Q11023', 'display_name': 'Engineering', 'level': 0, 'score': 22.2}, {'id': 'https://openalex.org/C144133560', 'wikidata': 'https://www.wikidata.org/wiki/Q4830453', 'display_name': 'Business', 'level': 0, 'score': 20.6}, {'id': 'https://openalex.org/C121332964', 'wikidata': 'https://www.wikidata.org/wiki/Q413', 'display_name': 'Physics', 'level': 0, 'score': 20.2}]</t>
  </si>
  <si>
    <t xml:space="preserve">[{'year': 2025, 'works_count': 10, 'cited_by_count': 285}, {'year': 2024, 'works_count': 39, 'cited_by_count': 1801}, {'year': 2023, 'works_count': 42, 'cited_by_count': 2236}, {'year': 2022, 'works_count': 41, 'cited_by_count': 1962}, {'year': 2021, 'works_count': 38, 'cited_by_count': 2035}, {'year': 2020, 'works_count': 39, 'cited_by_count': 2442}, {'year': 2019, 'works_count': 46, 'cited_by_count': 2488}, {'year': 2018, 'works_count': 44, 'cited_by_count': 1853}, {'year': 2017, 'works_count': 55, 'cited_by_count': 1656}, {'year': 2016, 'works_count': 55, 'cited_by_count': 2058}, {'year': 2015, 'works_count': 41, 'cited_by_count': 2201}, {'year': 2014, 'works_count': 42, 'cited_by_count': 2316}, {'year': 2013, 'works_count': 37, 'cited_by_count': 2123}, {'year': 2012, 'works_count': 45, 'cited_by_count': 2098}]</t>
  </si>
  <si>
    <t xml:space="preserve">https://api.openalex.org/works?filter=primary_location.source.id:S128621090</t>
  </si>
  <si>
    <t xml:space="preserve">2025-04-15T12:43:10.270012</t>
  </si>
  <si>
    <t xml:space="preserve">https://openalex.org/S106686155</t>
  </si>
  <si>
    <t xml:space="preserve">0895-5646</t>
  </si>
  <si>
    <t xml:space="preserve">['0895-5646', '1573-0476']</t>
  </si>
  <si>
    <t xml:space="preserve">Journal of Risk and Uncertainty</t>
  </si>
  <si>
    <t xml:space="preserve">{'2yr_mean_citedness': 3.5510204081632653, 'h_index': 131, 'i10_index': 757}</t>
  </si>
  <si>
    <t xml:space="preserve">{'openalex': 'https://openalex.org/S106686155', 'issn_l': '0895-5646', 'issn': ['0895-5646', '1573-0476'], 'mag': '106686155', 'wikidata': 'https://www.wikidata.org/entity/Q15757304'}</t>
  </si>
  <si>
    <t xml:space="preserve">https://www.springer.com/journal/11166</t>
  </si>
  <si>
    <t xml:space="preserve">[{'id': 'https://openalex.org/T10315', 'display_name': 'Decision-Making and Behavioral Economics', 'count': 591,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393,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193,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'https://openalex.org/T10804', 'display_name': 'Health Systems, Economic Evaluations, Quality of Life',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57,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'https://openalex.org/T12781', 'display_name': 'Global Health Care Issues', 'count': 56,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'https://openalex.org/T11918', 'display_name': 'Forecasting Techniques and Applications', 'count': 56,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'https://openalex.org/T11573', 'display_name': 'Risk Perception and Management',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44,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'https://openalex.org/T11303', 'display_name': 'Bayesian Modeling and Causal Inference', 'count': 38,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'https://openalex.org/T12011', 'display_name': 'Insurance, Mortality, Demography, Risk Management', 'count': 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'count': 31,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'https://openalex.org/T10050', 'display_name': 'Multi-Criteria Decision Making', 'count': 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'https://openalex.org/T10370', 'display_name': 'Traffic and Road Safety', 'count': 26,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'https://openalex.org/T11542', 'display_name': 'Behavioral Health and Interventions', 'count': 24,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'https://openalex.org/T11161', 'display_name': 'Consumer Market Behavior and Pricing', 'count': 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'https://openalex.org/T10809', 'display_name': 'Occupational Health and Safety Research', 'count': 17, 'subfield': {'id': 'https://openalex.org/subfields/3614', 'display_name': 'Radiological and Ultrasound Technology'}, 'field': {'id': 'https://openalex.org/fields/36', 'display_name': 'Health Professions'}, 'domain': {'id': 'https://openalex.org/domains/4', 'display_name': 'Health Sciences'}}, {'id': 'https://openalex.org/T12485', 'display_name': 'Optimism, Hope, and Well-being', 'count': 16, 'subfield': {'id': 'https://openalex.org/subfields/3202', 'display_name': 'Applied Psychology'}, 'field': {'id': 'https://openalex.org/fields/32', 'display_name': 'Psychology'}, 'domain': {'id': 'https://openalex.org/domains/2', 'display_name': 'Social Sciences'}}]</t>
  </si>
  <si>
    <t xml:space="preserve">[{'id': 'https://openalex.org/T10315', 'display_name': 'Decision-Making and Behavioral Economics', 'value': 0.0052938,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0.0021848,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0.0015802,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'https://openalex.org/T11413', 'display_name': 'Risk and Portfolio Optimization', 'value': 0.0011782,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'https://openalex.org/T11573', 'display_name': 'Risk Perception and Management', 'value': 0.0007449,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'https://openalex.org/T11918', 'display_name': 'Forecasting Techniques and Applications', 'value': 0.0006931,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'https://openalex.org/T11303', 'display_name': 'Bayesian Modeling and Causal Inference', 'value': 0.0003878,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'https://openalex.org/T12394', 'display_name': 'Insurance and Financial Risk Management', 'value': 0.0003719,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0.0003714,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0.0003658,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'value': 0.0003591,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0.0003111,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0.0003038,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'value': 0.0002981,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'https://openalex.org/T13720', 'display_name': 'Benford’s Law and Fraud Detection', 'value': 0.0002833,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'https://openalex.org/T12137', 'display_name': 'Economic theories and models', 'value': 0.0002388,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0.0002307,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'https://openalex.org/T12485', 'display_name': 'Optimism, Hope, and Well-being', 'value': 0.0002158,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'https://openalex.org/T12781', 'display_name': 'Global Health Care Issues', 'value': 0.0002127,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'value': 0.0002073,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0.000184,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'https://openalex.org/T10050', 'display_name': 'Multi-Criteria Decision Making', 'value': 0.0001631,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'https://openalex.org/T10370', 'display_name': 'Traffic and Road Safety', 'value': 0.0001554,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'https://openalex.org/T10991', 'display_name': 'Game Theory and Voting Systems', 'value': 0.0001521,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'https://openalex.org/T13638', 'display_name': 'Human auditory perception and evaluation', 'value': 0.0001502, 'subfield': {'id': 'https://openalex.org/subfields/2202', 'display_name': 'Aerospace Engineering'},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</si>
  <si>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103.9}, {'id': 'https://openalex.org/C33923547', 'wikidata': 'https://www.wikidata.org/wiki/Q395', 'display_name': 'Mathematics', 'level': 0, 'score': 81.2}, {'id': 'https://openalex.org/C144133560', 'wikidata': 'https://www.wikidata.org/wiki/Q4830453', 'display_name': 'Business', 'level': 0, 'score': 69.5}, {'id': 'https://openalex.org/C105795698', 'wikidata': 'https://www.wikidata.org/wiki/Q12483', 'display_name': 'Statistics', 'level': 1, 'score': 67.5}, {'id': 'https://openalex.org/C41008148', 'wikidata': 'https://www.wikidata.org/wiki/Q21198', 'display_name': 'Computer science', 'level': 0, 'score': 62.8}, {'id': 'https://openalex.org/C175444787', 'wikidata': 'https://www.wikidata.org/wiki/Q39072', 'display_name': 'Microeconomics', 'level': 1, 'score': 62.7}, {'id': 'https://openalex.org/C138885662', 'wikidata': 'https://www.wikidata.org/wiki/Q5891', 'display_name': 'Philosophy', 'level': 0, 'score': 54.1}, {'id': 'https://openalex.org/C144237770', 'wikidata': 'https://www.wikidata.org/wiki/Q747534', 'display_name': 'Mathematical economics', 'level': 1, 'score': 51.8}, {'id': 'https://openalex.org/C149782125', 'wikidata': 'https://www.wikidata.org/wiki/Q160039', 'display_name': 'Econometrics', 'level': 1, 'score': 49.6}, {'id': 'https://openalex.org/C15744967', 'wikidata': 'https://www.wikidata.org/wiki/Q9418', 'display_name': 'Psychology', 'level': 0, 'score': 43.7}, {'id': 'https://openalex.org/C162118730', 'wikidata': 'https://www.wikidata.org/wiki/Q1128453', 'display_name': 'Actuarial science', 'level': 1, 'score': 43.7}, {'id': 'https://openalex.org/C10138342', 'wikidata': 'https://www.wikidata.org/wiki/Q43015', 'display_name': 'Finance', 'level': 1, 'score': 42.3}, {'id': 'https://openalex.org/C17744445', 'wikidata': 'https://www.wikidata.org/wiki/Q36442', 'display_name': 'Political science', 'level': 0, 'score': 41.1}, {'id': 'https://openalex.org/C199539241', 'wikidata': 'https://www.wikidata.org/wiki/Q7748', 'display_name': 'Law', 'level': 1, 'score': 40.3}, {'id': 'https://openalex.org/C106159729', 'wikidata': 'https://www.wikidata.org/wiki/Q2294553', 'display_name': 'Financial economics', 'level': 1, 'score': 38.6}, {'id': 'https://openalex.org/C86803240', 'wikidata': 'https://www.wikidata.org/wiki/Q420', 'display_name': 'Biology', 'level': 0, 'score': 38.2}, {'id': 'https://openalex.org/C205706631', 'wikidata': 'https://www.wikidata.org/wiki/Q2319304', 'display_name': 'Expected utility hypothesis', 'level': 2, 'score': 35.9}, {'id': 'https://openalex.org/C71924100', 'wikidata': 'https://www.wikidata.org/wiki/Q11190', 'display_name': 'Medicine', 'level': 0, 'score': 35.9}, {'id': 'https://openalex.org/C111472728', 'wikidata': 'https://www.wikidata.org/wiki/Q9471', 'display_name': 'Epistemology', 'level': 1, 'score': 34.2}, {'id': 'https://openalex.org/C121332964', 'wikidata': 'https://www.wikidata.org/wiki/Q413', 'display_name': 'Physics', 'level': 0, 'score': 31.9}, {'id': 'https://openalex.org/C41895202', 'wikidata': 'https://www.wikidata.org/wiki/Q8162', 'display_name': 'Linguistics', 'level': 1, 'score': 25.8}, {'id': 'https://openalex.org/C77805123', 'wikidata': 'https://www.wikidata.org/wiki/Q161272', 'display_name': 'Social psychology', 'level': 1, 'score': 25.3}, {'id': 'https://openalex.org/C144024400', 'wikidata': 'https://www.wikidata.org/wiki/Q21201', 'display_name': 'Sociology', 'level': 0, 'score': 23.2}, {'id': 'https://openalex.org/C199360897', 'wikidata': 'https://www.wikidata.org/wiki/Q9143', 'display_name': 'Programming language', 'level': 1, 'score': 22.7}, {'id': 'https://openalex.org/C154945302', 'wikidata': 'https://www.wikidata.org/wiki/Q11660', 'display_name': 'Artificial intelligence', 'level': 1, 'score': 22.2}]</t>
  </si>
  <si>
    <t xml:space="preserve">[{'year': 2025, 'works_count': 6, 'cited_by_count': 921}, {'year': 2024, 'works_count': 26, 'cited_by_count': 4540}, {'year': 2023, 'works_count': 19, 'cited_by_count': 4202}, {'year': 2022, 'works_count': 30, 'cited_by_count': 4677}, {'year': 2021, 'works_count': 25, 'cited_by_count': 4886}, {'year': 2020, 'works_count': 25, 'cited_by_count': 4251}, {'year': 2019, 'works_count': 25, 'cited_by_count': 4731}, {'year': 2018, 'works_count': 24, 'cited_by_count': 4094}, {'year': 2017, 'works_count': 22, 'cited_by_count': 4018}, {'year': 2016, 'works_count': 20, 'cited_by_count': 4033}, {'year': 2015, 'works_count': 25, 'cited_by_count': 4432}, {'year': 2014, 'works_count': 24, 'cited_by_count': 4173}, {'year': 2013, 'works_count': 25, 'cited_by_count': 4044}, {'year': 2012, 'works_count': 20, 'cited_by_count': 3933}]</t>
  </si>
  <si>
    <t xml:space="preserve">https://api.openalex.org/works?filter=primary_location.source.id:S106686155</t>
  </si>
  <si>
    <t xml:space="preserve">2025-04-15T14:16:17.057484</t>
  </si>
  <si>
    <t xml:space="preserve">https://openalex.org/S70935693</t>
  </si>
  <si>
    <t xml:space="preserve">0922-1425</t>
  </si>
  <si>
    <t xml:space="preserve">['0922-1425', '1879-2006']</t>
  </si>
  <si>
    <t xml:space="preserve">Japan and the World Economy</t>
  </si>
  <si>
    <t xml:space="preserve">{'2yr_mean_citedness': 1.3709677419354838, 'h_index': 63, 'i10_index': 478}</t>
  </si>
  <si>
    <t xml:space="preserve">{'openalex': 'https://openalex.org/S70935693', 'issn_l': '0922-1425', 'issn': ['0922-1425', '1879-2006'], 'mag': '70935693', 'wikidata': 'https://www.wikidata.org/entity/Q4041797'}</t>
  </si>
  <si>
    <t xml:space="preserve">http://www.elsevier.com/wps/find/journaldescription.cws_home/505557/description</t>
  </si>
  <si>
    <t xml:space="preserve">[{'id': 'https://openalex.org/T10007', 'display_name': 'Monetary Policy and Economic Impact', 'count': 249,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30,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'https://openalex.org/T11014', 'display_name': 'Regional Economics and Spatial Analysis',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</si>
  <si>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0.0010413,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0.0007589,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0.000615,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0.0006007,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0.0005752,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0.0005209,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0.0003807,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0.0003805,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0.0003583,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0.0003504,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'value': 0.0003218,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0.0003143,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0.000308,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0.0003029,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0.0002755,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0.0002631,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0.0002497,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0.0002083,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</si>
  <si>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104.7}, {'id': 'https://openalex.org/C144133560', 'wikidata': 'https://www.wikidata.org/wiki/Q4830453', 'display_name': 'Business', 'level': 0, 'score': 67.8}, {'id': 'https://openalex.org/C33923547', 'wikidata': 'https://www.wikidata.org/wiki/Q395', 'display_name': 'Mathematics', 'level': 0, 'score': 52.6}, {'id': 'https://openalex.org/C139719470', 'wikidata': 'https://www.wikidata.org/wiki/Q39680', 'display_name': 'Macroeconomics', 'level': 1, 'score': 52.5}, {'id': 'https://openalex.org/C17744445', 'wikidata': 'https://www.wikidata.org/wiki/Q36442', 'display_name': 'Political science', 'level': 0, 'score': 50.8}, {'id': 'https://openalex.org/C199539241', 'wikidata': 'https://www.wikidata.org/wiki/Q7748', 'display_name': 'Law', 'level': 1, 'score': 50.5}, {'id': 'https://openalex.org/C10138342', 'wikidata': 'https://www.wikidata.org/wiki/Q43015', 'display_name': 'Finance', 'level': 1, 'score': 43.2}, {'id': 'https://openalex.org/C41008148', 'wikidata': 'https://www.wikidata.org/wiki/Q21198', 'display_name': 'Computer science', 'level': 0, 'score': 39.0}, {'id': 'https://openalex.org/C149782125', 'wikidata': 'https://www.wikidata.org/wiki/Q160039', 'display_name': 'Econometrics', 'level': 1, 'score': 35.8}, {'id': 'https://openalex.org/C556758197', 'wikidata': 'https://www.wikidata.org/wiki/Q580018', 'display_name': 'Monetary economics', 'level': 1, 'score': 35.1}, {'id': 'https://openalex.org/C175444787', 'wikidata': 'https://www.wikidata.org/wiki/Q39072', 'display_name': 'Microeconomics', 'level': 1, 'score': 30.7}, {'id': 'https://openalex.org/C34447519', 'wikidata': 'https://www.wikidata.org/wiki/Q179522', 'display_name': 'Market economy', 'level': 1, 'score': 30.1}, {'id': 'https://openalex.org/C138885662', 'wikidata': 'https://www.wikidata.org/wiki/Q5891', 'display_name': 'Philosophy', 'level': 0, 'score': 29.0}, {'id': 'https://openalex.org/C205649164', 'wikidata': 'https://www.wikidata.org/wiki/Q1071', 'display_name': 'Geography', 'level': 0, 'score': 26.6}, {'id': 'https://openalex.org/C18547055', 'wikidata': 'https://www.wikidata.org/wiki/Q47417', 'display_name': 'International economics', 'level': 1, 'score': 24.5}, {'id': 'https://openalex.org/C105795698', 'wikidata': 'https://www.wikidata.org/wiki/Q12483', 'display_name': 'Statistics', 'level': 1, 'score': 24.4}, {'id': 'https://openalex.org/C165556158', 'wikidata': 'https://www.wikidata.org/wiki/Q83937', 'display_name': 'Keynesian economics', 'level': 1, 'score': 23.7}, {'id': 'https://openalex.org/C86803240', 'wikidata': 'https://www.wikidata.org/wiki/Q420', 'display_name': 'Biology', 'level': 0, 'score': 23.3}, {'id': 'https://openalex.org/C121332964', 'wikidata': 'https://www.wikidata.org/wiki/Q413', 'display_name': 'Physics', 'level': 0, 'score': 22.5}, {'id': 'https://openalex.org/C95457728', 'wikidata': 'https://www.wikidata.org/wiki/Q309', 'display_name': 'History', 'level': 0, 'score': 21.4}, {'id': 'https://openalex.org/C166957645', 'wikidata': 'https://www.wikidata.org/wiki/Q23498', 'display_name': 'Archaeology', 'level': 1, 'score': 20.8}]</t>
  </si>
  <si>
    <t xml:space="preserve">[{'year': 2025, 'works_count': 6, 'cited_by_count': 195}, {'year': 2024, 'works_count': 30, 'cited_by_count': 1024}, {'year': 2023, 'works_count': 31, 'cited_by_count': 1113}, {'year': 2022, 'works_count': 31, 'cited_by_count': 1086}, {'year': 2021, 'works_count': 31, 'cited_by_count': 1084}, {'year': 2020, 'works_count': 29, 'cited_by_count': 1045}, {'year': 2019, 'works_count': 30, 'cited_by_count': 823}, {'year': 2018, 'works_count': 45, 'cited_by_count': 811}, {'year': 2017, 'works_count': 28, 'cited_by_count': 843}, {'year': 2016, 'works_count': 26, 'cited_by_count': 823}, {'year': 2015, 'works_count': 22, 'cited_by_count': 910}, {'year': 2014, 'works_count': 26, 'cited_by_count': 900}, {'year': 2013, 'works_count': 39, 'cited_by_count': 865}, {'year': 2012, 'works_count': 33, 'cited_by_count': 811}]</t>
  </si>
  <si>
    <t xml:space="preserve">https://api.openalex.org/works?filter=primary_location.source.id:S70935693</t>
  </si>
  <si>
    <t xml:space="preserve">2025-04-11T14:43:37.084134</t>
  </si>
  <si>
    <t xml:space="preserve">https://openalex.org/S4210239487</t>
  </si>
  <si>
    <t xml:space="preserve">2199-322X</t>
  </si>
  <si>
    <t xml:space="preserve">['2199-322X', '2199-3238']</t>
  </si>
  <si>
    <t xml:space="preserve">Italian Economic Journal</t>
  </si>
  <si>
    <t xml:space="preserve">{'2yr_mean_citedness': 1.8875, 'h_index': 22, 'i10_index': 62}</t>
  </si>
  <si>
    <t xml:space="preserve">{'openalex': 'https://openalex.org/S4210239487', 'issn_l': '2199-322X', 'issn': ['2199-322X', '2199-3238'], 'wikidata': 'https://www.wikidata.org/entity/Q96325770'}</t>
  </si>
  <si>
    <t xml:space="preserve">https://link.springer.com/journal/40797</t>
  </si>
  <si>
    <t xml:space="preserve">[{'url': 'http://www.siecon.org/online/en/', 'organization': 'Società Italiana di Economia / Italian Economic Association'}]</t>
  </si>
  <si>
    <t xml:space="preserve">[{'id': 'https://openalex.org/T14094', 'display_name': 'Italy: Economic History and Contemporary Issues',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</si>
  <si>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'https://openalex.org/T14094', 'display_name': 'Italy: Economic History and Contemporary Issues', 'value': 0.0008436,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0.0003481,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0.0002494,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0.0002014,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0.0001229,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0.0001215,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0.0001042,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0.0001006,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0.0001001,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9.9e-05,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9.02e-05,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'value': 8.26e-05,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'https://openalex.org/T13920', 'display_name': 'Urban Planning and Valuation', 'value': 8.2e-05,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'https://openalex.org/T10632', 'display_name': 'Housing Market and Economics', 'value': 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7.97e-05,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7.49e-05,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7.19e-05,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7.13e-05,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6.87e-05,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6.82e-05,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'https://openalex.org/T12399', 'display_name': 'Wine Industry and Tourism', 'value': 6.44e-05,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</si>
  <si>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139.6}, {'id': 'https://openalex.org/C17744445', 'wikidata': 'https://www.wikidata.org/wiki/Q36442', 'display_name': 'Political science', 'level': 0, 'score': 93.5}, {'id': 'https://openalex.org/C199539241', 'wikidata': 'https://www.wikidata.org/wiki/Q7748', 'display_name': 'Law', 'level': 1, 'score': 88.0}, {'id': 'https://openalex.org/C144133560', 'wikidata': 'https://www.wikidata.org/wiki/Q4830453', 'display_name': 'Business', 'level': 0, 'score': 86.2}, {'id': 'https://openalex.org/C33923547', 'wikidata': 'https://www.wikidata.org/wiki/Q395', 'display_name': 'Mathematics', 'level': 0, 'score': 81.1}, {'id': 'https://openalex.org/C41008148', 'wikidata': 'https://www.wikidata.org/wiki/Q21198', 'display_name': 'Computer science', 'level': 0, 'score': 62.2}, {'id': 'https://openalex.org/C139719470', 'wikidata': 'https://www.wikidata.org/wiki/Q39680', 'display_name': 'Macroeconomics', 'level': 1, 'score': 61.8}, {'id': 'https://openalex.org/C138885662', 'wikidata': 'https://www.wikidata.org/wiki/Q5891', 'display_name': 'Philosophy', 'level': 0, 'score': 53.9}, {'id': 'https://openalex.org/C205649164', 'wikidata': 'https://www.wikidata.org/wiki/Q1071', 'display_name': 'Geography', 'level': 0, 'score': 52.1}, {'id': 'https://openalex.org/C10138342', 'wikidata': 'https://www.wikidata.org/wiki/Q43015', 'display_name': 'Finance', 'level': 1, 'score': 49.8}, {'id': 'https://openalex.org/C144024400', 'wikidata': 'https://www.wikidata.org/wiki/Q21201', 'display_name': 'Sociology', 'level': 0, 'score': 47.9}, {'id': 'https://openalex.org/C86803240', 'wikidata': 'https://www.wikidata.org/wiki/Q420', 'display_name': 'Biology', 'level': 0, 'score': 46.5}, {'id': 'https://openalex.org/C121332964', 'wikidata': 'https://www.wikidata.org/wiki/Q413', 'display_name': 'Physics', 'level': 0, 'score': 45.2}, {'id': 'https://openalex.org/C175444787', 'wikidata': 'https://www.wikidata.org/wiki/Q39072', 'display_name': 'Microeconomics', 'level': 1, 'score': 43.3}, {'id': 'https://openalex.org/C34447519', 'wikidata': 'https://www.wikidata.org/wiki/Q179522', 'display_name': 'Market economy', 'level': 1, 'score': 42.9}, {'id': 'https://openalex.org/C105795698', 'wikidata': 'https://www.wikidata.org/wiki/Q12483', 'display_name': 'Statistics', 'level': 1, 'score': 41.9}, {'id': 'https://openalex.org/C95457728', 'wikidata': 'https://www.wikidata.org/wiki/Q309', 'display_name': 'History', 'level': 0, 'score': 38.2}, {'id': 'https://openalex.org/C71924100', 'wikidata': 'https://www.wikidata.org/wiki/Q11190', 'display_name': 'Medicine', 'level': 0, 'score': 37.3}, {'id': 'https://openalex.org/C50522688', 'wikidata': 'https://www.wikidata.org/wiki/Q189833', 'display_name': 'Economic growth', 'level': 1, 'score': 36.9}, {'id': 'https://openalex.org/C166957645', 'wikidata': 'https://www.wikidata.org/wiki/Q23498', 'display_name': 'Archaeology', 'level': 1, 'score': 36.4}, {'id': 'https://openalex.org/C149782125', 'wikidata': 'https://www.wikidata.org/wiki/Q160039', 'display_name': 'Econometrics', 'level': 1, 'score': 34.6}, {'id': 'https://openalex.org/C15744967', 'wikidata': 'https://www.wikidata.org/wiki/Q9418', 'display_name': 'Psychology', 'level': 0, 'score': 33.2}, {'id': 'https://openalex.org/C127413603', 'wikidata': 'https://www.wikidata.org/wiki/Q11023', 'display_name': 'Engineering', 'level': 0, 'score': 30.9}, {'id': 'https://openalex.org/C4249254', 'wikidata': 'https://www.wikidata.org/wiki/Q3044431', 'display_name': 'Demographic economics', 'level': 1, 'score': 30.4}, {'id': 'https://openalex.org/C111472728', 'wikidata': 'https://www.wikidata.org/wiki/Q9471', 'display_name': 'Epistemology', 'level': 1, 'score': 27.6}]</t>
  </si>
  <si>
    <t xml:space="preserve">[{'year': 2025, 'works_count': 21, 'cited_by_count': 83}, {'year': 2024, 'works_count': 48, 'cited_by_count': 347}, {'year': 2023, 'works_count': 40, 'cited_by_count': 361}, {'year': 2022, 'works_count': 40, 'cited_by_count': 247}, {'year': 2021, 'works_count': 36, 'cited_by_count': 211}, {'year': 2020, 'works_count': 17, 'cited_by_count': 169}, {'year': 2019, 'works_count': 37, 'cited_by_count': 128}, {'year': 2018, 'works_count': 13, 'cited_by_count': 78}, {'year': 2017, 'works_count': 21, 'cited_by_count': 109}, {'year': 2016, 'works_count': 20, 'cited_by_count': 72}, {'year': 2015, 'works_count': 19, 'cited_by_count': 39}, {'year': 2014, 'works_count': 5, 'cited_by_count': 15}, {'year': 2013, 'works_count': 0, 'cited_by_count': 4}, {'year': 2012, 'works_count': 0, 'cited_by_count': 2}]</t>
  </si>
  <si>
    <t xml:space="preserve">https://api.openalex.org/works?filter=primary_location.source.id:S4210239487</t>
  </si>
  <si>
    <t xml:space="preserve">2025-04-15T09:29:07.426745</t>
  </si>
  <si>
    <t xml:space="preserve">https://openalex.org/S73680622</t>
  </si>
  <si>
    <t xml:space="preserve">1474-7472</t>
  </si>
  <si>
    <t xml:space="preserve">['1474-7472', '1475-3022']</t>
  </si>
  <si>
    <t xml:space="preserve">Journal of Pensions Economics and Finance</t>
  </si>
  <si>
    <t xml:space="preserve">{'2yr_mean_citedness': 1.3333333333333333, 'h_index': 56, 'i10_index': 262}</t>
  </si>
  <si>
    <t xml:space="preserve">{'openalex': 'https://openalex.org/S73680622', 'issn_l': '1474-7472', 'issn': ['1474-7472', '1475-3022'], 'mag': '73680622', 'wikidata': 'https://www.wikidata.org/entity/Q15763461'}</t>
  </si>
  <si>
    <t xml:space="preserve">http://journals.cambridge.org/PEF</t>
  </si>
  <si>
    <t xml:space="preserve">['Journal of pension economics and finance']</t>
  </si>
  <si>
    <t xml:space="preserve">[{'id': 'https://openalex.org/T10517', 'display_name': 'Financial Literacy, Pension, Retirement Analysis', 'count': 509,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'count': 308,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'count': 258,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'https://openalex.org/T12011', 'display_name': 'Insurance, Mortality, Demography, Risk Management', 'count': 137,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'https://openalex.org/T10047', 'display_name': 'Financial Markets and Investment Strategies',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'count': 29,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'count': 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'https://openalex.org/T10235', 'display_name': 'Health disparities and outcomes', 'count': 13,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</si>
  <si>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'https://openalex.org/T10517', 'display_name': 'Financial Literacy, Pension, Retirement Analysis', 'value': 0.0031848,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'value': 0.0018196,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0.0011553,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'value': 0.0009835,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'value': 0.0004622,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0.0002645,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0.0002521,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'https://openalex.org/T14509', 'display_name': 'demographic modeling and climate adaptation', 'value': 0.000214,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'https://openalex.org/T11817', 'display_name': 'Housing, Finance, and Neoliberalism', 'value': 0.0002062,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0.0001892,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0.0001884,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0.0001778,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'value': 0.0001615,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0.0001139,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'value': 0.0001,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9.34e-05,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'value': 7.94e-05,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'https://openalex.org/T13642', 'display_name': 'Organizational Downsizing and Restructuring', 'value': 7.6e-05,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6.8e-05,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6.08e-05,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5.38e-05,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</si>
  <si>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90.2}, {'id': 'https://openalex.org/C17744445', 'wikidata': 'https://www.wikidata.org/wiki/Q36442', 'display_name': 'Political science', 'level': 0, 'score': 78.5}, {'id': 'https://openalex.org/C199539241', 'wikidata': 'https://www.wikidata.org/wiki/Q7748', 'display_name': 'Law', 'level': 1, 'score': 73.5}, {'id': 'https://openalex.org/C144133560', 'wikidata': 'https://www.wikidata.org/wiki/Q4830453', 'display_name': 'Business', 'level': 0, 'score': 73.5}, {'id': 'https://openalex.org/C10138342', 'wikidata': 'https://www.wikidata.org/wiki/Q43015', 'display_name': 'Finance', 'level': 1, 'score': 66.5}, {'id': 'https://openalex.org/C2780899237', 'wikidata': 'https://www.wikidata.org/wiki/Q156223', 'display_name': 'Pension', 'level': 2, 'score': 53.2}, {'id': 'https://openalex.org/C33923547', 'wikidata': 'https://www.wikidata.org/wiki/Q395', 'display_name': 'Mathematics', 'level': 0, 'score': 41.2}, {'id': 'https://openalex.org/C144024400', 'wikidata': 'https://www.wikidata.org/wiki/Q21201', 'display_name': 'Sociology', 'level': 0, 'score': 39.5}, {'id': 'https://openalex.org/C41008148', 'wikidata': 'https://www.wikidata.org/wiki/Q21198', 'display_name': 'Computer science', 'level': 0, 'score': 38.4}, {'id': 'https://openalex.org/C34447519', 'wikidata': 'https://www.wikidata.org/wiki/Q179522', 'display_name': 'Market economy', 'level': 1, 'score': 31.3}, {'id': 'https://openalex.org/C127413603', 'wikidata': 'https://www.wikidata.org/wiki/Q11023', 'display_name': 'Engineering', 'level': 0, 'score': 29.1}, {'id': 'https://openalex.org/C205649164', 'wikidata': 'https://www.wikidata.org/wiki/Q1071', 'display_name': 'Geography', 'level': 0, 'score': 28.7}, {'id': 'https://openalex.org/C162118730', 'wikidata': 'https://www.wikidata.org/wiki/Q1128453', 'display_name': 'Actuarial science', 'level': 1, 'score': 28.2}, {'id': 'https://openalex.org/C121332964', 'wikidata': 'https://www.wikidata.org/wiki/Q413', 'display_name': 'Physics', 'level': 0, 'score': 27.6}, {'id': 'https://openalex.org/C95457728', 'wikidata': 'https://www.wikidata.org/wiki/Q309', 'display_name': 'History', 'level': 0, 'score': 27.4}, {'id': 'https://openalex.org/C139719470', 'wikidata': 'https://www.wikidata.org/wiki/Q39680', 'display_name': 'Macroeconomics', 'level': 1, 'score': 25.8}, {'id': 'https://openalex.org/C145236788', 'wikidata': 'https://www.wikidata.org/wiki/Q28161', 'display_name': 'Labour economics', 'level': 1, 'score': 24.3}, {'id': 'https://openalex.org/C71924100', 'wikidata': 'https://www.wikidata.org/wiki/Q11190', 'display_name': 'Medicine', 'level': 0, 'score': 24.2}, {'id': 'https://openalex.org/C138885662', 'wikidata': 'https://www.wikidata.org/wiki/Q5891', 'display_name': 'Philosophy', 'level': 0, 'score': 23.6}, {'id': 'https://openalex.org/C62520636', 'wikidata': 'https://www.wikidata.org/wiki/Q944', 'display_name': 'Quantum mechanics', 'level': 1, 'score': 23.5}, {'id': 'https://openalex.org/C78519656', 'wikidata': 'https://www.wikidata.org/wiki/Q101333', 'display_name': 'Mechanical engineering', 'level': 1, 'score': 22.8}, {'id': 'https://openalex.org/C86803240', 'wikidata': 'https://www.wikidata.org/wiki/Q420', 'display_name': 'Biology', 'level': 0, 'score': 22.2}, {'id': 'https://openalex.org/C175444787', 'wikidata': 'https://www.wikidata.org/wiki/Q39072', 'display_name': 'Microeconomics', 'level': 1, 'score': 21.2}, {'id': 'https://openalex.org/C97355855', 'wikidata': 'https://www.wikidata.org/wiki/Q11473', 'display_name': 'Thermodynamics', 'level': 1, 'score': 20.6}]</t>
  </si>
  <si>
    <t xml:space="preserve">[{'year': 2025, 'works_count': 9, 'cited_by_count': 267}, {'year': 2024, 'works_count': 16, 'cited_by_count': 1416}, {'year': 2023, 'works_count': 25, 'cited_by_count': 1500}, {'year': 2022, 'works_count': 32, 'cited_by_count': 1283}, {'year': 2021, 'works_count': 47, 'cited_by_count': 1450}, {'year': 2020, 'works_count': 43, 'cited_by_count': 1125}, {'year': 2019, 'works_count': 46, 'cited_by_count': 1036}, {'year': 2018, 'works_count': 47, 'cited_by_count': 840}, {'year': 2017, 'works_count': 44, 'cited_by_count': 786}, {'year': 2016, 'works_count': 34, 'cited_by_count': 691}, {'year': 2015, 'works_count': 51, 'cited_by_count': 712}, {'year': 2014, 'works_count': 44, 'cited_by_count': 794}, {'year': 2013, 'works_count': 50, 'cited_by_count': 592}, {'year': 2012, 'works_count': 50, 'cited_by_count': 484}]</t>
  </si>
  <si>
    <t xml:space="preserve">https://api.openalex.org/works?filter=primary_location.source.id:S73680622</t>
  </si>
  <si>
    <t xml:space="preserve">2025-04-12T14:09:33.579624</t>
  </si>
  <si>
    <t xml:space="preserve">https://openalex.org/S175723052</t>
  </si>
  <si>
    <t xml:space="preserve">1233-5835</t>
  </si>
  <si>
    <t xml:space="preserve">['1233-5835']</t>
  </si>
  <si>
    <t xml:space="preserve">Argumenta Oeconomica</t>
  </si>
  <si>
    <t xml:space="preserve">{'2yr_mean_citedness': 0.6981132075471698, 'h_index': 16, 'i10_index': 48}</t>
  </si>
  <si>
    <t xml:space="preserve">{'openalex': 'https://openalex.org/S175723052', 'issn_l': '1233-5835', 'issn': ['1233-5835'], 'mag': '175723052'}</t>
  </si>
  <si>
    <t xml:space="preserve">[{'id':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'https://openalex.org/T12052', 'display_name': 'Polish socio-economic development',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'https://openalex.org/T13042', 'display_name': 'Economic and Fiscal Studies',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'https://openalex.org/T13989', 'display_name': 'Labour Market and Migration', 'count': 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</si>
  <si>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'https://openalex.org/T13237', 'display_name': 'Socio-economic Development and Sustainability', 'value': 0.0005181,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'https://openalex.org/T14088', 'display_name': 'Generational Differences and Trends', 'value': 0.0002634,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'https://openalex.org/T13989', 'display_name': 'Labour Market and Migration', 'value': 0.0002416,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'https://openalex.org/T12052', 'display_name': 'Polish socio-economic development', 'value': 0.0001912,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'https://openalex.org/T14338', 'display_name': 'Leadership, Human Resources, Global Affairs', 'value': 0.0001838,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'https://openalex.org/T12469', 'display_name': 'Chaos, Complexity, and Education', 'value': 0.0001809,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'https://openalex.org/T12815', 'display_name': 'Management and Organizational Practices', 'value': 0.0001808,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0.00016,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'https://openalex.org/T12905', 'display_name': 'Management Systems and Quality Improvement', 'value': 0.0001475,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0.000145,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'https://openalex.org/T14503', 'display_name': 'Globalization, Economics, and Policies', 'value': 0.0001438,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'https://openalex.org/T12787', 'display_name': 'Human Behavior and Motivation', 'value': 0.0001267,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0.0001112,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0.0001088,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0.0001081,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'https://openalex.org/T14154', 'display_name': 'finance, banking, and market dynamics', 'value': 0.0001057,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9.9e-05,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</si>
  <si>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92.1}, {'id': 'https://openalex.org/C144133560', 'wikidata': 'https://www.wikidata.org/wiki/Q4830453', 'display_name': 'Business', 'level': 0, 'score': 86.6}, {'id': 'https://openalex.org/C17744445', 'wikidata': 'https://www.wikidata.org/wiki/Q36442', 'display_name': 'Political science', 'level': 0, 'score': 55.1}, {'id': 'https://openalex.org/C41008148', 'wikidata': 'https://www.wikidata.org/wiki/Q21198', 'display_name': 'Computer science', 'level': 0, 'score': 51.7}, {'id': 'https://openalex.org/C33923547', 'wikidata': 'https://www.wikidata.org/wiki/Q395', 'display_name': 'Mathematics', 'level': 0, 'score': 47.8}, {'id': 'https://openalex.org/C199539241', 'wikidata': 'https://www.wikidata.org/wiki/Q7748', 'display_name': 'Law', 'level': 1, 'score': 46.2}, {'id': 'https://openalex.org/C205649164', 'wikidata': 'https://www.wikidata.org/wiki/Q1071', 'display_name': 'Geography', 'level': 0, 'score': 36.0}, {'id': 'https://openalex.org/C10138342', 'wikidata': 'https://www.wikidata.org/wiki/Q43015', 'display_name': 'Finance', 'level': 1, 'score': 34.9}, {'id': 'https://openalex.org/C139719470', 'wikidata': 'https://www.wikidata.org/wiki/Q39680', 'display_name': 'Macroeconomics', 'level': 1, 'score': 30.7}, {'id': 'https://openalex.org/C95457728', 'wikidata': 'https://www.wikidata.org/wiki/Q309', 'display_name': 'History', 'level': 0, 'score': 28.9}, {'id': 'https://openalex.org/C138885662', 'wikidata': 'https://www.wikidata.org/wiki/Q5891', 'display_name': 'Philosophy', 'level': 0, 'score': 28.3}, {'id': 'https://openalex.org/C166957645', 'wikidata': 'https://www.wikidata.org/wiki/Q23498', 'display_name': 'Archaeology', 'level': 1, 'score': 27.6}, {'id': 'https://openalex.org/C105795698', 'wikidata': 'https://www.wikidata.org/wiki/Q12483', 'display_name': 'Statistics', 'level': 1, 'score': 27.3}, {'id': 'https://openalex.org/C144024400', 'wikidata': 'https://www.wikidata.org/wiki/Q21201', 'display_name': 'Sociology', 'level': 0, 'score': 26.8}, {'id': 'https://openalex.org/C86803240', 'wikidata': 'https://www.wikidata.org/wiki/Q420', 'display_name': 'Biology', 'level': 0, 'score': 25.7}, {'id': 'https://openalex.org/C127413603', 'wikidata': 'https://www.wikidata.org/wiki/Q11023', 'display_name': 'Engineering', 'level': 0, 'score': 23.6}, {'id': 'https://openalex.org/C121332964', 'wikidata': 'https://www.wikidata.org/wiki/Q413', 'display_name': 'Physics', 'level': 0, 'score': 22.8}, {'id': 'https://openalex.org/C15744967', 'wikidata': 'https://www.wikidata.org/wiki/Q9418', 'display_name': 'Psychology', 'level': 0, 'score': 22.0}]</t>
  </si>
  <si>
    <t xml:space="preserve">[{'year': 2025, 'works_count': 9, 'cited_by_count': 21}, {'year': 2024, 'works_count': 31, 'cited_by_count': 151}, {'year': 2023, 'works_count': 27, 'cited_by_count': 180}, {'year': 2022, 'works_count': 26, 'cited_by_count': 202}, {'year': 2021, 'works_count': 26, 'cited_by_count': 196}, {'year': 2020, 'works_count': 30, 'cited_by_count': 138}, {'year': 2019, 'works_count': 40, 'cited_by_count': 116}, {'year': 2018, 'works_count': 37, 'cited_by_count': 95}, {'year': 2017, 'works_count': 33, 'cited_by_count': 76}, {'year': 2016, 'works_count': 31, 'cited_by_count': 77}, {'year': 2015, 'works_count': 29, 'cited_by_count': 60}, {'year': 2014, 'works_count': 16, 'cited_by_count': 57}, {'year': 2013, 'works_count': 14, 'cited_by_count': 25}, {'year': 2012, 'works_count': 15, 'cited_by_count': 18}]</t>
  </si>
  <si>
    <t xml:space="preserve">https://api.openalex.org/works?filter=primary_location.source.id:S175723052</t>
  </si>
  <si>
    <t xml:space="preserve">2025-04-14T10:04:50.742390</t>
  </si>
  <si>
    <t xml:space="preserve">https://openalex.org/S4210215609</t>
  </si>
  <si>
    <t xml:space="preserve">2616-7107</t>
  </si>
  <si>
    <t xml:space="preserve">['2616-7107']</t>
  </si>
  <si>
    <t xml:space="preserve">Economics ecology socium</t>
  </si>
  <si>
    <t xml:space="preserve">{'2yr_mean_citedness': 1.9824561403508771, 'h_index': 12, 'i10_index': 15}</t>
  </si>
  <si>
    <t xml:space="preserve">{'openalex': 'https://openalex.org/S4210215609', 'issn_l': '2616-7107', 'issn': ['2616-7107'], 'wikidata': 'https://www.wikidata.org/entity/Q96696110', 'fatcat': 'https://fatcat.wiki/container/3tok6esszfhwhdxgcs23adormy'}</t>
  </si>
  <si>
    <t xml:space="preserve">https://ees-journal.com</t>
  </si>
  <si>
    <t xml:space="preserve">[{'price': 200, 'currency': 'UAH'}]</t>
  </si>
  <si>
    <t xml:space="preserve">['Economics, ecology, socium']</t>
  </si>
  <si>
    <t xml:space="preserve">Ekon. ekol. socìum</t>
  </si>
  <si>
    <t xml:space="preserve">[{'id': 'https://openalex.org/T13172', 'display_name': 'Economic Issues in Ukraine',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41,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'https://openalex.org/T12667', 'display_name': 'Economic and Technological Developments in Russia', 'count': 14,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'https://openalex.org/T13985', 'display_name': 'Enterprise Management and Information Systems', 'count': 12,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'https://openalex.org/T13411', 'display_name': 'Labor Market and Education',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'https://openalex.org/T13318', 'display_name': 'Diverse Scientific Research in Ukraine', 'count': 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'https://openalex.org/T13181', 'display_name': 'Economic and Technological Systems Analysis',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'https://openalex.org/T13630', 'display_name': 'Agriculture Market Analysis Ukraine',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'https://openalex.org/T13384', 'display_name': 'Regional Economic Development and Innovation',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'count': 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'https://openalex.org/T14113', 'display_name': 'Global Socioeconomic and Political Dynamics',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'https://openalex.org/T10270', 'display_name': 'Blockchain Technology Applications and Security', 'count': 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'https://openalex.org/T14453', 'display_name': 'Sustainability and Innovation in Business', 'count': 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'https://openalex.org/T13499', 'display_name': 'Economic Systems and Logistics Management', 'count': 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'https://openalex.org/T13402', 'display_name': 'Business Strategy and Innovation',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'count': 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'https://openalex.org/T10055', 'display_name': 'Diverse Aspects of Tourism Research',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'https://openalex.org/T13432', 'display_name': 'Environmental Sustainability and Technology', 'count': 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'count': 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'https://openalex.org/T12028', 'display_name': 'Knowledge Management and Sharing', 'count': 4, 'subfield': {'id': 'https://openalex.org/subfields/3315', 'display_name': 'Communication'}, 'field': {'id': 'https://openalex.org/fields/33', 'display_name': 'Social Sciences'}, 'domain': {'id': 'https://openalex.org/domains/2', 'display_name': 'Social Sciences'}}]</t>
  </si>
  <si>
    <t xml:space="preserve">[{'id': 'https://openalex.org/T14443', 'display_name': 'COVID-19, Geopolitics, Technology, Migration', 'value': 0.0006109,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'value': 0.0004045,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0.0003429,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'https://openalex.org/T14453', 'display_name': 'Sustainability and Innovation in Business', 'value': 0.000317,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'https://openalex.org/T13172', 'display_name': 'Economic Issues in Ukraine', 'value': 0.0002941,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0.0002413,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'https://openalex.org/T13985', 'display_name': 'Enterprise Management and Information Systems', 'value': 0.0002338,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0.0002293,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'https://openalex.org/T13499', 'display_name': 'Economic Systems and Logistics Management', 'value': 0.0002209,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'value': 0.0002116,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'https://openalex.org/T14222', 'display_name': 'Knowledge Management and Technology', 'value': 0.0001918,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'https://openalex.org/T13411', 'display_name': 'Labor Market and Education', 'value': 0.0001672,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'https://openalex.org/T13432', 'display_name': 'Environmental Sustainability and Technology', 'value': 0.0001446,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'https://openalex.org/T14336', 'display_name': 'Land Use and Management', 'value': 0.0001398,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'https://openalex.org/T14113', 'display_name': 'Global Socioeconomic and Political Dynamics', 'value': 0.0001344,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'https://openalex.org/T13181', 'display_name': 'Economic and Technological Systems Analysis', 'value': 0.0001232,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'https://openalex.org/T13054', 'display_name': 'Agricultural and Financial Auditing', 'value': 0.0001097,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'https://openalex.org/T13384', 'display_name': 'Regional Economic Development and Innovation', 'value': 0.0001061,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'https://openalex.org/T13318', 'display_name': 'Diverse Scientific Research in Ukraine', 'value': 9.72e-05,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'https://openalex.org/T12667', 'display_name': 'Economic and Technological Developments in Russia', 'value': 8.95e-05,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'https://openalex.org/T14372', 'display_name': 'Environmental and Biological Research in Conflict Zones', 'value': 8.2e-05,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'https://openalex.org/T12746', 'display_name': 'Sustainable Industrial Ecology', 'value': 7.92e-05,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'https://openalex.org/T13378', 'display_name': 'Agricultural Development and Policies', 'value': 7.91e-05,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</si>
  <si>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'https://openalex.org/C144133560', 'wikidata': 'https://www.wikidata.org/wiki/Q4830453', 'display_name': 'Business', 'level': 0, 'score': 110.4}, {'id': 'https://openalex.org/C162324750', 'wikidata': 'https://www.wikidata.org/wiki/Q8134', 'display_name': 'Economics', 'level': 0, 'score': 106.7}, {'id': 'https://openalex.org/C17744445', 'wikidata': 'https://www.wikidata.org/wiki/Q36442', 'display_name': 'Political science', 'level': 0, 'score': 68.3}, {'id': 'https://openalex.org/C41008148', 'wikidata': 'https://www.wikidata.org/wiki/Q21198', 'display_name': 'Computer science', 'level': 0, 'score': 64.6}, {'id': 'https://openalex.org/C199539241', 'wikidata': 'https://www.wikidata.org/wiki/Q7748', 'display_name': 'Law', 'level': 1, 'score': 61.6}, {'id': 'https://openalex.org/C86803240', 'wikidata': 'https://www.wikidata.org/wiki/Q420', 'display_name': 'Biology', 'level': 0, 'score': 48.2}, {'id': 'https://openalex.org/C205649164', 'wikidata': 'https://www.wikidata.org/wiki/Q1071', 'display_name': 'Geography', 'level': 0, 'score': 44.5}, {'id': 'https://openalex.org/C127413603', 'wikidata': 'https://www.wikidata.org/wiki/Q11023', 'display_name': 'Engineering', 'level': 0, 'score': 35.4}, {'id': 'https://openalex.org/C18903297', 'wikidata': 'https://www.wikidata.org/wiki/Q7150', 'display_name': 'Ecology', 'level': 1, 'score': 32.3}, {'id': 'https://openalex.org/C95457728', 'wikidata': 'https://www.wikidata.org/wiki/Q309', 'display_name': 'History', 'level': 0, 'score': 30.5}, {'id': 'https://openalex.org/C166957645', 'wikidata': 'https://www.wikidata.org/wiki/Q23498', 'display_name': 'Archaeology', 'level': 1, 'score': 29.3}, {'id': 'https://openalex.org/C187736073', 'wikidata': 'https://www.wikidata.org/wiki/Q2920921', 'display_name': 'Management', 'level': 1, 'score': 24.4}, {'id': 'https://openalex.org/C10138342', 'wikidata': 'https://www.wikidata.org/wiki/Q43015', 'display_name': 'Finance', 'level': 1, 'score': 23.8}, {'id': 'https://openalex.org/C144024400', 'wikidata': 'https://www.wikidata.org/wiki/Q21201', 'display_name': 'Sociology', 'level': 0, 'score': 21.3}, {'id': 'https://openalex.org/C138885662', 'wikidata': 'https://www.wikidata.org/wiki/Q5891', 'display_name': 'Philosophy', 'level': 0, 'score': 20.1}]</t>
  </si>
  <si>
    <t xml:space="preserve">[{'year': 2025, 'works_count': 11, 'cited_by_count': 17}, {'year': 2024, 'works_count': 40, 'cited_by_count': 131}, {'year': 2023, 'works_count': 34, 'cited_by_count': 109}, {'year': 2022, 'works_count': 23, 'cited_by_count': 78}, {'year': 2021, 'works_count': 28, 'cited_by_count': 119}, {'year': 2020, 'works_count': 30, 'cited_by_count': 66}, {'year': 2019, 'works_count': 37, 'cited_by_count': 44}, {'year': 2018, 'works_count': 38, 'cited_by_count': 1}]</t>
  </si>
  <si>
    <t xml:space="preserve">https://api.openalex.org/works?filter=primary_location.source.id:S4210215609</t>
  </si>
  <si>
    <t xml:space="preserve">2025-04-13T07:17:47.113627</t>
  </si>
  <si>
    <t xml:space="preserve">https://openalex.org/S170287006</t>
  </si>
  <si>
    <t xml:space="preserve">0358-5522</t>
  </si>
  <si>
    <t xml:space="preserve">['0358-5522', '1750-2837']</t>
  </si>
  <si>
    <t xml:space="preserve">Scandinavian Economic History Review</t>
  </si>
  <si>
    <t xml:space="preserve">{'2yr_mean_citedness': 1.0769230769230769, 'h_index': 55, 'i10_index': 261}</t>
  </si>
  <si>
    <t xml:space="preserve">{'openalex': 'https://openalex.org/S170287006', 'issn_l': '0358-5522', 'issn': ['0358-5522', '1750-2837'], 'mag': '170287006', 'wikidata': 'https://www.wikidata.org/entity/Q11999656'}</t>
  </si>
  <si>
    <t xml:space="preserve">https://www.tandfonline.com/toc/sehr20/current</t>
  </si>
  <si>
    <t xml:space="preserve">FI</t>
  </si>
  <si>
    <t xml:space="preserve">['SEHR']</t>
  </si>
  <si>
    <t xml:space="preserve">[{'id': 'https://openalex.org/T10605', 'display_name': 'Historical Economic and Social Studies', 'count': 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'https://openalex.org/T13593', 'display_name': 'Historical and Archaeological Studies', 'count': 90,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'https://openalex.org/T13556', 'display_name': 'Historical Influence and Diplomacy', 'count': 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'https://openalex.org/T13710', 'display_name': 'European and International Law Studies',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'https://openalex.org/T12624', 'display_name': 'Maritime and Coastal Archaeology', 'count': 38,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'https://openalex.org/T12614', 'display_name': 'Indigenous Studies and Ecology', 'count': 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'https://openalex.org/T13763', 'display_name': 'Historical Legal Studies and Society',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'https://openalex.org/T12144', 'display_name': 'Colonialism, slavery, and trade', 'count': 30,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'https://openalex.org/T13993', 'display_name': 'Historical Geopolitical and Social Dynamics',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'https://openalex.org/T13742', 'display_name': 'Metallurgy and Cultural Artifacts', 'count': 28, 'subfield': {'id': 'https://openalex.org/subfields/3302', 'display_name': 'Archeology'}, 'field': {'id': 'https://openalex.org/fields/33', 'display_name': 'Social Sciences'}, 'domain': {'id': 'https://openalex.org/domains/2', 'display_name': 'Social Sciences'}}, {'id': 'https://openalex.org/T11421', 'display_name': 'Labor Movements and Unions', 'count': 28,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'https://openalex.org/T12645', 'display_name': 'European history and politics',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'https://openalex.org/T12021', 'display_name': 'Social and Educational Sciences', 'count': 26,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26,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'https://openalex.org/T12312', 'display_name': 'Culture, Economy, and Development Studies', 'count': 25,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'https://openalex.org/T13184', 'display_name': 'Research in Social Sciences', 'count': 24,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'https://openalex.org/T12033', 'display_name': 'Agricultural Economics and Policy', 'count': 24,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</si>
  <si>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'https://openalex.org/T10605', 'display_name': 'Historical Economic and Social Studies', 'value': 0.0013946,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'https://openalex.org/T13708', 'display_name': 'History of Emotions Research', 'value': 0.0007554,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'https://openalex.org/T14094', 'display_name': 'Italy: Economic History and Contemporary Issues', 'value': 0.0006981,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'https://openalex.org/T14279', 'display_name': 'Academic Research and Education Studies', 'value': 0.0005536,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'https://openalex.org/T12312', 'display_name': 'Culture, Economy, and Development Studies', 'value': 0.0005061,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'https://openalex.org/T13824', 'display_name': 'National Identity and Symbolism', 'value': 0.0004649,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'https://openalex.org/T13763', 'display_name': 'Historical Legal Studies and Society', 'value': 0.0003856,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'https://openalex.org/T13556', 'display_name': 'Historical Influence and Diplomacy', 'value': 0.0003808,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'https://openalex.org/T13742', 'display_name': 'Metallurgy and Cultural Artifacts', 'value': 0.0003512, 'subfield': {'id': 'https://openalex.org/subfields/3302', 'display_name': 'Archeology'},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0.0003246,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0.0003165,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'https://openalex.org/T13593', 'display_name': 'Historical and Archaeological Studies', 'value': 0.0003045,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'https://openalex.org/T14404', 'display_name': 'European Socioeconomic and Political Studies', 'value': 0.0002442,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'https://openalex.org/T13863', 'display_name': 'Cultural History and Identity Formation', 'value': 0.0002412,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'https://openalex.org/T12614', 'display_name': 'Indigenous Studies and Ecology', 'value': 0.0002399,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'https://openalex.org/T12225', 'display_name': 'Political Influence and Corporate Strategies', 'value': 0.0002293,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'https://openalex.org/T13519', 'display_name': 'Historical Architecture and Urbanism', 'value': 0.0002228,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'https://openalex.org/T13455', 'display_name': 'Decadence, Literature, and Society', 'value': 0.0002215,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'https://openalex.org/T12098', 'display_name': 'Rural development and sustainability', 'value': 0.0002109,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'https://openalex.org/T14043', 'display_name': 'Historical and modern epidemiology studies', 'value': 0.0001945,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'https://openalex.org/T12445', 'display_name': 'Twentieth Century Scientific Developments', 'value': 0.000188,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'https://openalex.org/T14008', 'display_name': 'Balkan and Eastern European Studies', 'value': 0.0001778,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0.0001702,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</si>
  <si>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81.0}, {'id': 'https://openalex.org/C17744445', 'wikidata': 'https://www.wikidata.org/wiki/Q36442', 'display_name': 'Political science', 'level': 0, 'score': 70.1}, {'id': 'https://openalex.org/C95457728', 'wikidata': 'https://www.wikidata.org/wiki/Q309', 'display_name': 'History', 'level': 0, 'score': 55.3}, {'id': 'https://openalex.org/C138885662', 'wikidata': 'https://www.wikidata.org/wiki/Q5891', 'display_name': 'Philosophy', 'level': 0, 'score': 54.5}, {'id': 'https://openalex.org/C199539241', 'wikidata': 'https://www.wikidata.org/wiki/Q7748', 'display_name': 'Law', 'level': 1, 'score': 50.3}, {'id': 'https://openalex.org/C205649164', 'wikidata': 'https://www.wikidata.org/wiki/Q1071', 'display_name': 'Geography', 'level': 0, 'score': 44.2}, {'id': 'https://openalex.org/C144133560', 'wikidata': 'https://www.wikidata.org/wiki/Q4830453', 'display_name': 'Business', 'level': 0, 'score': 35.4}, {'id': 'https://openalex.org/C166957645', 'wikidata': 'https://www.wikidata.org/wiki/Q23498', 'display_name': 'Archaeology', 'level': 1, 'score': 34.5}, {'id': 'https://openalex.org/C142362112', 'wikidata': 'https://www.wikidata.org/wiki/Q735', 'display_name': 'Art', 'level': 0, 'score': 33.9}, {'id': 'https://openalex.org/C6303427', 'wikidata': 'https://www.wikidata.org/wiki/Q47398', 'display_name': 'Economic history', 'level': 1, 'score': 32.0}, {'id': 'https://openalex.org/C144024400', 'wikidata': 'https://www.wikidata.org/wiki/Q21201', 'display_name': 'Sociology', 'level': 0, 'score': 31.6}, {'id': 'https://openalex.org/C41008148', 'wikidata': 'https://www.wikidata.org/wiki/Q21198', 'display_name': 'Computer science', 'level': 0, 'score': 29.8}, {'id': 'https://openalex.org/C136264566', 'wikidata': 'https://www.wikidata.org/wiki/Q159810', 'display_name': 'Economy', 'level': 1, 'score': 26.5}, {'id': 'https://openalex.org/C121332964', 'wikidata': 'https://www.wikidata.org/wiki/Q413', 'display_name': 'Physics', 'level': 0, 'score': 24.1}, {'id': 'https://openalex.org/C41895202', 'wikidata': 'https://www.wikidata.org/wiki/Q8162', 'display_name': 'Linguistics', 'level': 1, 'score': 23.4}, {'id': 'https://openalex.org/C86803240', 'wikidata': 'https://www.wikidata.org/wiki/Q420', 'display_name': 'Biology', 'level': 0, 'score': 22.7}, {'id': 'https://openalex.org/C33923547', 'wikidata': 'https://www.wikidata.org/wiki/Q395', 'display_name': 'Mathematics', 'level': 0, 'score': 22.7}, {'id': 'https://openalex.org/C34447519', 'wikidata': 'https://www.wikidata.org/wiki/Q179522', 'display_name': 'Market economy', 'level': 1, 'score': 20.5}]</t>
  </si>
  <si>
    <t xml:space="preserve">[{'year': 2025, 'works_count': 8, 'cited_by_count': 80}, {'year': 2024, 'works_count': 15, 'cited_by_count': 507}, {'year': 2023, 'works_count': 13, 'cited_by_count': 524}, {'year': 2022, 'works_count': 26, 'cited_by_count': 493}, {'year': 2021, 'works_count': 41, 'cited_by_count': 456}, {'year': 2020, 'works_count': 27, 'cited_by_count': 576}, {'year': 2019, 'works_count': 24, 'cited_by_count': 568}, {'year': 2018, 'works_count': 37, 'cited_by_count': 414}, {'year': 2017, 'works_count': 30, 'cited_by_count': 450}, {'year': 2016, 'works_count': 36, 'cited_by_count': 2304}, {'year': 2015, 'works_count': 16, 'cited_by_count': 251}, {'year': 2014, 'works_count': 26, 'cited_by_count': 298}, {'year': 2013, 'works_count': 24, 'cited_by_count': 269}, {'year': 2012, 'works_count': 24, 'cited_by_count': 286}]</t>
  </si>
  <si>
    <t xml:space="preserve">https://api.openalex.org/works?filter=primary_location.source.id:S170287006</t>
  </si>
  <si>
    <t xml:space="preserve">2025-04-14T11:03:01.114129</t>
  </si>
  <si>
    <t xml:space="preserve">https://openalex.org/S4210168315</t>
  </si>
  <si>
    <t xml:space="preserve">0424-7558</t>
  </si>
  <si>
    <t xml:space="preserve">['0424-7558', '1848-9494']</t>
  </si>
  <si>
    <t xml:space="preserve">Ekonomski pregled</t>
  </si>
  <si>
    <t xml:space="preserve">https://openalex.org/P4310314796</t>
  </si>
  <si>
    <t xml:space="preserve">Hrvatsko društvo ekonomista</t>
  </si>
  <si>
    <t xml:space="preserve">['https://openalex.org/P4310314796']</t>
  </si>
  <si>
    <t xml:space="preserve">{'2yr_mean_citedness': 0.32857142857142857, 'h_index': 14, 'i10_index': 21}</t>
  </si>
  <si>
    <t xml:space="preserve">{'openalex': 'https://openalex.org/S4210168315', 'issn_l': '0424-7558', 'issn': ['0424-7558', '1848-9494']}</t>
  </si>
  <si>
    <t xml:space="preserve">[{'id': 'https://openalex.org/T13407', 'display_name': 'Regional Development and Management Studies', 'count': 467,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'https://openalex.org/T14008', 'display_name': 'Balkan and Eastern European Studies',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42,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'https://openalex.org/T13172', 'display_name': 'Economic Issues in Ukraine',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'https://openalex.org/T13278', 'display_name': 'Economic and Business Development Strategies',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'https://openalex.org/T14178', 'display_name': 'Environmental Science and Water Management', 'count': 29,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'https://openalex.org/T10415', 'display_name': 'International Business and FDI',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'https://openalex.org/T13562', 'display_name': 'Cruise Tourism Development and Management', 'count': 21,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'https://openalex.org/T13710', 'display_name': 'European and International Law Studies',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'https://openalex.org/T14448', 'display_name': 'EU Law and Policy Analysis', 'count': 16,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'https://openalex.org/T12052', 'display_name': 'Polish socio-economic development',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'https://openalex.org/T14302', 'display_name': 'European Politics and Security',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</si>
  <si>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'https://openalex.org/T13407', 'display_name': 'Regional Development and Management Studies', 'value': 0.003343,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'https://openalex.org/T14008', 'display_name': 'Balkan and Eastern European Studies', 'value': 0.0005335,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0.0004758,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'https://openalex.org/T14178', 'display_name': 'Environmental Science and Water Management', 'value': 0.0003832,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'https://openalex.org/T13288', 'display_name': 'Banking, Crisis Management, COVID-19 Impact', 'value': 0.0003603,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'https://openalex.org/T12961', 'display_name': 'Regional Development and Policy', 'value': 0.0002527,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'https://openalex.org/T13042', 'display_name': 'Economic and Fiscal Studies', 'value': 0.0002511,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0.0002472,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'value': 0.0002472,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'https://openalex.org/T13985', 'display_name': 'Enterprise Management and Information Systems', 'value': 0.0002338,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'https://openalex.org/T13346', 'display_name': 'Digital Transformation in Financial Services', 'value': 0.0002286,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0.0001977,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'value': 0.000189,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'https://openalex.org/T13562', 'display_name': 'Cruise Tourism Development and Management', 'value': 0.0001815,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'https://openalex.org/T13927', 'display_name': 'Cyberloafing and Workplace Behavior', 'value': 0.0001369,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'https://openalex.org/T14448', 'display_name': 'EU Law and Policy Analysis', 'value': 0.0001369,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'https://openalex.org/T12984', 'display_name': 'Transport and Logistics Innovations', 'value': 0.0001343,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'https://openalex.org/T14133', 'display_name': 'Border Security and International Relations', 'value': 0.0001334,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'https://openalex.org/T12052', 'display_name': 'Polish socio-economic development', 'value': 0.000133,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'value': 0.0001322,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'https://openalex.org/T10503', 'display_name': 'Global Financial Crisis and Policies', 'value': 0.0001268,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'https://openalex.org/T14302', 'display_name': 'European Politics and Security', 'value': 0.0001268,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0.0001264,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0.0001242,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</si>
  <si>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48.1}, {'id': 'https://openalex.org/C144133560', 'wikidata': 'https://www.wikidata.org/wiki/Q4830453', 'display_name': 'Business', 'level': 0, 'score': 42.3}, {'id': 'https://openalex.org/C162324750', 'wikidata': 'https://www.wikidata.org/wiki/Q8134', 'display_name': 'Economics', 'level': 0, 'score': 41.8}, {'id': 'https://openalex.org/C17744445', 'wikidata': 'https://www.wikidata.org/wiki/Q36442', 'display_name': 'Political science', 'level': 0, 'score': 38.3}, {'id': 'https://openalex.org/C121332964', 'wikidata': 'https://www.wikidata.org/wiki/Q413', 'display_name': 'Physics', 'level': 0, 'score': 35.1}, {'id': 'https://openalex.org/C142362112', 'wikidata': 'https://www.wikidata.org/wiki/Q735', 'display_name': 'Art', 'level': 0, 'score': 29.4}, {'id': 'https://openalex.org/C15708023', 'wikidata': 'https://www.wikidata.org/wiki/Q80083', 'display_name': 'Humanities', 'level': 1, 'score': 24.5}, {'id': 'https://openalex.org/C41008148', 'wikidata': 'https://www.wikidata.org/wiki/Q21198', 'display_name': 'Computer science', 'level': 0, 'score': 21.6}]</t>
  </si>
  <si>
    <t xml:space="preserve">[{'year': 2025, 'works_count': 5, 'cited_by_count': 17}, {'year': 2024, 'works_count': 24, 'cited_by_count': 101}, {'year': 2023, 'works_count': 33, 'cited_by_count': 135}, {'year': 2022, 'works_count': 37, 'cited_by_count': 117}, {'year': 2021, 'works_count': 35, 'cited_by_count': 123}, {'year': 2020, 'works_count': 32, 'cited_by_count': 132}, {'year': 2019, 'works_count': 67, 'cited_by_count': 127}, {'year': 2018, 'works_count': 56, 'cited_by_count': 77}, {'year': 2017, 'works_count': 33, 'cited_by_count': 63}, {'year': 2016, 'works_count': 32, 'cited_by_count': 56}, {'year': 2015, 'works_count': 21, 'cited_by_count': 45}, {'year': 2014, 'works_count': 23, 'cited_by_count': 66}, {'year': 2013, 'works_count': 35, 'cited_by_count': 48}, {'year': 2012, 'works_count': 30, 'cited_by_count': 27}]</t>
  </si>
  <si>
    <t xml:space="preserve">https://api.openalex.org/works?filter=primary_location.source.id:S4210168315</t>
  </si>
  <si>
    <t xml:space="preserve">2025-04-13T17:47:03.269633</t>
  </si>
  <si>
    <t xml:space="preserve">https://openalex.org/S2764690196</t>
  </si>
  <si>
    <t xml:space="preserve">1755-5345</t>
  </si>
  <si>
    <t xml:space="preserve">['1755-5345']</t>
  </si>
  <si>
    <t xml:space="preserve">Journal of Choice Modelling</t>
  </si>
  <si>
    <t xml:space="preserve">{'2yr_mean_citedness': 2.2465753424657535, 'h_index': 48, 'i10_index': 218}</t>
  </si>
  <si>
    <t xml:space="preserve">{'openalex': 'https://openalex.org/S2764690196', 'issn_l': '1755-5345', 'issn': ['1755-5345'], 'mag': '2764690196', 'wikidata': 'https://www.wikidata.org/entity/Q15816829', 'fatcat': 'https://fatcat.wiki/container/7kzi6snz3vgupohajvdhnoo26i'}</t>
  </si>
  <si>
    <t xml:space="preserve">https://www.journals.elsevier.com/journal-of-choice-modelling</t>
  </si>
  <si>
    <t xml:space="preserve">['JOCM']</t>
  </si>
  <si>
    <t xml:space="preserve">[{'id': 'https://openalex.org/T10841', 'display_name': 'Economic and Environmental Valuation', 'count': 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119,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'https://openalex.org/T10698', 'display_name': 'Transportation Planning and Optimization', 'count': 107,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107,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85,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'https://openalex.org/T10632', 'display_name': 'Housing Market and Economics',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'count': 23,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'https://openalex.org/T11942', 'display_name': 'Transportation and Mobility Innovations', 'count': 16,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'https://openalex.org/T10880', 'display_name': 'Environmental Sustainability in Business', 'count': 16,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'https://openalex.org/T10804', 'display_name': 'Health Systems, Economic Evaluations, Quality of Life',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'count': 14,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'https://openalex.org/T12617', 'display_name': 'Energy, Environment, and Transportation Policies', 'count': 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'https://openalex.org/T10646', 'display_name': 'Experimental Behavioral Economics Studies', 'count': 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'https://openalex.org/T12114', 'display_name': 'Sensory Analysis and Statistical Methods', 'count': 11,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'https://openalex.org/T10050', 'display_name': 'Multi-Criteria Decision Making',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'https://openalex.org/T11542', 'display_name': 'Behavioral Health and Interventions', 'count': 8,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'https://openalex.org/T11066', 'display_name': 'Organic Food and Agriculture', 'count': 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'https://openalex.org/T11980', 'display_name': 'Human Mobility and Location-Based Analysis', 'count': 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'https://openalex.org/T11536', 'display_name': 'Consumer Retail Behavior Studies',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'https://openalex.org/T10391', 'display_name': 'Healthcare Policy and Management',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</si>
  <si>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'https://openalex.org/T10841', 'display_name': 'Economic and Environmental Valuation', 'value': 0.001829,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0.0010659,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0.0007406,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'value': 0.0003893,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'value': 0.0003659,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0.0003203,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'https://openalex.org/T11539', 'display_name': 'Survey Methodology and Nonresponse', 'value': 0.0002803,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'value': 0.0002078,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'https://openalex.org/T12114', 'display_name': 'Sensory Analysis and Statistical Methods', 'value': 0.0001543,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'https://openalex.org/T10243', 'display_name': 'Statistical Methods and Bayesian Inference', 'value': 0.0001253,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'value': 0.0001241,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0.0001114,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'https://openalex.org/T10880', 'display_name': 'Environmental Sustainability in Business', 'value': 0.0001092,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0.0001064,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9.02e-05,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'https://openalex.org/T11599', 'display_name': 'Aviation Industry Analysis and Trends', 'value': 8.26e-05,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7.91e-05,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'https://openalex.org/T12659', 'display_name': 'Innovation Diffusion and Forecasting', 'value': 7.83e-05,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'https://openalex.org/T11500', 'display_name': 'Evacuation and Crowd Dynamics', 'value': 7.67e-05,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'https://openalex.org/T12503', 'display_name': 'Social Acceptance of Renewable Energy', 'value': 7.36e-05,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'https://openalex.org/T11798', 'display_name': 'Optimal Experimental Design Methods', 'value': 7.33e-05,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'https://openalex.org/T11066', 'display_name': 'Organic Food and Agriculture', 'value': 7.18e-05,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'https://openalex.org/T11980', 'display_name': 'Human Mobility and Location-Based Analysis', 'value': 7.08e-05,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'https://openalex.org/T10050', 'display_name': 'Multi-Criteria Decision Making', 'value': 5.44e-05,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</si>
  <si>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110.3}, {'id': 'https://openalex.org/C41008148', 'wikidata': 'https://www.wikidata.org/wiki/Q21198', 'display_name': 'Computer science', 'level': 0, 'score': 107.5}, {'id': 'https://openalex.org/C33923547', 'wikidata': 'https://www.wikidata.org/wiki/Q395', 'display_name': 'Mathematics', 'level': 0, 'score': 100.3}, {'id': 'https://openalex.org/C105795698', 'wikidata': 'https://www.wikidata.org/wiki/Q12483', 'display_name': 'Statistics', 'level': 1, 'score': 90.7}, {'id': 'https://openalex.org/C149782125', 'wikidata': 'https://www.wikidata.org/wiki/Q160039', 'display_name': 'Econometrics', 'level': 1, 'score': 85.9}, {'id': 'https://openalex.org/C119857082', 'wikidata': 'https://www.wikidata.org/wiki/Q2539', 'display_name': 'Machine learning', 'level': 1, 'score': 71.7}, {'id': 'https://openalex.org/C144133560', 'wikidata': 'https://www.wikidata.org/wiki/Q4830453', 'display_name': 'Business', 'level': 0, 'score': 56.0}, {'id': 'https://openalex.org/C86803240', 'wikidata': 'https://www.wikidata.org/wiki/Q420', 'display_name': 'Biology', 'level': 0, 'score': 45.0}, {'id': 'https://openalex.org/C127413603', 'wikidata': 'https://www.wikidata.org/wiki/Q11023', 'display_name': 'Engineering', 'level': 0, 'score': 44.7}, {'id': 'https://openalex.org/C175444787', 'wikidata': 'https://www.wikidata.org/wiki/Q39072', 'display_name': 'Microeconomics', 'level': 1, 'score': 42.9}, {'id': 'https://openalex.org/C154945302', 'wikidata': 'https://www.wikidata.org/wiki/Q11660', 'display_name': 'Artificial intelligence', 'level': 1, 'score': 39.6}, {'id': 'https://openalex.org/C71924100', 'wikidata': 'https://www.wikidata.org/wiki/Q11190', 'display_name': 'Medicine', 'level': 0, 'score': 37.8}, {'id': 'https://openalex.org/C121332964', 'wikidata': 'https://www.wikidata.org/wiki/Q413', 'display_name': 'Physics', 'level': 0, 'score': 36.5}, {'id': 'https://openalex.org/C138885662', 'wikidata': 'https://www.wikidata.org/wiki/Q5891', 'display_name': 'Philosophy', 'level': 0, 'score': 36.2}, {'id': 'https://openalex.org/C17744445', 'wikidata': 'https://www.wikidata.org/wiki/Q36442', 'display_name': 'Political science', 'level': 0, 'score': 35.5}, {'id': 'https://openalex.org/C190669063', 'wikidata': 'https://www.wikidata.org/wiki/Q5282043', 'display_name': 'Discrete choice', 'level': 2, 'score': 34.7}, {'id': 'https://openalex.org/C199539241', 'wikidata': 'https://www.wikidata.org/wiki/Q7748', 'display_name': 'Law', 'level': 1, 'score': 34.4}, {'id': 'https://openalex.org/C15744967', 'wikidata': 'https://www.wikidata.org/wiki/Q9418', 'display_name': 'Psychology', 'level': 0, 'score': 33.4}, {'id': 'https://openalex.org/C199360897', 'wikidata': 'https://www.wikidata.org/wiki/Q9143', 'display_name': 'Programming language', 'level': 1, 'score': 30.1}, {'id': 'https://openalex.org/C205649164', 'wikidata': 'https://www.wikidata.org/wiki/Q1071', 'display_name': 'Geography', 'level': 0, 'score': 29.3}, {'id': 'https://openalex.org/C126322002', 'wikidata': 'https://www.wikidata.org/wiki/Q11180', 'display_name': 'Internal medicine', 'level': 1, 'score': 25.2}, {'id': 'https://openalex.org/C111919701', 'wikidata': 'https://www.wikidata.org/wiki/Q9135', 'display_name': 'Operating system', 'level': 1, 'score': 24.4}, {'id': 'https://openalex.org/C111472728', 'wikidata': 'https://www.wikidata.org/wiki/Q9471', 'display_name': 'Epistemology', 'level': 1, 'score': 23.9}, {'id': 'https://openalex.org/C127313418', 'wikidata': 'https://www.wikidata.org/wiki/Q1069', 'display_name': 'Geology', 'level': 0, 'score': 23.4}, {'id': 'https://openalex.org/C95457728', 'wikidata': 'https://www.wikidata.org/wiki/Q309', 'display_name': 'History', 'level': 0, 'score': 21.9}]</t>
  </si>
  <si>
    <t xml:space="preserve">[{'year': 2025, 'works_count': 7, 'cited_by_count': 385}, {'year': 2024, 'works_count': 45, 'cited_by_count': 1409}, {'year': 2023, 'works_count': 41, 'cited_by_count': 1313}, {'year': 2022, 'works_count': 32, 'cited_by_count': 1222}, {'year': 2021, 'works_count': 44, 'cited_by_count': 1268}, {'year': 2020, 'works_count': 39, 'cited_by_count': 990}, {'year': 2019, 'works_count': 24, 'cited_by_count': 713}, {'year': 2018, 'works_count': 41, 'cited_by_count': 613}, {'year': 2017, 'works_count': 34, 'cited_by_count': 514}, {'year': 2016, 'works_count': 33, 'cited_by_count': 455}, {'year': 2015, 'works_count': 23, 'cited_by_count': 402}, {'year': 2014, 'works_count': 24, 'cited_by_count': 292}, {'year': 2013, 'works_count': 24, 'cited_by_count': 272}, {'year': 2012, 'works_count': 15, 'cited_by_count': 201}]</t>
  </si>
  <si>
    <t xml:space="preserve">https://api.openalex.org/works?filter=primary_location.source.id:S2764690196</t>
  </si>
  <si>
    <t xml:space="preserve">2025-04-16T06:11:36.609348</t>
  </si>
  <si>
    <t xml:space="preserve">https://openalex.org/S998097505</t>
  </si>
  <si>
    <t xml:space="preserve">0022-2186</t>
  </si>
  <si>
    <t xml:space="preserve">['0022-2186', '1537-5285']</t>
  </si>
  <si>
    <t xml:space="preserve">The Journal of Law and Economics</t>
  </si>
  <si>
    <t xml:space="preserve">{'2yr_mean_citedness': 2.127906976744186, 'h_index': 199, 'i10_index': 1311}</t>
  </si>
  <si>
    <t xml:space="preserve">{'openalex': 'https://openalex.org/S998097505', 'issn_l': '0022-2186', 'issn': ['0022-2186', '1537-5285'], 'mag': '998097505', 'wikidata': 'https://www.wikidata.org/entity/Q3186924'}</t>
  </si>
  <si>
    <t xml:space="preserve">http://www.journals.uchicago.edu/jle</t>
  </si>
  <si>
    <t xml:space="preserve">['Journal of law and economics', 'JLE']</t>
  </si>
  <si>
    <t xml:space="preserve">[{'id': 'https://openalex.org/T11762', 'display_name': 'Law, Economics, and Judicial Systems', 'count': 407,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228,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103,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'count': 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'https://openalex.org/T10574', 'display_name': 'Crime Patterns and Interventions', 'count': 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'https://openalex.org/T13439', 'display_name': 'Transport and Economic Policies',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54,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'https://openalex.org/T11461', 'display_name': 'Local Government Finance and Decentralization', 'count': 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50,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47,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</si>
  <si>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'https://openalex.org/T13138', 'display_name': 'Legal and Constitutional Studies', 'value': 0.0023915,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0.0021644,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0.0021019,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0.0017784,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0.0017655,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'value': 0.0007798,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0.0007673,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0.0007151,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'https://openalex.org/T13357', 'display_name': 'Property Rights and Legal Doctrine', 'value': 0.0006907,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0.0006147,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0.0005978,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'https://openalex.org/T10574', 'display_name': 'Crime Patterns and Interventions', 'value': 0.0005902,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0.0005668,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'https://openalex.org/T13718', 'display_name': 'Media Influence and Politics', 'value': 0.0005243,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0.0004932,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0.0004795,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'https://openalex.org/T13439', 'display_name': 'Transport and Economic Policies', 'value': 0.0004685,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0.0004539,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'https://openalex.org/T12265', 'display_name': 'Gun Ownership and Violence Research', 'value': 0.0004534,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0.0004449,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'value': 0.0004417,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0.0004281,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'https://openalex.org/T11599', 'display_name': 'Aviation Industry Analysis and Trends', 'value': 0.0003907,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</si>
  <si>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91.8}, {'id': 'https://openalex.org/C17744445', 'wikidata': 'https://www.wikidata.org/wiki/Q36442', 'display_name': 'Political science', 'level': 0, 'score': 79.0}, {'id': 'https://openalex.org/C199539241', 'wikidata': 'https://www.wikidata.org/wiki/Q7748', 'display_name': 'Law', 'level': 1, 'score': 72.1}, {'id': 'https://openalex.org/C144133560', 'wikidata': 'https://www.wikidata.org/wiki/Q4830453', 'display_name': 'Business', 'level': 0, 'score': 66.0}, {'id': 'https://openalex.org/C41008148', 'wikidata': 'https://www.wikidata.org/wiki/Q21198', 'display_name': 'Computer science', 'level': 0, 'score': 59.9}, {'id': 'https://openalex.org/C144024400', 'wikidata': 'https://www.wikidata.org/wiki/Q21201', 'display_name': 'Sociology', 'level': 0, 'score': 45.9}, {'id': 'https://openalex.org/C175444787', 'wikidata': 'https://www.wikidata.org/wiki/Q39072', 'display_name': 'Microeconomics', 'level': 1, 'score': 35.5}, {'id': 'https://openalex.org/C10138342', 'wikidata': 'https://www.wikidata.org/wiki/Q43015', 'display_name': 'Finance', 'level': 1, 'score': 34.1}, {'id': 'https://openalex.org/C111919701', 'wikidata': 'https://www.wikidata.org/wiki/Q9135', 'display_name': 'Operating system', 'level': 1, 'score': 30.6}, {'id': 'https://openalex.org/C33923547', 'wikidata': 'https://www.wikidata.org/wiki/Q395', 'display_name': 'Mathematics', 'level': 0, 'score': 29.9}, {'id': 'https://openalex.org/C136764020', 'wikidata': 'https://www.wikidata.org/wiki/Q466', 'display_name': 'World Wide Web', 'level': 1, 'score': 28.9}, {'id': 'https://openalex.org/C190253527', 'wikidata': 'https://www.wikidata.org/wiki/Q295354', 'display_name': 'Law and economics', 'level': 1, 'score': 28.1}, {'id': 'https://openalex.org/C86803240', 'wikidata': 'https://www.wikidata.org/wiki/Q420', 'display_name': 'Biology', 'level': 0, 'score': 28.1}, {'id': 'https://openalex.org/C138885662', 'wikidata': 'https://www.wikidata.org/wiki/Q5891', 'display_name': 'Philosophy', 'level': 0, 'score': 28.1}, {'id': 'https://openalex.org/C34447519', 'wikidata': 'https://www.wikidata.org/wiki/Q179522', 'display_name': 'Market economy', 'level': 1, 'score': 26.4}, {'id': 'https://openalex.org/C205649164', 'wikidata': 'https://www.wikidata.org/wiki/Q1071', 'display_name': 'Geography', 'level': 0, 'score': 26.2}, {'id': 'https://openalex.org/C2780154274', 'wikidata': 'https://www.wikidata.org/wiki/Q7126717', 'display_name': 'Download', 'level': 2, 'score': 25.2}, {'id': 'https://openalex.org/C95457728', 'wikidata': 'https://www.wikidata.org/wiki/Q309', 'display_name': 'History', 'level': 0, 'score': 23.8}, {'id': 'https://openalex.org/C161191863', 'wikidata': 'https://www.wikidata.org/wiki/Q199655', 'display_name': 'Library science', 'level': 1, 'score': 23.0}, {'id': 'https://openalex.org/C187736073', 'wikidata': 'https://www.wikidata.org/wiki/Q2920921', 'display_name': 'Management', 'level': 1, 'score': 21.7}, {'id': 'https://openalex.org/C127413603', 'wikidata': 'https://www.wikidata.org/wiki/Q11023', 'display_name': 'Engineering', 'level': 0, 'score': 21.2}, {'id': 'https://openalex.org/C121332964', 'wikidata': 'https://www.wikidata.org/wiki/Q413', 'display_name': 'Physics', 'level': 0, 'score': 20.8}, {'id': 'https://openalex.org/C18903297', 'wikidata': 'https://www.wikidata.org/wiki/Q7150', 'display_name': 'Ecology', 'level': 1, 'score': 20.1}]</t>
  </si>
  <si>
    <t xml:space="preserve">[{'year': 2025, 'works_count': 8, 'cited_by_count': 1713}, {'year': 2024, 'works_count': 31, 'cited_by_count': 7296}, {'year': 2023, 'works_count': 32, 'cited_by_count': 7819}, {'year': 2022, 'works_count': 54, 'cited_by_count': 7701}, {'year': 2021, 'works_count': 34, 'cited_by_count': 8809}, {'year': 2020, 'works_count': 32, 'cited_by_count': 8882}, {'year': 2019, 'works_count': 28, 'cited_by_count': 9018}, {'year': 2018, 'works_count': 31, 'cited_by_count': 8523}, {'year': 2017, 'works_count': 32, 'cited_by_count': 8072}, {'year': 2016, 'works_count': 37, 'cited_by_count': 7997}, {'year': 2015, 'works_count': 34, 'cited_by_count': 8334}, {'year': 2014, 'works_count': 45, 'cited_by_count': 9014}, {'year': 2013, 'works_count': 32, 'cited_by_count': 8715}, {'year': 2012, 'works_count': 33, 'cited_by_count': 8592}]</t>
  </si>
  <si>
    <t xml:space="preserve">https://api.openalex.org/works?filter=primary_location.source.id:S998097505</t>
  </si>
  <si>
    <t xml:space="preserve">2025-04-13T20:53:42.408840</t>
  </si>
  <si>
    <t xml:space="preserve">https://openalex.org/S35090897</t>
  </si>
  <si>
    <t xml:space="preserve">1357-1516</t>
  </si>
  <si>
    <t xml:space="preserve">['1357-1516', '1466-1829']</t>
  </si>
  <si>
    <t xml:space="preserve">International Journal of the Economics of Business</t>
  </si>
  <si>
    <t xml:space="preserve">{'2yr_mean_citedness': 1.04, 'h_index': 63, 'i10_index': 304}</t>
  </si>
  <si>
    <t xml:space="preserve">{'openalex': 'https://openalex.org/S35090897', 'issn_l': '1357-1516', 'issn': ['1357-1516', '1466-1829'], 'mag': '35090897', 'wikidata': 'https://www.wikidata.org/entity/Q15758841'}</t>
  </si>
  <si>
    <t xml:space="preserve">https://www.tandfonline.com/toc/cijb20/current</t>
  </si>
  <si>
    <t xml:space="preserve">[{'id': 'https://openalex.org/T11043', 'display_name': 'Merger and Competition Analysis', 'count': 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117,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99,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'https://openalex.org/T11792', 'display_name': 'Pharmaceutical Economics and Policy',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35,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30,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24,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'https://openalex.org/T12781', 'display_name': 'Global Health Care Issues',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'https://openalex.org/T11649', 'display_name': 'Pharmaceutical industry and healthcare', 'count': 21,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'https://openalex.org/T13825', 'display_name': 'Economic Policies and Impacts',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</si>
  <si>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'https://openalex.org/T11043', 'display_name': 'Merger and Competition Analysis', 'value': 0.0014616,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0.0008123,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0.0007511,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0.0007417,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0.0005312,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0.0004224,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'https://openalex.org/T10856', 'display_name': 'Intellectual Property and Patents', 'value': 0.0003673,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0.0003506,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0.0003196,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0.0003183,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'https://openalex.org/T11792', 'display_name': 'Pharmaceutical Economics and Policy', 'value': 0.000309,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0.0002327,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0.0002308,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'https://openalex.org/T11649', 'display_name': 'Pharmaceutical industry and healthcare', 'value': 0.0002304,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'https://openalex.org/T13825', 'display_name': 'Economic Policies and Impacts', 'value': 0.0002267,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0.0002255,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0.0001783,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0.0001731,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'value': 0.0001703,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'value': 0.0001634,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0.0001614,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0.0001585,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0.0001468,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</si>
  <si>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104.0}, {'id': 'https://openalex.org/C144133560', 'wikidata': 'https://www.wikidata.org/wiki/Q4830453', 'display_name': 'Business', 'level': 0, 'score': 93.3}, {'id': 'https://openalex.org/C17744445', 'wikidata': 'https://www.wikidata.org/wiki/Q36442', 'display_name': 'Political science', 'level': 0, 'score': 65.5}, {'id': 'https://openalex.org/C199539241', 'wikidata': 'https://www.wikidata.org/wiki/Q7748', 'display_name': 'Law', 'level': 1, 'score': 63.3}, {'id': 'https://openalex.org/C175444787', 'wikidata': 'https://www.wikidata.org/wiki/Q39072', 'display_name': 'Microeconomics', 'level': 1, 'score': 53.2}, {'id': 'https://openalex.org/C41008148', 'wikidata': 'https://www.wikidata.org/wiki/Q21198', 'display_name': 'Computer science', 'level': 0, 'score': 50.5}, {'id': 'https://openalex.org/C33923547', 'wikidata': 'https://www.wikidata.org/wiki/Q395', 'display_name': 'Mathematics', 'level': 0, 'score': 49.8}, {'id': 'https://openalex.org/C40700', 'wikidata': 'https://www.wikidata.org/wiki/Q1411783', 'display_name': 'Industrial organization', 'level': 1, 'score': 47.7}, {'id': 'https://openalex.org/C10138342', 'wikidata': 'https://www.wikidata.org/wiki/Q43015', 'display_name': 'Finance', 'level': 1, 'score': 44.6}, {'id': 'https://openalex.org/C86803240', 'wikidata': 'https://www.wikidata.org/wiki/Q420', 'display_name': 'Biology', 'level': 0, 'score': 40.0}, {'id': 'https://openalex.org/C34447519', 'wikidata': 'https://www.wikidata.org/wiki/Q179522', 'display_name': 'Market economy', 'level': 1, 'score': 37.4}, {'id': 'https://openalex.org/C138885662', 'wikidata': 'https://www.wikidata.org/wiki/Q5891', 'display_name': 'Philosophy', 'level': 0, 'score': 31.5}, {'id': 'https://openalex.org/C139719470', 'wikidata': 'https://www.wikidata.org/wiki/Q39680', 'display_name': 'Macroeconomics', 'level': 1, 'score': 30.0}, {'id': 'https://openalex.org/C162853370', 'wikidata': 'https://www.wikidata.org/wiki/Q39809', 'display_name': 'Marketing', 'level': 1, 'score': 29.2}, {'id': 'https://openalex.org/C121332964', 'wikidata': 'https://www.wikidata.org/wiki/Q413', 'display_name': 'Physics', 'level': 0, 'score': 28.0}, {'id': 'https://openalex.org/C18903297', 'wikidata': 'https://www.wikidata.org/wiki/Q7150', 'display_name': 'Ecology', 'level': 1, 'score': 26.1}, {'id': 'https://openalex.org/C105795698', 'wikidata': 'https://www.wikidata.org/wiki/Q12483', 'display_name': 'Statistics', 'level': 1, 'score': 25.5}, {'id': 'https://openalex.org/C205649164', 'wikidata': 'https://www.wikidata.org/wiki/Q1071', 'display_name': 'Geography', 'level': 0, 'score': 23.7}, {'id': 'https://openalex.org/C187736073', 'wikidata': 'https://www.wikidata.org/wiki/Q2920921', 'display_name': 'Management', 'level': 1, 'score': 23.2}, {'id': 'https://openalex.org/C127413603', 'wikidata': 'https://www.wikidata.org/wiki/Q11023', 'display_name': 'Engineering', 'level': 0, 'score': 22.6}, {'id': 'https://openalex.org/C144024400', 'wikidata': 'https://www.wikidata.org/wiki/Q21201', 'display_name': 'Sociology', 'level': 0, 'score': 21.8}, {'id': 'https://openalex.org/C149782125', 'wikidata': 'https://www.wikidata.org/wiki/Q160039', 'display_name': 'Econometrics', 'level': 1, 'score': 21.7}]</t>
  </si>
  <si>
    <t xml:space="preserve">[{'year': 2025, 'works_count': 8, 'cited_by_count': 171}, {'year': 2024, 'works_count': 16, 'cited_by_count': 774}, {'year': 2023, 'works_count': 14, 'cited_by_count': 904}, {'year': 2022, 'works_count': 11, 'cited_by_count': 860}, {'year': 2021, 'works_count': 15, 'cited_by_count': 982}, {'year': 2020, 'works_count': 23, 'cited_by_count': 987}, {'year': 2019, 'works_count': 33, 'cited_by_count': 762}, {'year': 2018, 'works_count': 29, 'cited_by_count': 830}, {'year': 2017, 'works_count': 19, 'cited_by_count': 838}, {'year': 2016, 'works_count': 20, 'cited_by_count': 846}, {'year': 2015, 'works_count': 29, 'cited_by_count': 921}, {'year': 2014, 'works_count': 32, 'cited_by_count': 890}, {'year': 2013, 'works_count': 25, 'cited_by_count': 903}, {'year': 2012, 'works_count': 25, 'cited_by_count': 887}]</t>
  </si>
  <si>
    <t xml:space="preserve">https://api.openalex.org/works?filter=primary_location.source.id:S35090897</t>
  </si>
  <si>
    <t xml:space="preserve">2025-04-13T16:47:21.554329</t>
  </si>
  <si>
    <t xml:space="preserve">https://openalex.org/S99067594</t>
  </si>
  <si>
    <t xml:space="preserve">0022-1821</t>
  </si>
  <si>
    <t xml:space="preserve">['0022-1821', '1467-6451']</t>
  </si>
  <si>
    <t xml:space="preserve">Journal of Industrial Economics</t>
  </si>
  <si>
    <t xml:space="preserve">{'2yr_mean_citedness': 1.5625, 'h_index': 157, 'i10_index': 1204}</t>
  </si>
  <si>
    <t xml:space="preserve">{'openalex': 'https://openalex.org/S99067594', 'issn_l': '0022-1821', 'issn': ['0022-1821', '1467-6451'], 'mag': '99067594'}</t>
  </si>
  <si>
    <t xml:space="preserve">https://onlinelibrary.wiley.com/journal/14676451</t>
  </si>
  <si>
    <t xml:space="preserve">[{'id': 'https://openalex.org/T11043', 'display_name': 'Merger and Competition Analysis', 'count': 700,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566,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356,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167,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84,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'https://openalex.org/T10856', 'display_name': 'Intellectual Property and Patents', 'count': 74,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'count': 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48,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'https://openalex.org/T12659', 'display_name': 'Innovation Diffusion and Forecasting', 'count': 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'https://openalex.org/T13402', 'display_name': 'Business Strategy and Innovation', 'count': 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40,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</si>
  <si>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'https://openalex.org/T11043', 'display_name': 'Merger and Competition Analysis', 'value': 0.0055806,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0.0039176,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0.0026568,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0.0015347,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0.0013442,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0.001282,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0.0012011,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0.000796,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'value': 0.0007746,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0.0007362,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0.000664,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'value': 0.0006332,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0.000503,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0.000503,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0.0005002,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0.0004959,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0.0004125,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0.000393,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'https://openalex.org/T11499', 'display_name': 'ICT Impact and Policies', 'value': 0.0003839,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'https://openalex.org/T13825', 'display_name': 'Economic Policies and Impacts', 'value': 0.0003624,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0.000354,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'https://openalex.org/T14283', 'display_name': 'Diverse Academic Research Areas', 'value': 0.0003496,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0.0003487,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0.0002854,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'https://openalex.org/T12779', 'display_name': 'Public Procurement and Policy', 'value': 0.0002853,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</si>
  <si>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84.0}, {'id': 'https://openalex.org/C144133560', 'wikidata': 'https://www.wikidata.org/wiki/Q4830453', 'display_name': 'Business', 'level': 0, 'score': 82.8}, {'id': 'https://openalex.org/C175444787', 'wikidata': 'https://www.wikidata.org/wiki/Q39072', 'display_name': 'Microeconomics', 'level': 1, 'score': 47.5}, {'id': 'https://openalex.org/C41008148', 'wikidata': 'https://www.wikidata.org/wiki/Q21198', 'display_name': 'Computer science', 'level': 0, 'score': 43.0}, {'id': 'https://openalex.org/C17744445', 'wikidata': 'https://www.wikidata.org/wiki/Q36442', 'display_name': 'Political science', 'level': 0, 'score': 41.4}, {'id': 'https://openalex.org/C33923547', 'wikidata': 'https://www.wikidata.org/wiki/Q395', 'display_name': 'Mathematics', 'level': 0, 'score': 40.5}, {'id': 'https://openalex.org/C199539241', 'wikidata': 'https://www.wikidata.org/wiki/Q7748', 'display_name': 'Law', 'level': 1, 'score': 40.4}, {'id': 'https://openalex.org/C40700', 'wikidata': 'https://www.wikidata.org/wiki/Q1411783', 'display_name': 'Industrial organization', 'level': 1, 'score': 40.1}, {'id': 'https://openalex.org/C34447519', 'wikidata': 'https://www.wikidata.org/wiki/Q179522', 'display_name': 'Market economy', 'level': 1, 'score': 31.8}, {'id': 'https://openalex.org/C86803240', 'wikidata': 'https://www.wikidata.org/wiki/Q420', 'display_name': 'Biology', 'level': 0, 'score': 28.6}, {'id': 'https://openalex.org/C127413603', 'wikidata': 'https://www.wikidata.org/wiki/Q11023', 'display_name': 'Engineering', 'level': 0, 'score': 24.5}, {'id': 'https://openalex.org/C121332964', 'wikidata': 'https://www.wikidata.org/wiki/Q413', 'display_name': 'Physics', 'level': 0, 'score': 24.4}, {'id': 'https://openalex.org/C162853370', 'wikidata': 'https://www.wikidata.org/wiki/Q39809', 'display_name': 'Marketing', 'level': 1, 'score': 23.5}, {'id': 'https://openalex.org/C10138342', 'wikidata': 'https://www.wikidata.org/wiki/Q43015', 'display_name': 'Finance', 'level': 1, 'score': 21.8}, {'id': 'https://openalex.org/C18903297', 'wikidata': 'https://www.wikidata.org/wiki/Q7150', 'display_name': 'Ecology', 'level': 1, 'score': 20.7}]</t>
  </si>
  <si>
    <t xml:space="preserve">[{'year': 2025, 'works_count': 9, 'cited_by_count': 686}, {'year': 2024, 'works_count': 30, 'cited_by_count': 2834}, {'year': 2023, 'works_count': 73, 'cited_by_count': 3330}, {'year': 2022, 'works_count': 39, 'cited_by_count': 3117}, {'year': 2021, 'works_count': 40, 'cited_by_count': 3713}, {'year': 2020, 'works_count': 34, 'cited_by_count': 3692}, {'year': 2019, 'works_count': 23, 'cited_by_count': 3604}, {'year': 2018, 'works_count': 35, 'cited_by_count': 3802}, {'year': 2017, 'works_count': 37, 'cited_by_count': 3807}, {'year': 2016, 'works_count': 35, 'cited_by_count': 4031}, {'year': 2015, 'works_count': 31, 'cited_by_count': 4524}, {'year': 2014, 'works_count': 31, 'cited_by_count': 4787}, {'year': 2013, 'works_count': 37, 'cited_by_count': 4953}, {'year': 2012, 'works_count': 31, 'cited_by_count': 5171}]</t>
  </si>
  <si>
    <t xml:space="preserve">https://api.openalex.org/works?filter=primary_location.source.id:S99067594</t>
  </si>
  <si>
    <t xml:space="preserve">2025-04-15T18:30:30.558706</t>
  </si>
  <si>
    <t xml:space="preserve">https://openalex.org/S14568501</t>
  </si>
  <si>
    <t xml:space="preserve">0034-6764</t>
  </si>
  <si>
    <t xml:space="preserve">['0034-6764', '1470-1162']</t>
  </si>
  <si>
    <t xml:space="preserve">Review of Social Economy</t>
  </si>
  <si>
    <t xml:space="preserve">{'2yr_mean_citedness': 1.8484848484848484, 'h_index': 58, 'i10_index': 481}</t>
  </si>
  <si>
    <t xml:space="preserve">{'openalex': 'https://openalex.org/S14568501', 'issn_l': '0034-6764', 'issn': ['0034-6764', '1470-1162'], 'mag': '14568501', 'wikidata': 'https://www.wikidata.org/entity/Q15761902'}</t>
  </si>
  <si>
    <t xml:space="preserve">https://www.tandfonline.com/toc/rrse20/current</t>
  </si>
  <si>
    <t xml:space="preserve">[{'id': 'https://openalex.org/T10785', 'display_name': 'Economic Theory and Institutions', 'count': 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217,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121,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118,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115,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77,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'https://openalex.org/T10646', 'display_name': 'Experimental Behavioral Economics Studies', 'count': 61,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'https://openalex.org/T11421', 'display_name': 'Labor Movements and Unions', 'count': 58,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'https://openalex.org/T10718', 'display_name': 'Political Philosophy and Ethics',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'https://openalex.org/T11507', 'display_name': 'Religion and Society Interactions',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40,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'https://openalex.org/T13456', 'display_name': 'Religion, Society, and Development', 'count': 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30,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'https://openalex.org/T12121', 'display_name': 'Cooperative Studies and Economics',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'https://openalex.org/T12013', 'display_name': 'Sustainable Development and Environmental Policy', 'count': 25,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'https://openalex.org/T11239', 'display_name': 'Social Capital and Networks',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</si>
  <si>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0.0029962,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'https://openalex.org/T14341', 'display_name': 'Education, Technology, and Ethics', 'value': 0.0027285,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'https://openalex.org/T11743', 'display_name': 'Political Economy and Marxism', 'value': 0.0011168,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'https://openalex.org/T13631', 'display_name': 'Global History, Politics, and Ideology', 'value': 0.0010114,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'https://openalex.org/T12953', 'display_name': 'Critical Realism in Sociology', 'value': 0.0009634,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0.0008985,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0.0008097,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'https://openalex.org/T14273', 'display_name': 'Cultural, Psychoanalytic, and Sociopolitical Reflections', 'value': 0.0006215,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'https://openalex.org/T11742', 'display_name': 'Economic Theory and Policy', 'value': 0.0005421,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0.0005271,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0.0005003,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0.0005003,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0.000464,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0.0004367,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'https://openalex.org/T14346', 'display_name': 'Scientific Innovation and Industrial Efficiency', 'value': 0.0004349,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'value': 0.0003985,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'value': 0.0003968,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0.0003722,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'value': 0.0003572,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0.0003543,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0.0003538,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0.0003416,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'https://openalex.org/T12121', 'display_name': 'Cooperative Studies and Economics', 'value': 0.0003319,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'https://openalex.org/T12862', 'display_name': 'Catholicism and Religious Studies', 'value': 0.000327,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'https://openalex.org/T14299', 'display_name': 'Complex Systems and Dynamics', 'value': 0.000292,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</si>
  <si>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64.7}, {'id': 'https://openalex.org/C17744445', 'wikidata': 'https://www.wikidata.org/wiki/Q36442', 'display_name': 'Political science', 'level': 0, 'score': 63.1}, {'id': 'https://openalex.org/C144024400', 'wikidata': 'https://www.wikidata.org/wiki/Q21201', 'display_name': 'Sociology', 'level': 0, 'score': 54.3}, {'id': 'https://openalex.org/C138885662', 'wikidata': 'https://www.wikidata.org/wiki/Q5891', 'display_name': 'Philosophy', 'level': 0, 'score': 48.8}, {'id': 'https://openalex.org/C199539241', 'wikidata': 'https://www.wikidata.org/wiki/Q7748', 'display_name': 'Law', 'level': 1, 'score': 41.4}, {'id': 'https://openalex.org/C111472728', 'wikidata': 'https://www.wikidata.org/wiki/Q9471', 'display_name': 'Epistemology', 'level': 1, 'score': 23.8}, {'id': 'https://openalex.org/C15744967', 'wikidata': 'https://www.wikidata.org/wiki/Q9418', 'display_name': 'Psychology', 'level': 0, 'score': 22.5}, {'id': 'https://openalex.org/C144133560', 'wikidata': 'https://www.wikidata.org/wiki/Q4830453', 'display_name': 'Business', 'level': 0, 'score': 21.7}, {'id': 'https://openalex.org/C41008148', 'wikidata': 'https://www.wikidata.org/wiki/Q21198', 'display_name': 'Computer science', 'level': 0, 'score': 20.8}, {'id': 'https://openalex.org/C133425853', 'wikidata': 'https://www.wikidata.org/wiki/Q60571', 'display_name': 'Neoclassical economics', 'level': 1, 'score': 20.6}, {'id': 'https://openalex.org/C33923547', 'wikidata': 'https://www.wikidata.org/wiki/Q395', 'display_name': 'Mathematics', 'level': 0, 'score': 20.5}]</t>
  </si>
  <si>
    <t xml:space="preserve">[{'year': 2025, 'works_count': 5, 'cited_by_count': 252}, {'year': 2024, 'works_count': 11, 'cited_by_count': 1138}, {'year': 2023, 'works_count': 15, 'cited_by_count': 1330}, {'year': 2022, 'works_count': 18, 'cited_by_count': 1189}, {'year': 2021, 'works_count': 35, 'cited_by_count': 1446}, {'year': 2020, 'works_count': 38, 'cited_by_count': 1299}, {'year': 2019, 'works_count': 58, 'cited_by_count': 1021}, {'year': 2018, 'works_count': 18, 'cited_by_count': 939}, {'year': 2017, 'works_count': 22, 'cited_by_count': 922}, {'year': 2016, 'works_count': 37, 'cited_by_count': 849}, {'year': 2015, 'works_count': 17, 'cited_by_count': 934}, {'year': 2014, 'works_count': 24, 'cited_by_count': 904}, {'year': 2013, 'works_count': 37, 'cited_by_count': 910}, {'year': 2012, 'works_count': 21, 'cited_by_count': 753}]</t>
  </si>
  <si>
    <t xml:space="preserve">https://api.openalex.org/works?filter=primary_location.source.id:S14568501</t>
  </si>
  <si>
    <t xml:space="preserve">2025-04-13T22:18:38.442611</t>
  </si>
  <si>
    <t xml:space="preserve">https://openalex.org/S2764875035</t>
  </si>
  <si>
    <t xml:space="preserve">2045-2101</t>
  </si>
  <si>
    <t xml:space="preserve">['2045-2101', '2045-211X']</t>
  </si>
  <si>
    <t xml:space="preserve">Journal of Entrepreneurship and Public Policy</t>
  </si>
  <si>
    <t xml:space="preserve">{'2yr_mean_citedness': 2.1463414634146343, 'h_index': 30, 'i10_index': 113}</t>
  </si>
  <si>
    <t xml:space="preserve">{'openalex': 'https://openalex.org/S2764875035', 'issn_l': '2045-2101', 'issn': ['2045-2101', '2045-211X'], 'mag': '2764875035'}</t>
  </si>
  <si>
    <t xml:space="preserve">['Entrepreneurship and public policy', 'JEPP']</t>
  </si>
  <si>
    <t xml:space="preserve">[{'id': 'https://openalex.org/T10058', 'display_name': 'Entrepreneurship Studies and Influences', 'count': 141,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32,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31,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'count': 17,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'https://openalex.org/T12693', 'display_name': 'Migration, Ethnicity, and Economy',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10,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'https://openalex.org/T11120', 'display_name': 'Nonprofit Sector and Volunteering',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'https://openalex.org/T10270', 'display_name': 'Blockchain Technology Applications and Security', 'count': 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'https://openalex.org/T10003', 'display_name': 'Innovation and Knowledge Management',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'https://openalex.org/T11474', 'display_name': 'Sport and Mega-Event Impacts',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</si>
  <si>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'https://openalex.org/T10058', 'display_name': 'Entrepreneurship Studies and Influences', 'value': 0.0005812,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'https://openalex.org/T14230', 'display_name': 'Occupational and Professional Licensing Regulation', 'value': 0.000459,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'value': 0.0003004,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'https://openalex.org/T11903', 'display_name': 'Private Equity and Venture Capital', 'value': 0.000283,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0.0002466,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'value': 0.0002059,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0.0001945,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'https://openalex.org/T12722', 'display_name': 'Innovation Policy and R&amp;D', 'value': 0.0001509,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0.000136,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0.0001352,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0.0001222,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'https://openalex.org/T11120', 'display_name': 'Nonprofit Sector and Volunteering', 'value': 0.0001221,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0.0001134,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8.45e-05,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7.98e-05,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'https://openalex.org/T12693', 'display_name': 'Migration, Ethnicity, and Economy', 'value': 7.67e-05,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'https://openalex.org/T11779', 'display_name': 'Higher Education and Employability', 'value': 7.01e-05,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'https://openalex.org/T10785', 'display_name': 'Economic Theory and Institutions', 'value': 6.92e-05,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6.91e-05,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</si>
  <si>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123.2}, {'id': 'https://openalex.org/C17744445', 'wikidata': 'https://www.wikidata.org/wiki/Q36442', 'display_name': 'Political science', 'level': 0, 'score': 123.2}, {'id': 'https://openalex.org/C199539241', 'wikidata': 'https://www.wikidata.org/wiki/Q7748', 'display_name': 'Law', 'level': 1, 'score': 122.4}, {'id': 'https://openalex.org/C144133560', 'wikidata': 'https://www.wikidata.org/wiki/Q4830453', 'display_name': 'Business', 'level': 0, 'score': 120.6}, {'id': 'https://openalex.org/C10138342', 'wikidata': 'https://www.wikidata.org/wiki/Q43015', 'display_name': 'Finance', 'level': 1, 'score': 115.8}, {'id': 'https://openalex.org/C84309077', 'wikidata': 'https://www.wikidata.org/wiki/Q3908516', 'display_name': 'Entrepreneurship', 'level': 2, 'score': 109.9}, {'id': 'https://openalex.org/C144024400', 'wikidata': 'https://www.wikidata.org/wiki/Q21201', 'display_name': 'Sociology', 'level': 0, 'score': 92.3}, {'id': 'https://openalex.org/C15744967', 'wikidata': 'https://www.wikidata.org/wiki/Q9418', 'display_name': 'Psychology', 'level': 0, 'score': 82.0}, {'id': 'https://openalex.org/C41008148', 'wikidata': 'https://www.wikidata.org/wiki/Q21198', 'display_name': 'Computer science', 'level': 0, 'score': 80.1}, {'id': 'https://openalex.org/C36289849', 'wikidata': 'https://www.wikidata.org/wiki/Q34749', 'display_name': 'Social science', 'level': 1, 'score': 79.8}, {'id': 'https://openalex.org/C77805123', 'wikidata': 'https://www.wikidata.org/wiki/Q161272', 'display_name': 'Social psychology', 'level': 1, 'score': 77.9}, {'id': 'https://openalex.org/C33923547', 'wikidata': 'https://www.wikidata.org/wiki/Q395', 'display_name': 'Mathematics', 'level': 0, 'score': 74.6}, {'id': 'https://openalex.org/C19165224', 'wikidata': 'https://www.wikidata.org/wiki/Q23404', 'display_name': 'Anthropology', 'level': 1, 'score': 73.9}, {'id': 'https://openalex.org/C11012388', 'wikidata': 'https://www.wikidata.org/wiki/Q170658', 'display_name': 'Creativity', 'level': 2, 'score': 73.2}, {'id': 'https://openalex.org/C2776950860', 'wikidata': 'https://www.wikidata.org/wiki/Q2914681', 'display_name': 'Originality', 'level': 3, 'score': 72.8}, {'id': 'https://openalex.org/C190248442', 'wikidata': 'https://www.wikidata.org/wiki/Q839486', 'display_name': 'Qualitative research', 'level': 2, 'score': 72.8}, {'id': 'https://openalex.org/C105795698', 'wikidata': 'https://www.wikidata.org/wiki/Q12483', 'display_name': 'Statistics', 'level': 1, 'score': 65.8}, {'id': 'https://openalex.org/C119857082', 'wikidata': 'https://www.wikidata.org/wiki/Q2539', 'display_name': 'Machine learning', 'level': 1, 'score': 57.7}, {'id': 'https://openalex.org/C138885662', 'wikidata': 'https://www.wikidata.org/wiki/Q5891', 'display_name': 'Philosophy', 'level': 0, 'score': 52.2}, {'id': 'https://openalex.org/C2776291640', 'wikidata': 'https://www.wikidata.org/wiki/Q2912517', 'display_name': 'Value (mathematics)', 'level': 2, 'score': 51.8}, {'id': 'https://openalex.org/C86803240', 'wikidata': 'https://www.wikidata.org/wiki/Q420', 'display_name': 'Biology', 'level': 0, 'score': 47.1}, {'id': 'https://openalex.org/C162853370', 'wikidata': 'https://www.wikidata.org/wiki/Q39809', 'display_name': 'Marketing', 'level': 1, 'score': 44.9}, {'id': 'https://openalex.org/C205649164', 'wikidata': 'https://www.wikidata.org/wiki/Q1071', 'display_name': 'Geography', 'level': 0, 'score': 43.4}, {'id': 'https://openalex.org/C50522688', 'wikidata': 'https://www.wikidata.org/wiki/Q189833', 'display_name': 'Economic growth', 'level': 1, 'score': 40.8}, {'id': 'https://openalex.org/C34447519', 'wikidata': 'https://www.wikidata.org/wiki/Q179522', 'display_name': 'Market economy', 'level': 1, 'score': 34.2}]</t>
  </si>
  <si>
    <t xml:space="preserve">[{'year': 2025, 'works_count': 18, 'cited_by_count': 116}, {'year': 2024, 'works_count': 35, 'cited_by_count': 674}, {'year': 2023, 'works_count': 16, 'cited_by_count': 616}, {'year': 2022, 'works_count': 25, 'cited_by_count': 557}, {'year': 2021, 'works_count': 22, 'cited_by_count': 621}, {'year': 2020, 'works_count': 16, 'cited_by_count': 436}, {'year': 2019, 'works_count': 45, 'cited_by_count': 384}, {'year': 2018, 'works_count': 25, 'cited_by_count': 252}, {'year': 2017, 'works_count': 24, 'cited_by_count': 215}, {'year': 2016, 'works_count': 27, 'cited_by_count': 154}, {'year': 2015, 'works_count': 28, 'cited_by_count': 138}, {'year': 2014, 'works_count': 22, 'cited_by_count': 67}, {'year': 2013, 'works_count': 16, 'cited_by_count': 32}, {'year': 2012, 'works_count': 18, 'cited_by_count': 6}]</t>
  </si>
  <si>
    <t xml:space="preserve">https://api.openalex.org/works?filter=primary_location.source.id:S2764875035</t>
  </si>
  <si>
    <t xml:space="preserve">2025-04-14T22:42:24.754279</t>
  </si>
  <si>
    <t xml:space="preserve">https://openalex.org/S114193083</t>
  </si>
  <si>
    <t xml:space="preserve">1097-1475</t>
  </si>
  <si>
    <t xml:space="preserve">['1097-1475', '1558-0954']</t>
  </si>
  <si>
    <t xml:space="preserve">Chinese Economy</t>
  </si>
  <si>
    <t xml:space="preserve">{'2yr_mean_citedness': 2.2142857142857144, 'h_index': 34, 'i10_index': 224}</t>
  </si>
  <si>
    <t xml:space="preserve">{'openalex': 'https://openalex.org/S114193083', 'issn_l': '1097-1475', 'issn': ['1097-1475', '1558-0954'], 'mag': '114193083'}</t>
  </si>
  <si>
    <t xml:space="preserve">https://www.tandfonline.com/toc/mces20/current</t>
  </si>
  <si>
    <t xml:space="preserve">[{'id': 'https://openalex.org/T10128', 'display_name': 'Global trade and economics', 'count': 186,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100,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'https://openalex.org/T10893', 'display_name': 'Chinese history and philosophy', 'count': 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'https://openalex.org/T12693', 'display_name': 'Migration, Ethnicity, and Economy',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</si>
  <si>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'https://openalex.org/T10628', 'display_name': "China's Socioeconomic Reforms and Governance", 'value': 0.0012055,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0.000593,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0.0004713,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0.0003869,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0.0002988,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0.0002773,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0.0002696,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'https://openalex.org/T13949', 'display_name': 'Belt and Road Initiative', 'value': 0.0002689,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0.0002657,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0.0002209,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'https://openalex.org/T13273', 'display_name': 'Knowledge Management in Higher Education', 'value': 0.0002177,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0.0002098,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0.0002074,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0.0002067,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0.0001919,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0.0001803,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0.0001787,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0.0001687,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'https://openalex.org/T14450', 'display_name': 'Employee Welfare and Language Studies', 'value': 0.0001674,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'value': 0.0001653,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'value': 0.0001576,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0.0001528,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</si>
  <si>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97.9}, {'id': 'https://openalex.org/C17744445', 'wikidata': 'https://www.wikidata.org/wiki/Q36442', 'display_name': 'Political science', 'level': 0, 'score': 90.8}, {'id': 'https://openalex.org/C199539241', 'wikidata': 'https://www.wikidata.org/wiki/Q7748', 'display_name': 'Law', 'level': 1, 'score': 89.6}, {'id': 'https://openalex.org/C205649164', 'wikidata': 'https://www.wikidata.org/wiki/Q1071', 'display_name': 'Geography', 'level': 0, 'score': 86.8}, {'id': 'https://openalex.org/C95457728', 'wikidata': 'https://www.wikidata.org/wiki/Q309', 'display_name': 'History', 'level': 0, 'score': 85.4}, {'id': 'https://openalex.org/C166957645', 'wikidata': 'https://www.wikidata.org/wiki/Q23498', 'display_name': 'Archaeology', 'level': 1, 'score': 82.9}, {'id': 'https://openalex.org/C144133560', 'wikidata': 'https://www.wikidata.org/wiki/Q4830453', 'display_name': 'Business', 'level': 0, 'score': 78.0}, {'id': 'https://openalex.org/C191935318', 'wikidata': 'https://www.wikidata.org/wiki/Q148', 'display_name': 'China', 'level': 2, 'score': 77.2}, {'id': 'https://openalex.org/C10138342', 'wikidata': 'https://www.wikidata.org/wiki/Q43015', 'display_name': 'Finance', 'level': 1, 'score': 43.3}, {'id': 'https://openalex.org/C41008148', 'wikidata': 'https://www.wikidata.org/wiki/Q21198', 'display_name': 'Computer science', 'level': 0, 'score': 41.2}, {'id': 'https://openalex.org/C139719470', 'wikidata': 'https://www.wikidata.org/wiki/Q39680', 'display_name': 'Macroeconomics', 'level': 1, 'score': 36.2}, {'id': 'https://openalex.org/C33923547', 'wikidata': 'https://www.wikidata.org/wiki/Q395', 'display_name': 'Mathematics', 'level': 0, 'score': 35.3}, {'id': 'https://openalex.org/C138885662', 'wikidata': 'https://www.wikidata.org/wiki/Q5891', 'display_name': 'Philosophy', 'level': 0, 'score': 34.4}, {'id': 'https://openalex.org/C34447519', 'wikidata': 'https://www.wikidata.org/wiki/Q179522', 'display_name': 'Market economy', 'level': 1, 'score': 31.4}, {'id': 'https://openalex.org/C86803240', 'wikidata': 'https://www.wikidata.org/wiki/Q420', 'display_name': 'Biology', 'level': 0, 'score': 31.2}, {'id': 'https://openalex.org/C144024400', 'wikidata': 'https://www.wikidata.org/wiki/Q21201', 'display_name': 'Sociology', 'level': 0, 'score': 26.8}, {'id': 'https://openalex.org/C94625758', 'wikidata': 'https://www.wikidata.org/wiki/Q7163', 'display_name': 'Politics', 'level': 2, 'score': 25.3}, {'id': 'https://openalex.org/C50522688', 'wikidata': 'https://www.wikidata.org/wiki/Q189833', 'display_name': 'Economic growth', 'level': 1, 'score': 22.2}, {'id': 'https://openalex.org/C41895202', 'wikidata': 'https://www.wikidata.org/wiki/Q8162', 'display_name': 'Linguistics', 'level': 1, 'score': 22.0}, {'id': 'https://openalex.org/C121332964', 'wikidata': 'https://www.wikidata.org/wiki/Q413', 'display_name': 'Physics', 'level': 0, 'score': 21.0}, {'id': 'https://openalex.org/C127413603', 'wikidata': 'https://www.wikidata.org/wiki/Q11023', 'display_name': 'Engineering', 'level': 0, 'score': 20.3}]</t>
  </si>
  <si>
    <t xml:space="preserve">[{'year': 2025, 'works_count': 5, 'cited_by_count': 132}, {'year': 2024, 'works_count': 47, 'cited_by_count': 683}, {'year': 2023, 'works_count': 17, 'cited_by_count': 683}, {'year': 2022, 'works_count': 25, 'cited_by_count': 747}, {'year': 2021, 'works_count': 70, 'cited_by_count': 690}, {'year': 2020, 'works_count': 44, 'cited_by_count': 579}, {'year': 2019, 'works_count': 45, 'cited_by_count': 475}, {'year': 2018, 'works_count': 33, 'cited_by_count': 389}, {'year': 2017, 'works_count': 32, 'cited_by_count': 313}, {'year': 2016, 'works_count': 42, 'cited_by_count': 288}, {'year': 2015, 'works_count': 38, 'cited_by_count': 269}, {'year': 2014, 'works_count': 44, 'cited_by_count': 256}, {'year': 2013, 'works_count': 38, 'cited_by_count': 275}, {'year': 2012, 'works_count': 33, 'cited_by_count': 228}]</t>
  </si>
  <si>
    <t xml:space="preserve">https://api.openalex.org/works?filter=primary_location.source.id:S114193083</t>
  </si>
  <si>
    <t xml:space="preserve">2025-04-13T10:11:56.182869</t>
  </si>
  <si>
    <t xml:space="preserve">https://openalex.org/S4210220385</t>
  </si>
  <si>
    <t xml:space="preserve">1864-6042</t>
  </si>
  <si>
    <t xml:space="preserve">['1864-6042']</t>
  </si>
  <si>
    <t xml:space="preserve">Economics</t>
  </si>
  <si>
    <t xml:space="preserve">https://openalex.org/P4310313654</t>
  </si>
  <si>
    <t xml:space="preserve">Kiel Institute for the World Economy</t>
  </si>
  <si>
    <t xml:space="preserve">['https://openalex.org/P4310313654']</t>
  </si>
  <si>
    <t xml:space="preserve">{'2yr_mean_citedness': 1.196078431372549, 'h_index': 44, 'i10_index': 251}</t>
  </si>
  <si>
    <t xml:space="preserve">{'openalex': 'https://openalex.org/S4210220385', 'issn_l': '1864-6042', 'issn': ['1864-6042'], 'wikidata': 'https://www.wikidata.org/entity/Q50814742', 'fatcat': 'https://fatcat.wiki/container/lgqtl6iuzvgornwvqpvyqtfkfi'}</t>
  </si>
  <si>
    <t xml:space="preserve">https://www.degruyter.com/journal/key/ECON/html</t>
  </si>
  <si>
    <t xml:space="preserve">Econ., J. artic.</t>
  </si>
  <si>
    <t xml:space="preserve">[{'id': 'https://openalex.org/T10007', 'display_name': 'Monetary Policy and Economic Impact', 'count': 155,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'count': 73,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'https://openalex.org/T13532', 'display_name': 'Education Systems and Policy', 'count': 27,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</si>
  <si>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'https://openalex.org/T12354', 'display_name': 'Innovations in Educational Methods', 'value': 0.0014347,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'https://openalex.org/T13713', 'display_name': 'Diverse Perspectives in Modern Studies', 'value': 0.0005299,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0.0004724,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0.0003762,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'https://openalex.org/T13345', 'display_name': 'Advanced Technologies and Applied Computing', 'value': 0.0003536,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'https://openalex.org/T13027', 'display_name': 'Applied Advanced Technologies', 'value': 0.0003336,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'https://openalex.org/T13825', 'display_name': 'Economic Policies and Impacts', 'value': 0.000306,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0.0002859,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0.0002767,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'https://openalex.org/T13331', 'display_name': 'Energy and Environmental Sustainability', 'value': 0.0002722,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'https://openalex.org/T11270', 'display_name': 'Complex Systems and Time Series Analysis', 'value': 0.0002708,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0.0002543,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0.0002513,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0.0002473,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0.0002423,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0.0002371,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0.0002351,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0.0002344,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'https://openalex.org/T13547', 'display_name': 'Economic and Industrial Development', 'value': 0.0002336,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0.0002255,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</si>
  <si>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64.2}, {'id': 'https://openalex.org/C41008148', 'wikidata': 'https://www.wikidata.org/wiki/Q21198', 'display_name': 'Computer science', 'level': 0, 'score': 58.2}, {'id': 'https://openalex.org/C144133560', 'wikidata': 'https://www.wikidata.org/wiki/Q4830453', 'display_name': 'Business', 'level': 0, 'score': 49.6}, {'id': 'https://openalex.org/C17744445', 'wikidata': 'https://www.wikidata.org/wiki/Q36442', 'display_name': 'Political science', 'level': 0, 'score': 43.3}, {'id': 'https://openalex.org/C33923547', 'wikidata': 'https://www.wikidata.org/wiki/Q395', 'display_name': 'Mathematics', 'level': 0, 'score': 35.9}, {'id': 'https://openalex.org/C199539241', 'wikidata': 'https://www.wikidata.org/wiki/Q7748', 'display_name': 'Law', 'level': 1, 'score': 35.8}, {'id': 'https://openalex.org/C139719470', 'wikidata': 'https://www.wikidata.org/wiki/Q39680', 'display_name': 'Macroeconomics', 'level': 1, 'score': 29.2}, {'id': 'https://openalex.org/C10138342', 'wikidata': 'https://www.wikidata.org/wiki/Q43015', 'display_name': 'Finance', 'level': 1, 'score': 24.5}, {'id': 'https://openalex.org/C86803240', 'wikidata': 'https://www.wikidata.org/wiki/Q420', 'display_name': 'Biology', 'level': 0, 'score': 21.9}, {'id': 'https://openalex.org/C138885662', 'wikidata': 'https://www.wikidata.org/wiki/Q5891', 'display_name': 'Philosophy', 'level': 0, 'score': 21.8}, {'id': 'https://openalex.org/C205649164', 'wikidata': 'https://www.wikidata.org/wiki/Q1071', 'display_name': 'Geography', 'level': 0, 'score': 20.1}]</t>
  </si>
  <si>
    <t xml:space="preserve">[{'year': 2025, 'works_count': 13, 'cited_by_count': 226}, {'year': 2024, 'works_count': 73, 'cited_by_count': 851}, {'year': 2023, 'works_count': 33, 'cited_by_count': 999}, {'year': 2022, 'works_count': 18, 'cited_by_count': 810}, {'year': 2021, 'works_count': 17, 'cited_by_count': 1013}, {'year': 2020, 'works_count': 69, 'cited_by_count': 873}, {'year': 2019, 'works_count': 108, 'cited_by_count': 735}, {'year': 2018, 'works_count': 152, 'cited_by_count': 695}, {'year': 2017, 'works_count': 196, 'cited_by_count': 581}, {'year': 2016, 'works_count': 259, 'cited_by_count': 520}, {'year': 2015, 'works_count': 141, 'cited_by_count': 513}, {'year': 2014, 'works_count': 107, 'cited_by_count': 500}, {'year': 2013, 'works_count': 48, 'cited_by_count': 449}, {'year': 2012, 'works_count': 50, 'cited_by_count': 392}]</t>
  </si>
  <si>
    <t xml:space="preserve">https://api.openalex.org/works?filter=primary_location.source.id:S4210220385</t>
  </si>
  <si>
    <t xml:space="preserve">2025-04-15T07:39:13.544895</t>
  </si>
  <si>
    <t xml:space="preserve">https://openalex.org/S2738796003</t>
  </si>
  <si>
    <t xml:space="preserve">1331-8004</t>
  </si>
  <si>
    <t xml:space="preserve">['1331-8004', '1846-7520']</t>
  </si>
  <si>
    <t xml:space="preserve">Zbornik radova Ekonomskog fakulteta u Rijeci</t>
  </si>
  <si>
    <t xml:space="preserve">https://openalex.org/P4310314811</t>
  </si>
  <si>
    <t xml:space="preserve">Faculty of Economics University of Rijeka</t>
  </si>
  <si>
    <t xml:space="preserve">['https://openalex.org/P4310314811']</t>
  </si>
  <si>
    <t xml:space="preserve">{'2yr_mean_citedness': 0.8604651162790697, 'h_index': 20, 'i10_index': 57}</t>
  </si>
  <si>
    <t xml:space="preserve">{'openalex': 'https://openalex.org/S2738796003', 'issn_l': '1331-8004', 'issn': ['1331-8004', '1846-7520'], 'mag': '2738796003', 'wikidata': 'https://www.wikidata.org/entity/Q50515425'}</t>
  </si>
  <si>
    <t xml:space="preserve">https://www.efri.uniri.hr/en/proceedings_of_rijeka/51</t>
  </si>
  <si>
    <t xml:space="preserve">[{'price': 285, 'currency': 'EUR'}]</t>
  </si>
  <si>
    <t xml:space="preserve">['Proceedings of Rijeka Faculty of Economics']</t>
  </si>
  <si>
    <t xml:space="preserve">[{'id': 'https://openalex.org/T13407', 'display_name': 'Regional Development and Management Studies',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'https://openalex.org/T12394', 'display_name': 'Insurance and Financial Risk Management',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'https://openalex.org/T12922', 'display_name': 'Business and Economic Development', 'count': 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'count': 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'https://openalex.org/T10517', 'display_name': 'Financial Literacy, Pension, Retirement Analysis',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</si>
  <si>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'https://openalex.org/T13237', 'display_name': 'Socio-economic Development and Sustainability',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'value': 0.0003293,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0.0002737,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0.0001687,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0.0001649,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0.0001348,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0.0001219,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0.0001055,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0.0001035,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'https://openalex.org/T13867', 'display_name': 'Economic Growth and Development', 'value': 9.73e-05,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'https://openalex.org/T12393', 'display_name': 'Workplace Spirituality and Leadership', 'value': 8.9e-05,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'https://openalex.org/T14424', 'display_name': 'Economic Analysis and Policy', 'value': 8.81e-05,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8.36e-05,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'https://openalex.org/T14356', 'display_name': 'Organizational Leadership and Management Strategies', 'value': 8.36e-05,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8.11e-05,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'https://openalex.org/T14113', 'display_name': 'Global Socioeconomic and Political Dynamics', 'value': 7.68e-05,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7.67e-05,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7.58e-05,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'https://openalex.org/T11479', 'display_name': 'Smart Cities and Technologies', 'value': 7.31e-05,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'https://openalex.org/T14143', 'display_name': 'Economic and Technological Innovation', 'value': 7.23e-05,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</si>
  <si>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82.8}, {'id': 'https://openalex.org/C144133560', 'wikidata': 'https://www.wikidata.org/wiki/Q4830453', 'display_name': 'Business', 'level': 0, 'score': 71.0}, {'id': 'https://openalex.org/C17744445', 'wikidata': 'https://www.wikidata.org/wiki/Q36442', 'display_name': 'Political science', 'level': 0, 'score': 52.7}, {'id': 'https://openalex.org/C199539241', 'wikidata': 'https://www.wikidata.org/wiki/Q7748', 'display_name': 'Law', 'level': 1, 'score': 47.5}, {'id': 'https://openalex.org/C33923547', 'wikidata': 'https://www.wikidata.org/wiki/Q395', 'display_name': 'Mathematics', 'level': 0, 'score': 45.2}, {'id': 'https://openalex.org/C41008148', 'wikidata': 'https://www.wikidata.org/wiki/Q21198', 'display_name': 'Computer science', 'level': 0, 'score': 42.8}, {'id': 'https://openalex.org/C10138342', 'wikidata': 'https://www.wikidata.org/wiki/Q43015', 'display_name': 'Finance', 'level': 1, 'score': 38.1}, {'id': 'https://openalex.org/C139719470', 'wikidata': 'https://www.wikidata.org/wiki/Q39680', 'display_name': 'Macroeconomics', 'level': 1, 'score': 37.6}, {'id': 'https://openalex.org/C138885662', 'wikidata': 'https://www.wikidata.org/wiki/Q5891', 'display_name': 'Philosophy', 'level': 0, 'score': 36.6}, {'id': 'https://openalex.org/C205649164', 'wikidata': 'https://www.wikidata.org/wiki/Q1071', 'display_name': 'Geography', 'level': 0, 'score': 35.2}, {'id': 'https://openalex.org/C105795698', 'wikidata': 'https://www.wikidata.org/wiki/Q12483', 'display_name': 'Statistics', 'level': 1, 'score': 29.2}, {'id': 'https://openalex.org/C95457728', 'wikidata': 'https://www.wikidata.org/wiki/Q309', 'display_name': 'History', 'level': 0, 'score': 28.2}, {'id': 'https://openalex.org/C86803240', 'wikidata': 'https://www.wikidata.org/wiki/Q420', 'display_name': 'Biology', 'level': 0, 'score': 27.9}, {'id': 'https://openalex.org/C166957645', 'wikidata': 'https://www.wikidata.org/wiki/Q23498', 'display_name': 'Archaeology', 'level': 1, 'score': 26.6}, {'id': 'https://openalex.org/C149782125', 'wikidata': 'https://www.wikidata.org/wiki/Q160039', 'display_name': 'Econometrics', 'level': 1, 'score': 25.3}, {'id': 'https://openalex.org/C121332964', 'wikidata': 'https://www.wikidata.org/wiki/Q413', 'display_name': 'Physics', 'level': 0, 'score': 23.8}, {'id': 'https://openalex.org/C144024400', 'wikidata': 'https://www.wikidata.org/wiki/Q21201', 'display_name': 'Sociology', 'level': 0, 'score': 23.5}, {'id': 'https://openalex.org/C50522688', 'wikidata': 'https://www.wikidata.org/wiki/Q189833', 'display_name': 'Economic growth', 'level': 1, 'score': 20.4}, {'id': 'https://openalex.org/C15744967', 'wikidata': 'https://www.wikidata.org/wiki/Q9418', 'display_name': 'Psychology', 'level': 0, 'score': 20.1}]</t>
  </si>
  <si>
    <t xml:space="preserve">[{'year': 2025, 'works_count': 0, 'cited_by_count': 47}, {'year': 2024, 'works_count': 10, 'cited_by_count': 214}, {'year': 2023, 'works_count': 21, 'cited_by_count': 304}, {'year': 2022, 'works_count': 22, 'cited_by_count': 265}, {'year': 2021, 'works_count': 17, 'cited_by_count': 275}, {'year': 2020, 'works_count': 29, 'cited_by_count': 230}, {'year': 2019, 'works_count': 36, 'cited_by_count': 157}, {'year': 2018, 'works_count': 41, 'cited_by_count': 115}, {'year': 2017, 'works_count': 23, 'cited_by_count': 55}, {'year': 2016, 'works_count': 24, 'cited_by_count': 37}, {'year': 2015, 'works_count': 18, 'cited_by_count': 54}, {'year': 2014, 'works_count': 15, 'cited_by_count': 64}, {'year': 2013, 'works_count': 8, 'cited_by_count': 47}, {'year': 2012, 'works_count': 9, 'cited_by_count': 41}]</t>
  </si>
  <si>
    <t xml:space="preserve">https://api.openalex.org/works?filter=primary_location.source.id:S2738796003</t>
  </si>
  <si>
    <t xml:space="preserve">2025-04-15T12:36:19.330376</t>
  </si>
  <si>
    <t xml:space="preserve">https://openalex.org/S4210172902</t>
  </si>
  <si>
    <t xml:space="preserve">0932-4569</t>
  </si>
  <si>
    <t xml:space="preserve">['0932-4569', '1614-0559']</t>
  </si>
  <si>
    <t xml:space="preserve">Journal of Institutional and Theoretical Economics JITE</t>
  </si>
  <si>
    <t xml:space="preserve">https://openalex.org/P4310314014</t>
  </si>
  <si>
    <t xml:space="preserve">Mohr Siebeck Verlag</t>
  </si>
  <si>
    <t xml:space="preserve">['https://openalex.org/P4310314014']</t>
  </si>
  <si>
    <t xml:space="preserve">{'2yr_mean_citedness': 0.47692307692307695, 'h_index': 50, 'i10_index': 273}</t>
  </si>
  <si>
    <t xml:space="preserve">{'openalex': 'https://openalex.org/S4210172902', 'issn_l': '0932-4569', 'issn': ['0932-4569', '1614-0559']}</t>
  </si>
  <si>
    <t xml:space="preserve">['Zeitschrift für die gesamte Staatswissenschaft (1986)', 'JITE (Internet)', 'Journal of institutional and theoretical economics (1986)', 'Journal of institutional and theoretical economics (Print)']</t>
  </si>
  <si>
    <t xml:space="preserve">[{'id': 'https://openalex.org/T11762', 'display_name': 'Law, Economics, and Judicial Systems', 'count': 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140,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'https://openalex.org/T11043', 'display_name': 'Merger and Competition Analysis',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'https://openalex.org/T10019', 'display_name': 'Corporate Finance and Governance', 'count': 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'https://openalex.org/T10785', 'display_name': 'Economic Theory and Institutions',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'https://openalex.org/T12982', 'display_name': 'Legal principles and applications', 'count': 42,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'https://openalex.org/T11437', 'display_name': 'Digital Platforms and Economics', 'count': 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39,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'https://openalex.org/T10802', 'display_name': 'Judicial and Constitutional Studies', 'count': 34,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'https://openalex.org/T12755', 'display_name': 'Legal Education and Practice Innovations', 'count': 25,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'https://openalex.org/T11508', 'display_name': 'Corporate Taxation and Avoidance',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</si>
  <si>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0.0020026,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0.0013479,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0.0011482,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0.0010223,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0.0008391,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0.0008161,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0.000777,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0.0006029,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0.0005466,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0.000418,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0.0003879,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'https://openalex.org/T13583', 'display_name': 'Jury Decision Making Processes', 'value': 0.000319,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0.0003072,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'value': 0.0002973,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0.0002837,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0.0002767,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0.0002708,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0.0002418,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'https://openalex.org/T10802', 'display_name': 'Judicial and Constitutional Studies', 'value': 0.0002257,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'https://openalex.org/T12982', 'display_name': 'Legal principles and applications', 'value': 0.0002225,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0.0002189,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0.0002005,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'https://openalex.org/T14373', 'display_name': 'Securities Regulation and Market Practices', 'value': 0.0001884,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'https://openalex.org/T12509', 'display_name': 'Corporate Insolvency and Governance', 'value': 0.0001877,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0.0001796,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</si>
  <si>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72.1}, {'id': 'https://openalex.org/C17744445', 'wikidata': 'https://www.wikidata.org/wiki/Q36442', 'display_name': 'Political science', 'level': 0, 'score': 61.1}, {'id': 'https://openalex.org/C144133560', 'wikidata': 'https://www.wikidata.org/wiki/Q4830453', 'display_name': 'Business', 'level': 0, 'score': 58.9}, {'id': 'https://openalex.org/C199539241', 'wikidata': 'https://www.wikidata.org/wiki/Q7748', 'display_name': 'Law', 'level': 1, 'score': 53.4}, {'id': 'https://openalex.org/C41008148', 'wikidata': 'https://www.wikidata.org/wiki/Q21198', 'display_name': 'Computer science', 'level': 0, 'score': 40.8}, {'id': 'https://openalex.org/C144024400', 'wikidata': 'https://www.wikidata.org/wiki/Q21201', 'display_name': 'Sociology', 'level': 0, 'score': 31.4}, {'id': 'https://openalex.org/C33923547', 'wikidata': 'https://www.wikidata.org/wiki/Q395', 'display_name': 'Mathematics', 'level': 0, 'score': 26.1}, {'id': 'https://openalex.org/C175444787', 'wikidata': 'https://www.wikidata.org/wiki/Q39072', 'display_name': 'Microeconomics', 'level': 1, 'score': 24.9}, {'id': 'https://openalex.org/C138885662', 'wikidata': 'https://www.wikidata.org/wiki/Q5891', 'display_name': 'Philosophy', 'level': 0, 'score': 23.5}, {'id': 'https://openalex.org/C15744967', 'wikidata': 'https://www.wikidata.org/wiki/Q9418', 'display_name': 'Psychology', 'level': 0, 'score': 23.0}]</t>
  </si>
  <si>
    <t xml:space="preserve">[{'year': 2025, 'works_count': 0, 'cited_by_count': 176}, {'year': 2024, 'works_count': 35, 'cited_by_count': 556}, {'year': 2023, 'works_count': 50, 'cited_by_count': 586}, {'year': 2022, 'works_count': 15, 'cited_by_count': 600}, {'year': 2021, 'works_count': 18, 'cited_by_count': 675}, {'year': 2020, 'works_count': 54, 'cited_by_count': 758}, {'year': 2019, 'works_count': 25, 'cited_by_count': 832}, {'year': 2018, 'works_count': 51, 'cited_by_count': 693}, {'year': 2017, 'works_count': 54, 'cited_by_count': 750}, {'year': 2016, 'works_count': 54, 'cited_by_count': 726}, {'year': 2015, 'works_count': 47, 'cited_by_count': 799}, {'year': 2014, 'works_count': 45, 'cited_by_count': 897}, {'year': 2013, 'works_count': 51, 'cited_by_count': 872}, {'year': 2012, 'works_count': 46, 'cited_by_count': 805}]</t>
  </si>
  <si>
    <t xml:space="preserve">https://api.openalex.org/works?filter=primary_location.source.id:S4210172902</t>
  </si>
  <si>
    <t xml:space="preserve">2025-04-13T10:04:16.550764</t>
  </si>
  <si>
    <t xml:space="preserve">https://openalex.org/S2738441059</t>
  </si>
  <si>
    <t xml:space="preserve">1412-8969</t>
  </si>
  <si>
    <t xml:space="preserve">['1412-8969', '2461-0771']</t>
  </si>
  <si>
    <t xml:space="preserve">ETIKONOMI</t>
  </si>
  <si>
    <t xml:space="preserve">https://openalex.org/P4310315219</t>
  </si>
  <si>
    <t xml:space="preserve">Jakarta State Islamic University</t>
  </si>
  <si>
    <t xml:space="preserve">['https://openalex.org/P4310315219']</t>
  </si>
  <si>
    <t xml:space="preserve">{'2yr_mean_citedness': 1.4915254237288136, 'h_index': 24, 'i10_index': 74}</t>
  </si>
  <si>
    <t xml:space="preserve">{'openalex': 'https://openalex.org/S2738441059', 'issn_l': '1412-8969', 'issn': ['1412-8969', '2461-0771'], 'mag': '2738441059'}</t>
  </si>
  <si>
    <t xml:space="preserve">ID</t>
  </si>
  <si>
    <t xml:space="preserve">['Jurnal Ekonomi Universitas Islam Negeri Syarif Hidayatullah Jakarat']</t>
  </si>
  <si>
    <t xml:space="preserve">[{'id': 'https://openalex.org/T11365', 'display_name': 'Islamic Finance and Banking Studies', 'count': 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'https://openalex.org/T14281', 'display_name': 'Islamic Finance and Communication', 'count': 70,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'https://openalex.org/T12123', 'display_name': 'Financial Analysis and Corporate Governance', 'count': 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'https://openalex.org/T13053', 'display_name': 'SMEs Development and Digital Marketing',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'https://openalex.org/T12446', 'display_name': 'Economic Growth and Fiscal Policies',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'https://openalex.org/T13957', 'display_name': 'Corporate Governance and Financial Management',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'https://openalex.org/T12651', 'display_name': 'Halal products and consumer behavior',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'https://openalex.org/T14244', 'display_name': 'Consumer Behavior and Marketing Influence',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'https://openalex.org/T14309', 'display_name': 'Employee Performance and Management', 'count': 13, 'subfield': {'id': 'https://openalex.org/subfields/3307', 'display_name': 'Human Factors and Ergonomics'}, 'field': {'id': 'https://openalex.org/fields/33', 'display_name': 'Social Sciences'}, 'domain': {'id': 'https://openalex.org/domains/2', 'display_name': 'Social Sciences'}}, {'id': 'https://openalex.org/T14436', 'display_name': 'Employee Performance and Leadership', 'count': 13,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'https://openalex.org/T11543', 'display_name': 'Employee Performance and Motivation', 'count': 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'https://openalex.org/T12544', 'display_name': 'Working Capital and Financial Performance',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'https://openalex.org/T13706', 'display_name': 'Management and Optimization Techniques',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</si>
  <si>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'https://openalex.org/T14340', 'display_name': 'Islamic Social Reporting', 'value': 0.0003639,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'https://openalex.org/T12651', 'display_name': 'Halal products and consumer behavior', 'value': 0.0003343,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'https://openalex.org/T12123', 'display_name': 'Financial Analysis and Corporate Governance', 'value': 0.0003008,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'value': 0.0002721,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'https://openalex.org/T14453', 'display_name': 'Sustainability and Innovation in Business', 'value': 0.0002642,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'https://openalex.org/T14281', 'display_name': 'Islamic Finance and Communication', 'value': 0.0001924,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'https://openalex.org/T13957', 'display_name': 'Corporate Governance and Financial Management', 'value': 0.0001894,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'https://openalex.org/T14361', 'display_name': 'Corporate Social Responsibility Disclosure', 'value': 0.0001695,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'https://openalex.org/T12446', 'display_name': 'Economic Growth and Fiscal Policies', 'value': 0.0001562,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'https://openalex.org/T14202', 'display_name': 'Sustainability, Governance, and Employment Studies', 'value': 0.0001399,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'https://openalex.org/T13949', 'display_name': 'Belt and Road Initiative', 'value': 0.0001345,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'https://openalex.org/T13744', 'display_name': 'Financial Literacy and Behavior', 'value': 0.0001322,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'https://openalex.org/T14436', 'display_name': 'Employee Performance and Leadership', 'value': 0.0001253,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0.0001201,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0.0001201,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'https://openalex.org/T12393', 'display_name': 'Workplace Spirituality and Leadership', 'value': 0.0001187,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'https://openalex.org/T11543', 'display_name': 'Employee Performance and Motivation', 'value': 0.0001176,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'https://openalex.org/T14064', 'display_name': 'Organizational and Employee Performance', 'value': 9.89e-05,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'https://openalex.org/T13867', 'display_name': 'Economic Growth and Development', 'value': 9.73e-05,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'https://openalex.org/T14244', 'display_name': 'Consumer Behavior and Marketing Influence', 'value': 9.1e-05,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'https://openalex.org/T14309', 'display_name': 'Employee Performance and Management', 'value': 8.84e-05, 'subfield': {'id': 'https://openalex.org/subfields/3307', 'display_name': 'Human Factors and Ergonomics'}, 'field': {'id': 'https://openalex.org/fields/33', 'display_name': 'Social Sciences'}, 'domain': {'id': 'https://openalex.org/domains/2', 'display_name': 'Social Sciences'}}, {'id': 'https://openalex.org/T14219', 'display_name': 'Local Economic Development and Planning', 'value': 8.6e-05,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8.36e-05,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'https://openalex.org/T14416', 'display_name': 'Health, Technology, Consumer Behavior', 'value': 7.44e-05,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'https://openalex.org/T10438', 'display_name': 'Energy, Environment, Economic Growth', 'value': 6.99e-05,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</si>
  <si>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105.2}, {'id': 'https://openalex.org/C144133560', 'wikidata': 'https://www.wikidata.org/wiki/Q4830453', 'display_name': 'Business', 'level': 0, 'score': 104.5}, {'id': 'https://openalex.org/C17744445', 'wikidata': 'https://www.wikidata.org/wiki/Q36442', 'display_name': 'Political science', 'level': 0, 'score': 69.7}, {'id': 'https://openalex.org/C199539241', 'wikidata': 'https://www.wikidata.org/wiki/Q7748', 'display_name': 'Law', 'level': 1, 'score': 64.8}, {'id': 'https://openalex.org/C138885662', 'wikidata': 'https://www.wikidata.org/wiki/Q5891', 'display_name': 'Philosophy', 'level': 0, 'score': 61.4}, {'id': 'https://openalex.org/C33923547', 'wikidata': 'https://www.wikidata.org/wiki/Q395', 'display_name': 'Mathematics', 'level': 0, 'score': 60.7}, {'id': 'https://openalex.org/C41008148', 'wikidata': 'https://www.wikidata.org/wiki/Q21198', 'display_name': 'Computer science', 'level': 0, 'score': 59.2}, {'id': 'https://openalex.org/C10138342', 'wikidata': 'https://www.wikidata.org/wiki/Q43015', 'display_name': 'Finance', 'level': 1, 'score': 56.9}, {'id': 'https://openalex.org/C205649164', 'wikidata': 'https://www.wikidata.org/wiki/Q1071', 'display_name': 'Geography', 'level': 0, 'score': 55.4}, {'id': 'https://openalex.org/C95457728', 'wikidata': 'https://www.wikidata.org/wiki/Q309', 'display_name': 'History', 'level': 0, 'score': 50.6}, {'id': 'https://openalex.org/C166957645', 'wikidata': 'https://www.wikidata.org/wiki/Q23498', 'display_name': 'Archaeology', 'level': 1, 'score': 49.4}, {'id': 'https://openalex.org/C105795698', 'wikidata': 'https://www.wikidata.org/wiki/Q12483', 'display_name': 'Statistics', 'level': 1, 'score': 46.1}, {'id': 'https://openalex.org/C86803240', 'wikidata': 'https://www.wikidata.org/wiki/Q420', 'display_name': 'Biology', 'level': 0, 'score': 37.5}, {'id': 'https://openalex.org/C15744967', 'wikidata': 'https://www.wikidata.org/wiki/Q9418', 'display_name': 'Psychology', 'level': 0, 'score': 35.2}, {'id': 'https://openalex.org/C144024400', 'wikidata': 'https://www.wikidata.org/wiki/Q21201', 'display_name': 'Sociology', 'level': 0, 'score': 34.5}, {'id': 'https://openalex.org/C119857082', 'wikidata': 'https://www.wikidata.org/wiki/Q2539', 'display_name': 'Machine learning', 'level': 1, 'score': 34.1}, {'id': 'https://openalex.org/C121332964', 'wikidata': 'https://www.wikidata.org/wiki/Q413', 'display_name': 'Physics', 'level': 0, 'score': 33.7}, {'id': 'https://openalex.org/C139719470', 'wikidata': 'https://www.wikidata.org/wiki/Q39680', 'display_name': 'Macroeconomics', 'level': 1, 'score': 33.0}, {'id': 'https://openalex.org/C121955636', 'wikidata': 'https://www.wikidata.org/wiki/Q4116214', 'display_name': 'Accounting', 'level': 1, 'score': 32.6}, {'id': 'https://openalex.org/C27206212', 'wikidata': 'https://www.wikidata.org/wiki/Q34178', 'display_name': 'Theology', 'level': 1, 'score': 31.5}, {'id': 'https://openalex.org/C127413603', 'wikidata': 'https://www.wikidata.org/wiki/Q11023', 'display_name': 'Engineering', 'level': 0, 'score': 30.0}, {'id': 'https://openalex.org/C41895202', 'wikidata': 'https://www.wikidata.org/wiki/Q8162', 'display_name': 'Linguistics', 'level': 1, 'score': 28.8}, {'id': 'https://openalex.org/C162853370', 'wikidata': 'https://www.wikidata.org/wiki/Q39809', 'display_name': 'Marketing', 'level': 1, 'score': 28.1}, {'id': 'https://openalex.org/C4445939', 'wikidata': 'https://www.wikidata.org/wiki/Q432', 'display_name': 'Islam', 'level': 2, 'score': 26.6}, {'id': 'https://openalex.org/C187736073', 'wikidata': 'https://www.wikidata.org/wiki/Q2920921', 'display_name': 'Management', 'level': 1, 'score': 26.6}]</t>
  </si>
  <si>
    <t xml:space="preserve">[{'year': 2025, 'works_count': 20, 'cited_by_count': 39}, {'year': 2024, 'works_count': 34, 'cited_by_count': 343}, {'year': 2023, 'works_count': 30, 'cited_by_count': 479}, {'year': 2022, 'works_count': 29, 'cited_by_count': 422}, {'year': 2021, 'works_count': 29, 'cited_by_count': 290}, {'year': 2020, 'works_count': 25, 'cited_by_count': 206}, {'year': 2019, 'works_count': 30, 'cited_by_count': 117}, {'year': 2018, 'works_count': 33, 'cited_by_count': 82}, {'year': 2017, 'works_count': 26, 'cited_by_count': 45}, {'year': 2016, 'works_count': 16, 'cited_by_count': 14}, {'year': 2015, 'works_count': 41, 'cited_by_count': 3}, {'year': 2014, 'works_count': 0, 'cited_by_count': 1}, {'year': 2013, 'works_count': 11, 'cited_by_count': 1}, {'year': 2012, 'works_count': 12, 'cited_by_count': 1}]</t>
  </si>
  <si>
    <t xml:space="preserve">https://api.openalex.org/works?filter=primary_location.source.id:S2738441059</t>
  </si>
  <si>
    <t xml:space="preserve">2025-04-13T11:08:46.640054</t>
  </si>
  <si>
    <t xml:space="preserve">https://openalex.org/S3030835295</t>
  </si>
  <si>
    <t xml:space="preserve">0265-0665</t>
  </si>
  <si>
    <t xml:space="preserve">['0265-0665', '1468-0270']</t>
  </si>
  <si>
    <t xml:space="preserve">Economic Affairs</t>
  </si>
  <si>
    <t xml:space="preserve">{'2yr_mean_citedness': 0.3706896551724138, 'h_index': 42, 'i10_index': 267}</t>
  </si>
  <si>
    <t xml:space="preserve">{'openalex': 'https://openalex.org/S3030835295', 'issn_l': '0265-0665', 'issn': ['0265-0665', '1468-0270'], 'mag': '3030835295'}</t>
  </si>
  <si>
    <t xml:space="preserve">https://onlinelibrary.wiley.com/loi/14680270</t>
  </si>
  <si>
    <t xml:space="preserve">[{'url': 'http://www.iea.org.uk/', 'organization': 'Journal of the Institute of Economic Affairs'}]</t>
  </si>
  <si>
    <t xml:space="preserve">['IEA economic affairs']</t>
  </si>
  <si>
    <t xml:space="preserve">[{'id': 'https://openalex.org/T11742', 'display_name': 'Economic Theory and Policy', 'count': 266,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257,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206,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104,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60,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53,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'https://openalex.org/T11421', 'display_name': 'Labor Movements and Unions', 'count': 52, 'subfield': {'id': 'https://openalex.org/subfields/3321', 'display_name': 'Public Administration'}, 'field': {'id': 'https://openalex.org/fields/33', 'display_name': 'Social Sciences'}, 'domain': {'id': 'https://openalex.org/domains/2', 'display_name': 'Social Sciences'}}]</t>
  </si>
  <si>
    <t xml:space="preserve">[{'id': 'https://openalex.org/T11461', 'display_name': 'Local Government Finance and Decentralization', 'value': 0.0016885,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0.0014103,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0.0013649,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'value': 0.0011546,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'https://openalex.org/T13906', 'display_name': 'Social Issues and Policies', 'value': 0.0011507,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0.0011042,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0.0009485,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0.0007986,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0.0007767,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0.0006645,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0.0006613,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'https://openalex.org/T14223', 'display_name': 'Ayn Rand and Brontë studies', 'value': 0.0006164,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0.0005929,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0.0005501,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0.0005457,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0.0005312,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0.0005096,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0.0004917,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0.0004728,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0.0004502,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0.0004453,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0.0004369,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'https://openalex.org/T13904', 'display_name': 'Artificial Intelligence Applications', 'value': 0.0004002,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'https://openalex.org/T11508', 'display_name': 'Corporate Taxation and Avoidance', 'value': 0.0003702,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</si>
  <si>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82.3}, {'id': 'https://openalex.org/C199539241', 'wikidata': 'https://www.wikidata.org/wiki/Q7748', 'display_name': 'Law', 'level': 1, 'score': 77.7}, {'id': 'https://openalex.org/C162324750', 'wikidata': 'https://www.wikidata.org/wiki/Q8134', 'display_name': 'Economics', 'level': 0, 'score': 75.2}, {'id': 'https://openalex.org/C41008148', 'wikidata': 'https://www.wikidata.org/wiki/Q21198', 'display_name': 'Computer science', 'level': 0, 'score': 58.8}, {'id': 'https://openalex.org/C144024400', 'wikidata': 'https://www.wikidata.org/wiki/Q21201', 'display_name': 'Sociology', 'level': 0, 'score': 47.4}, {'id': 'https://openalex.org/C144133560', 'wikidata': 'https://www.wikidata.org/wiki/Q4830453', 'display_name': 'Business', 'level': 0, 'score': 40.2}, {'id': 'https://openalex.org/C136764020', 'wikidata': 'https://www.wikidata.org/wiki/Q466', 'display_name': 'World Wide Web', 'level': 1, 'score': 39.3}, {'id': 'https://openalex.org/C161191863', 'wikidata': 'https://www.wikidata.org/wiki/Q199655', 'display_name': 'Library science', 'level': 1, 'score': 37.9}, {'id': 'https://openalex.org/C2778805511', 'wikidata': 'https://www.wikidata.org/wiki/Q1713', 'display_name': 'Citation', 'level': 2, 'score': 36.6}, {'id': 'https://openalex.org/C95457728', 'wikidata': 'https://www.wikidata.org/wiki/Q309', 'display_name': 'History', 'level': 0, 'score': 33.4}, {'id': 'https://openalex.org/C138885662', 'wikidata': 'https://www.wikidata.org/wiki/Q5891', 'display_name': 'Philosophy', 'level': 0, 'score': 32.1}, {'id': 'https://openalex.org/C33923547', 'wikidata': 'https://www.wikidata.org/wiki/Q395', 'display_name': 'Mathematics', 'level': 0, 'score': 30.2}, {'id': 'https://openalex.org/C94625758', 'wikidata': 'https://www.wikidata.org/wiki/Q7163', 'display_name': 'Politics', 'level': 2, 'score': 24.8}, {'id': 'https://openalex.org/C34447519', 'wikidata': 'https://www.wikidata.org/wiki/Q179522', 'display_name': 'Market economy', 'level': 1, 'score': 21.8}, {'id': 'https://openalex.org/C86803240', 'wikidata': 'https://www.wikidata.org/wiki/Q420', 'display_name': 'Biology', 'level': 0, 'score': 20.3}]</t>
  </si>
  <si>
    <t xml:space="preserve">[{'year': 2025, 'works_count': 18, 'cited_by_count': 92}, {'year': 2024, 'works_count': 75, 'cited_by_count': 513}, {'year': 2023, 'works_count': 58, 'cited_by_count': 561}, {'year': 2022, 'works_count': 58, 'cited_by_count': 569}, {'year': 2021, 'works_count': 64, 'cited_by_count': 795}, {'year': 2020, 'works_count': 61, 'cited_by_count': 691}, {'year': 2019, 'works_count': 60, 'cited_by_count': 635}, {'year': 2018, 'works_count': 59, 'cited_by_count': 560}, {'year': 2017, 'works_count': 58, 'cited_by_count': 563}, {'year': 2016, 'works_count': 61, 'cited_by_count': 543}, {'year': 2015, 'works_count': 53, 'cited_by_count': 486}, {'year': 2014, 'works_count': 62, 'cited_by_count': 621}, {'year': 2013, 'works_count': 54, 'cited_by_count': 585}, {'year': 2012, 'works_count': 99, 'cited_by_count': 543}]</t>
  </si>
  <si>
    <t xml:space="preserve">https://api.openalex.org/works?filter=primary_location.source.id:S3030835295</t>
  </si>
  <si>
    <t xml:space="preserve">2025-04-13T13:52:59.749039</t>
  </si>
  <si>
    <t xml:space="preserve">2020-06-05</t>
  </si>
  <si>
    <t xml:space="preserve">https://openalex.org/S4210221741</t>
  </si>
  <si>
    <t xml:space="preserve">2029-4581</t>
  </si>
  <si>
    <t xml:space="preserve">['2029-4581', '2345-0037']</t>
  </si>
  <si>
    <t xml:space="preserve">Organizations and Markets in Emerging Economies</t>
  </si>
  <si>
    <t xml:space="preserve">{'2yr_mean_citedness': 1.4821428571428572, 'h_index': 24, 'i10_index': 78}</t>
  </si>
  <si>
    <t xml:space="preserve">{'openalex': 'https://openalex.org/S4210221741', 'issn_l': '2029-4581', 'issn': ['2029-4581', '2345-0037'], 'wikidata': 'https://www.wikidata.org/entity/Q96327402'}</t>
  </si>
  <si>
    <t xml:space="preserve">https://www.journals.vu.lt/omee/</t>
  </si>
  <si>
    <t xml:space="preserve">[{'id': 'https://openalex.org/T10609', 'display_name': 'Digital Marketing and Social Media',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33,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'count': 23,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17,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'https://openalex.org/T10154', 'display_name': 'Customer Service Quality and Loyalty', 'count': 17,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16,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10,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</si>
  <si>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'https://openalex.org/T13927', 'display_name': 'Cyberloafing and Workplace Behavior', 'value': 0.0003422,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0.0001836,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'https://openalex.org/T13510', 'display_name': 'Nostalgia and Consumer Behavior', 'value': 0.0001706,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'https://openalex.org/T10415', 'display_name': 'International Business and FDI', 'value': 0.000156,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'value': 0.0001357,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'value': 0.0001203,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0.0001167,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'https://openalex.org/T11843', 'display_name': 'Family Business Performance and Succession', 'value': 0.0001033,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'https://openalex.org/T14064', 'display_name': 'Organizational and Employee Performance', 'value': 9.89e-05,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'https://openalex.org/T13288', 'display_name': 'Banking, Crisis Management, COVID-19 Impact', 'value': 9.83e-05,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'https://openalex.org/T12393', 'display_name': 'Workplace Spirituality and Leadership', 'value': 8.9e-05,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'https://openalex.org/T10019', 'display_name': 'Corporate Finance and Governance', 'value': 8.77e-05,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'value': 8.69e-05,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'https://openalex.org/T12786', 'display_name': 'Innovation and Socioeconomic Development', 'value': 7.96e-05,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'https://openalex.org/T13355', 'display_name': 'Marketing and Advertising Strategies', 'value': 7.92e-05,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'value': 7.76e-05,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'https://openalex.org/T14356', 'display_name': 'Organizational Leadership and Management Strategies', 'value': 6.97e-05,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'https://openalex.org/T10068', 'display_name': 'Technology Adoption and User Behaviour', 'value': 6.77e-05,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'https://openalex.org/T12544', 'display_name': 'Working Capital and Financial Performance', 'value': 6.67e-05,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6.6e-05,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</si>
  <si>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101.7}, {'id': 'https://openalex.org/C144133560', 'wikidata': 'https://www.wikidata.org/wiki/Q4830453', 'display_name': 'Business', 'level': 0, 'score': 100.8}, {'id': 'https://openalex.org/C17744445', 'wikidata': 'https://www.wikidata.org/wiki/Q36442', 'display_name': 'Political science', 'level': 0, 'score': 82.5}, {'id': 'https://openalex.org/C199539241', 'wikidata': 'https://www.wikidata.org/wiki/Q7748', 'display_name': 'Law', 'level': 1, 'score': 72.9}, {'id': 'https://openalex.org/C41008148', 'wikidata': 'https://www.wikidata.org/wiki/Q21198', 'display_name': 'Computer science', 'level': 0, 'score': 72.1}, {'id': 'https://openalex.org/C33923547', 'wikidata': 'https://www.wikidata.org/wiki/Q395', 'display_name': 'Mathematics', 'level': 0, 'score': 61.3}, {'id': 'https://openalex.org/C138885662', 'wikidata': 'https://www.wikidata.org/wiki/Q5891', 'display_name': 'Philosophy', 'level': 0, 'score': 58.8}, {'id': 'https://openalex.org/C10138342', 'wikidata': 'https://www.wikidata.org/wiki/Q43015', 'display_name': 'Finance', 'level': 1, 'score': 57.9}, {'id': 'https://openalex.org/C86803240', 'wikidata': 'https://www.wikidata.org/wiki/Q420', 'display_name': 'Biology', 'level': 0, 'score': 54.2}, {'id': 'https://openalex.org/C205649164', 'wikidata': 'https://www.wikidata.org/wiki/Q1071', 'display_name': 'Geography', 'level': 0, 'score': 52.1}, {'id': 'https://openalex.org/C15744967', 'wikidata': 'https://www.wikidata.org/wiki/Q9418', 'display_name': 'Psychology', 'level': 0, 'score': 51.7}, {'id': 'https://openalex.org/C162853370', 'wikidata': 'https://www.wikidata.org/wiki/Q39809', 'display_name': 'Marketing', 'level': 1, 'score': 47.5}, {'id': 'https://openalex.org/C95457728', 'wikidata': 'https://www.wikidata.org/wiki/Q309', 'display_name': 'History', 'level': 0, 'score': 47.5}, {'id': 'https://openalex.org/C166957645', 'wikidata': 'https://www.wikidata.org/wiki/Q23498', 'display_name': 'Archaeology', 'level': 1, 'score': 46.7}, {'id': 'https://openalex.org/C105795698', 'wikidata': 'https://www.wikidata.org/wiki/Q12483', 'display_name': 'Statistics', 'level': 1, 'score': 44.6}, {'id': 'https://openalex.org/C139719470', 'wikidata': 'https://www.wikidata.org/wiki/Q39680', 'display_name': 'Macroeconomics', 'level': 1, 'score': 43.8}, {'id': 'https://openalex.org/C187736073', 'wikidata': 'https://www.wikidata.org/wiki/Q2920921', 'display_name': 'Management', 'level': 1, 'score': 40.0}, {'id': 'https://openalex.org/C144024400', 'wikidata': 'https://www.wikidata.org/wiki/Q21201', 'display_name': 'Sociology', 'level': 0, 'score': 36.3}, {'id': 'https://openalex.org/C77805123', 'wikidata': 'https://www.wikidata.org/wiki/Q161272', 'display_name': 'Social psychology', 'level': 1, 'score': 35.8}, {'id': 'https://openalex.org/C121332964', 'wikidata': 'https://www.wikidata.org/wiki/Q413', 'display_name': 'Physics', 'level': 0, 'score': 35.4}, {'id': 'https://openalex.org/C119857082', 'wikidata': 'https://www.wikidata.org/wiki/Q2539', 'display_name': 'Machine learning', 'level': 1, 'score': 32.1}, {'id': 'https://openalex.org/C111472728', 'wikidata': 'https://www.wikidata.org/wiki/Q9471', 'display_name': 'Epistemology', 'level': 1, 'score': 32.1}, {'id': 'https://openalex.org/C127313418', 'wikidata': 'https://www.wikidata.org/wiki/Q1069', 'display_name': 'Geology', 'level': 0, 'score': 30.0}, {'id': 'https://openalex.org/C127413603', 'wikidata': 'https://www.wikidata.org/wiki/Q11023', 'display_name': 'Engineering', 'level': 0, 'score': 29.2}, {'id': 'https://openalex.org/C151730666', 'wikidata': 'https://www.wikidata.org/wiki/Q7205', 'display_name': 'Paleontology', 'level': 1, 'score': 28.8}]</t>
  </si>
  <si>
    <t xml:space="preserve">[{'year': 2025, 'works_count': 0, 'cited_by_count': 66}, {'year': 2024, 'works_count': 19, 'cited_by_count': 401}, {'year': 2023, 'works_count': 33, 'cited_by_count': 421}, {'year': 2022, 'works_count': 23, 'cited_by_count': 310}, {'year': 2021, 'works_count': 24, 'cited_by_count': 246}, {'year': 2020, 'works_count': 25, 'cited_by_count': 193}, {'year': 2019, 'works_count': 26, 'cited_by_count': 151}, {'year': 2018, 'works_count': 22, 'cited_by_count': 123}, {'year': 2017, 'works_count': 18, 'cited_by_count': 115}, {'year': 2016, 'works_count': 13, 'cited_by_count': 101}, {'year': 2015, 'works_count': 14, 'cited_by_count': 100}, {'year': 2014, 'works_count': 14, 'cited_by_count': 77}, {'year': 2013, 'works_count': 19, 'cited_by_count': 41}, {'year': 2012, 'works_count': 13, 'cited_by_count': 18}]</t>
  </si>
  <si>
    <t xml:space="preserve">https://api.openalex.org/works?filter=primary_location.source.id:S4210221741</t>
  </si>
  <si>
    <t xml:space="preserve">2025-04-15T09:55:41.618412</t>
  </si>
  <si>
    <t xml:space="preserve">https://openalex.org/S2765073605</t>
  </si>
  <si>
    <t xml:space="preserve">2052-7764</t>
  </si>
  <si>
    <t xml:space="preserve">['2052-7764', '2052-7772']</t>
  </si>
  <si>
    <t xml:space="preserve">European Journal of Economics and Economic Policies Intervention</t>
  </si>
  <si>
    <t xml:space="preserve">{'2yr_mean_citedness': 1.0952380952380953, 'h_index': 25, 'i10_index': 81}</t>
  </si>
  <si>
    <t xml:space="preserve">{'openalex': 'https://openalex.org/S2765073605', 'issn_l': '2052-7764', 'issn': ['2052-7764', '2052-7772'], 'mag': '2765073605'}</t>
  </si>
  <si>
    <t xml:space="preserve">['EJEEP']</t>
  </si>
  <si>
    <t xml:space="preserve">[{'id': 'https://openalex.org/T11742', 'display_name': 'Economic Theory and Policy', 'count': 298,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50,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'https://openalex.org/T13389', 'display_name': 'German Economic Analysis &amp; Policies',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'https://openalex.org/T13360', 'display_name': 'Economic and Social Issues',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'https://openalex.org/T14118', 'display_name': 'Social and Demographic Issues in Germany', 'count': 12,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'https://openalex.org/T10471', 'display_name': 'Climate Change Policy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'https://openalex.org/T14129', 'display_name': 'Economic and Business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</si>
  <si>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'https://openalex.org/T11742', 'display_name': 'Economic Theory and Policy', 'value': 0.0007431,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0.0006321,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'https://openalex.org/T14129', 'display_name': 'Economic and Business Studies', 'value': 0.0005148,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0.0004636,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0.0003985,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0.0003852,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0.0003719,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0.0003534,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0.0002913,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0.0002159,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0.0002141,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'https://openalex.org/T13423', 'display_name': 'Social Policies and Healthcare Reform', 'value': 0.0001729,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'https://openalex.org/T14404', 'display_name': 'European Socioeconomic and Political Studies', 'value': 0.0001679,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0.0001381,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'https://openalex.org/T13360', 'display_name': 'Economic and Social Issues', 'value': 0.0001326,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0.0001178,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0.0001136,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0.0001099,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0.0001072,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'value': 0.0001032,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9.11e-05,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'https://openalex.org/T14118', 'display_name': 'Social and Demographic Issues in Germany', 'value': 8.56e-05,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'https://openalex.org/T13901', 'display_name': 'State Capitalism and Financial Governance', 'value': 8.17e-05,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'value': 7.44e-05,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</si>
  <si>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85.0}, {'id': 'https://openalex.org/C17744445', 'wikidata': 'https://www.wikidata.org/wiki/Q36442', 'display_name': 'Political science', 'level': 0, 'score': 66.8}, {'id': 'https://openalex.org/C139719470', 'wikidata': 'https://www.wikidata.org/wiki/Q39680', 'display_name': 'Macroeconomics', 'level': 1, 'score': 60.2}, {'id': 'https://openalex.org/C199539241', 'wikidata': 'https://www.wikidata.org/wiki/Q7748', 'display_name': 'Law', 'level': 1, 'score': 55.0}, {'id': 'https://openalex.org/C165556158', 'wikidata': 'https://www.wikidata.org/wiki/Q83937', 'display_name': 'Keynesian economics', 'level': 1, 'score': 51.8}, {'id': 'https://openalex.org/C138885662', 'wikidata': 'https://www.wikidata.org/wiki/Q5891', 'display_name': 'Philosophy', 'level': 0, 'score': 45.2}, {'id': 'https://openalex.org/C144133560', 'wikidata': 'https://www.wikidata.org/wiki/Q4830453', 'display_name': 'Business', 'level': 0, 'score': 44.1}, {'id': 'https://openalex.org/C41008148', 'wikidata': 'https://www.wikidata.org/wiki/Q21198', 'display_name': 'Computer science', 'level': 0, 'score': 37.1}, {'id': 'https://openalex.org/C556758197', 'wikidata': 'https://www.wikidata.org/wiki/Q580018', 'display_name': 'Monetary economics', 'level': 1, 'score': 36.8}, {'id': 'https://openalex.org/C95457728', 'wikidata': 'https://www.wikidata.org/wiki/Q309', 'display_name': 'History', 'level': 0, 'score': 36.6}, {'id': 'https://openalex.org/C10138342', 'wikidata': 'https://www.wikidata.org/wiki/Q43015', 'display_name': 'Finance', 'level': 1, 'score': 35.5}, {'id': 'https://openalex.org/C33923547', 'wikidata': 'https://www.wikidata.org/wiki/Q395', 'display_name': 'Mathematics', 'level': 0, 'score': 34.0}, {'id': 'https://openalex.org/C142362112', 'wikidata': 'https://www.wikidata.org/wiki/Q735', 'display_name': 'Art', 'level': 0, 'score': 32.6}, {'id': 'https://openalex.org/C205649164', 'wikidata': 'https://www.wikidata.org/wiki/Q1071', 'display_name': 'Geography', 'level': 0, 'score': 29.4}, {'id': 'https://openalex.org/C144024400', 'wikidata': 'https://www.wikidata.org/wiki/Q21201', 'display_name': 'Sociology', 'level': 0, 'score': 27.7}, {'id': 'https://openalex.org/C166957645', 'wikidata': 'https://www.wikidata.org/wiki/Q23498', 'display_name': 'Archaeology', 'level': 1, 'score': 25.7}, {'id': 'https://openalex.org/C94625758', 'wikidata': 'https://www.wikidata.org/wiki/Q7163', 'display_name': 'Politics', 'level': 2, 'score': 24.8}, {'id': 'https://openalex.org/C121332964', 'wikidata': 'https://www.wikidata.org/wiki/Q413', 'display_name': 'Physics', 'level': 0, 'score': 23.7}, {'id': 'https://openalex.org/C133425853', 'wikidata': 'https://www.wikidata.org/wiki/Q60571', 'display_name': 'Neoclassical economics', 'level': 1, 'score': 20.8}, {'id': 'https://openalex.org/C126285488', 'wikidata': 'https://www.wikidata.org/wiki/Q178476', 'display_name': 'Monetary policy', 'level': 2, 'score': 20.8}]</t>
  </si>
  <si>
    <t xml:space="preserve">[{'year': 2025, 'works_count': 9, 'cited_by_count': 66}, {'year': 2024, 'works_count': 38, 'cited_by_count': 251}, {'year': 2023, 'works_count': 49, 'cited_by_count': 320}, {'year': 2022, 'works_count': 35, 'cited_by_count': 276}, {'year': 2021, 'works_count': 36, 'cited_by_count': 344}, {'year': 2020, 'works_count': 39, 'cited_by_count': 367}, {'year': 2019, 'works_count': 47, 'cited_by_count': 227}, {'year': 2018, 'works_count': 43, 'cited_by_count': 195}, {'year': 2017, 'works_count': 33, 'cited_by_count': 161}, {'year': 2016, 'works_count': 35, 'cited_by_count': 171}, {'year': 2015, 'works_count': 33, 'cited_by_count': 144}, {'year': 2014, 'works_count': 31, 'cited_by_count': 108}, {'year': 2013, 'works_count': 37, 'cited_by_count': 90}, {'year': 2012, 'works_count': 25, 'cited_by_count': 101}]</t>
  </si>
  <si>
    <t xml:space="preserve">https://api.openalex.org/works?filter=primary_location.source.id:S2765073605</t>
  </si>
  <si>
    <t xml:space="preserve">2025-04-15T17:49:26.811985</t>
  </si>
  <si>
    <t xml:space="preserve">https://openalex.org/S2739286606</t>
  </si>
  <si>
    <t xml:space="preserve">2299-9701</t>
  </si>
  <si>
    <t xml:space="preserve">['2299-9701']</t>
  </si>
  <si>
    <t xml:space="preserve">International Journal of Management and Economics</t>
  </si>
  <si>
    <t xml:space="preserve">{'2yr_mean_citedness': 0.6721311475409836, 'h_index': 19, 'i10_index': 49}</t>
  </si>
  <si>
    <t xml:space="preserve">{'openalex': 'https://openalex.org/S2739286606', 'issn_l': '2299-9701', 'issn': ['2299-9701'], 'mag': '2739286606'}</t>
  </si>
  <si>
    <t xml:space="preserve">https://sciendo.com/journal/IJME</t>
  </si>
  <si>
    <t xml:space="preserve">[{'price': 450, 'currency': 'EUR'}, {'price': 2000, 'currency': 'PLN'}]</t>
  </si>
  <si>
    <t xml:space="preserve">[{'id': 'https://openalex.org/T12052', 'display_name': 'Polish socio-economic development',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'https://openalex.org/T11805', 'display_name': 'Agricultural economics and policies',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'https://openalex.org/T14419', 'display_name': 'Banking Systems and Strategies',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'https://openalex.org/T12807', 'display_name': 'Consumer Behavior and Market Dynamics',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'https://openalex.org/T10609', 'display_name': 'Digital Marketing and Social Media',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'https://openalex.org/T13989', 'display_name': 'Labour Market and Migration', 'count': 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'https://openalex.org/T14338', 'display_name': 'Leadership, Human Resources, Global Affairs',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'https://openalex.org/T12675', 'display_name': 'Financial Reporting and Valuation Research',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16,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</si>
  <si>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'https://openalex.org/T14503', 'display_name': 'Globalization, Economics, and Policies', 'value': 0.0011684,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0.0007065,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0.0006193,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0.0005833,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'https://openalex.org/T12807', 'display_name': 'Consumer Behavior and Market Dynamics', 'value': 0.000542,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'https://openalex.org/T12815', 'display_name': 'Management and Organizational Practices', 'value': 0.0004823,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'https://openalex.org/T14419', 'display_name': 'Banking Systems and Strategies', 'value': 0.0004681,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'https://openalex.org/T13989', 'display_name': 'Labour Market and Migration', 'value': 0.0003954,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'https://openalex.org/T14338', 'display_name': 'Leadership, Human Resources, Global Affairs', 'value': 0.0003472,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'https://openalex.org/T13366', 'display_name': 'Accounting Theory and Financial Reporting', 'value': 0.0002815,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'https://openalex.org/T13829', 'display_name': 'Health, Work, and Social Studies in Poland', 'value': 0.0002727,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'https://openalex.org/T10415', 'display_name': 'International Business and FDI', 'value': 0.0002247,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'https://openalex.org/T14154', 'display_name': 'finance, banking, and market dynamics', 'value': 0.0002114,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'https://openalex.org/T14457', 'display_name': 'Intellectual Property Rights and Media', 'value': 0.0001995,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'https://openalex.org/T12725', 'display_name': 'transportation and logistics systems', 'value': 0.0001857,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'https://openalex.org/T11805', 'display_name': 'Agricultural economics and policies', 'value': 0.0001468,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'https://openalex.org/T13355', 'display_name': 'Marketing and Advertising Strategies', 'value': 0.0001452,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0.0001309,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'https://openalex.org/T14302', 'display_name': 'European Politics and Security', 'value': 0.0001268,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'https://openalex.org/T12905', 'display_name': 'Management Systems and Quality Improvement', 'value': 0.000123,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0.000122,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'https://openalex.org/T12883', 'display_name': 'Sustainable Development and Environmental Management', 'value': 0.0001195,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'https://openalex.org/T14140', 'display_name': 'Elite Sociology and Global Capitalism', 'value': 0.0001138,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</si>
  <si>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140.6}, {'id': 'https://openalex.org/C178550888', 'wikidata': 'https://www.wikidata.org/wiki/Q2043282', 'display_name': 'Business administration', 'level': 1, 'score': 95.2}, {'id': 'https://openalex.org/C2986160967', 'wikidata': 'https://www.wikidata.org/wiki/Q2043282', 'display_name': 'Business management', 'level': 2, 'score': 92.2}, {'id': 'https://openalex.org/C162324750', 'wikidata': 'https://www.wikidata.org/wiki/Q8134', 'display_name': 'Economics', 'level': 0, 'score': 75.0}, {'id': 'https://openalex.org/C17744445', 'wikidata': 'https://www.wikidata.org/wiki/Q36442', 'display_name': 'Political science', 'level': 0, 'score': 71.4}, {'id': 'https://openalex.org/C138885662', 'wikidata': 'https://www.wikidata.org/wiki/Q5891', 'display_name': 'Philosophy', 'level': 0, 'score': 51.2}, {'id': 'https://openalex.org/C199539241', 'wikidata': 'https://www.wikidata.org/wiki/Q7748', 'display_name': 'Law', 'level': 1, 'score': 49.0}, {'id': 'https://openalex.org/C33923547', 'wikidata': 'https://www.wikidata.org/wiki/Q395', 'display_name': 'Mathematics', 'level': 0, 'score': 48.2}, {'id': 'https://openalex.org/C41008148', 'wikidata': 'https://www.wikidata.org/wiki/Q21198', 'display_name': 'Computer science', 'level': 0, 'score': 37.9}, {'id': 'https://openalex.org/C86803240', 'wikidata': 'https://www.wikidata.org/wiki/Q420', 'display_name': 'Biology', 'level': 0, 'score': 30.3}, {'id': 'https://openalex.org/C10138342', 'wikidata': 'https://www.wikidata.org/wiki/Q43015', 'display_name': 'Finance', 'level': 1, 'score': 28.6}, {'id': 'https://openalex.org/C205649164', 'wikidata': 'https://www.wikidata.org/wiki/Q1071', 'display_name': 'Geography', 'level': 0, 'score': 26.9}, {'id': 'https://openalex.org/C121332964', 'wikidata': 'https://www.wikidata.org/wiki/Q413', 'display_name': 'Physics', 'level': 0, 'score': 25.3}, {'id': 'https://openalex.org/C95457728', 'wikidata': 'https://www.wikidata.org/wiki/Q309', 'display_name': 'History', 'level': 0, 'score': 25.1}, {'id': 'https://openalex.org/C166957645', 'wikidata': 'https://www.wikidata.org/wiki/Q23498', 'display_name': 'Archaeology', 'level': 1, 'score': 21.7}, {'id': 'https://openalex.org/C139719470', 'wikidata': 'https://www.wikidata.org/wiki/Q39680', 'display_name': 'Macroeconomics', 'level': 1, 'score': 20.8}, {'id': 'https://openalex.org/C144024400', 'wikidata': 'https://www.wikidata.org/wiki/Q21201', 'display_name': 'Sociology', 'level': 0, 'score': 20.6}, {'id': 'https://openalex.org/C105795698', 'wikidata': 'https://www.wikidata.org/wiki/Q12483', 'display_name': 'Statistics', 'level': 1, 'score': 20.2}]</t>
  </si>
  <si>
    <t xml:space="preserve">[{'year': 2025, 'works_count': 2, 'cited_by_count': 40}, {'year': 2024, 'works_count': 39, 'cited_by_count': 260}, {'year': 2023, 'works_count': 31, 'cited_by_count': 332}, {'year': 2022, 'works_count': 30, 'cited_by_count': 276}, {'year': 2021, 'works_count': 38, 'cited_by_count': 257}, {'year': 2020, 'works_count': 31, 'cited_by_count': 222}, {'year': 2019, 'works_count': 33, 'cited_by_count': 123}, {'year': 2018, 'works_count': 30, 'cited_by_count': 114}, {'year': 2017, 'works_count': 28, 'cited_by_count': 89}, {'year': 2016, 'works_count': 28, 'cited_by_count': 57}, {'year': 2015, 'works_count': 25, 'cited_by_count': 38}, {'year': 2014, 'works_count': 60, 'cited_by_count': 26}, {'year': 2013, 'works_count': 2, 'cited_by_count': 17}, {'year': 2012, 'works_count': 26, 'cited_by_count': 14}]</t>
  </si>
  <si>
    <t xml:space="preserve">https://api.openalex.org/works?filter=primary_location.source.id:S2739286606</t>
  </si>
  <si>
    <t xml:space="preserve">2025-04-13T10:06:26.816671</t>
  </si>
  <si>
    <t xml:space="preserve">https://openalex.org/S180492355</t>
  </si>
  <si>
    <t xml:space="preserve">1091-1421</t>
  </si>
  <si>
    <t xml:space="preserve">['1091-1421', '1552-7530']</t>
  </si>
  <si>
    <t xml:space="preserve">Public Finance Review</t>
  </si>
  <si>
    <t xml:space="preserve">{'2yr_mean_citedness': 1.2388059701492538, 'h_index': 59, 'i10_index': 372}</t>
  </si>
  <si>
    <t xml:space="preserve">{'openalex': 'https://openalex.org/S180492355', 'issn_l': '1091-1421', 'issn': ['1091-1421', '1552-7530'], 'mag': '180492355'}</t>
  </si>
  <si>
    <t xml:space="preserve">http://pfr.sagepub.com/</t>
  </si>
  <si>
    <t xml:space="preserve">['PFR']</t>
  </si>
  <si>
    <t xml:space="preserve">[{'id': 'https://openalex.org/T11770', 'display_name': 'Fiscal Policy and Economic Growth', 'count': 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194,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129,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37,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'https://openalex.org/T12781', 'display_name': 'Global Health Care Issues', 'count': 34,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'https://openalex.org/T10841', 'display_name': 'Economic and Environmental Valuation',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'https://openalex.org/T11705', 'display_name': 'Gambling Behavior and Treatments', 'count': 25,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</si>
  <si>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'https://openalex.org/T11461', 'display_name': 'Local Government Finance and Decentralization', 'value': 0.0015775,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0.0013368,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0.0013032,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0.0011214,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0.0009925,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0.0008892,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0.0008072,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'value': 0.0005787,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0.000471,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'https://openalex.org/T11705', 'display_name': 'Gambling Behavior and Treatments', 'value': 0.0004196,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'https://openalex.org/T11042', 'display_name': 'Corruption and Economic Development', 'value': 0.0003319,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'value': 0.0003177,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0.0002854,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0.0002632,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0.0002378,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'https://openalex.org/T11120', 'display_name': 'Nonprofit Sector and Volunteering', 'value': 0.0002171,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0.0002056,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'https://openalex.org/T14209', 'display_name': 'Public health and occupational medicine', 'value': 0.0002015,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0.0001894,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0.0001609,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0.0001566,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0.0001543,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0.0001443,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</si>
  <si>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105.5}, {'id': 'https://openalex.org/C17744445', 'wikidata': 'https://www.wikidata.org/wiki/Q36442', 'display_name': 'Political science', 'level': 0, 'score': 88.0}, {'id': 'https://openalex.org/C199539241', 'wikidata': 'https://www.wikidata.org/wiki/Q7748', 'display_name': 'Law', 'level': 1, 'score': 87.3}, {'id': 'https://openalex.org/C144133560', 'wikidata': 'https://www.wikidata.org/wiki/Q4830453', 'display_name': 'Business', 'level': 0, 'score': 71.3}, {'id': 'https://openalex.org/C100001284', 'wikidata': 'https://www.wikidata.org/wiki/Q2248246', 'display_name': 'Public economics', 'level': 1, 'score': 71.0}, {'id': 'https://openalex.org/C139719470', 'wikidata': 'https://www.wikidata.org/wiki/Q39680', 'display_name': 'Macroeconomics', 'level': 1, 'score': 62.7}, {'id': 'https://openalex.org/C33923547', 'wikidata': 'https://www.wikidata.org/wiki/Q395', 'display_name': 'Mathematics', 'level': 0, 'score': 60.9}, {'id': 'https://openalex.org/C34447519', 'wikidata': 'https://www.wikidata.org/wiki/Q179522', 'display_name': 'Market economy', 'level': 1, 'score': 60.2}, {'id': 'https://openalex.org/C10138342', 'wikidata': 'https://www.wikidata.org/wiki/Q43015', 'display_name': 'Finance', 'level': 1, 'score': 59.7}, {'id': 'https://openalex.org/C175444787', 'wikidata': 'https://www.wikidata.org/wiki/Q39072', 'display_name': 'Microeconomics', 'level': 1, 'score': 45.0}, {'id': 'https://openalex.org/C41008148', 'wikidata': 'https://www.wikidata.org/wiki/Q21198', 'display_name': 'Computer science', 'level': 0, 'score': 44.8}, {'id': 'https://openalex.org/C86803240', 'wikidata': 'https://www.wikidata.org/wiki/Q420', 'display_name': 'Biology', 'level': 0, 'score': 40.6}, {'id': 'https://openalex.org/C138885662', 'wikidata': 'https://www.wikidata.org/wiki/Q5891', 'display_name': 'Philosophy', 'level': 0, 'score': 38.0}, {'id': 'https://openalex.org/C121955636', 'wikidata': 'https://www.wikidata.org/wiki/Q4116214', 'display_name': 'Accounting', 'level': 1, 'score': 33.3}, {'id': 'https://openalex.org/C556758197', 'wikidata': 'https://www.wikidata.org/wiki/Q580018', 'display_name': 'Monetary economics', 'level': 1, 'score': 31.4}, {'id': 'https://openalex.org/C105795698', 'wikidata': 'https://www.wikidata.org/wiki/Q12483', 'display_name': 'Statistics', 'level': 1, 'score': 30.5}, {'id': 'https://openalex.org/C144024400', 'wikidata': 'https://www.wikidata.org/wiki/Q21201', 'display_name': 'Sociology', 'level': 0, 'score': 29.6}, {'id': 'https://openalex.org/C551662922', 'wikidata': 'https://www.wikidata.org/wiki/Q2346630', 'display_name': 'Tax reform', 'level': 2, 'score': 29.0}, {'id': 'https://openalex.org/C18903297', 'wikidata': 'https://www.wikidata.org/wiki/Q7150', 'display_name': 'Ecology', 'level': 1, 'score': 28.1}, {'id': 'https://openalex.org/C149782125', 'wikidata': 'https://www.wikidata.org/wiki/Q160039', 'display_name': 'Econometrics', 'level': 1, 'score': 27.6}, {'id': 'https://openalex.org/C71924100', 'wikidata': 'https://www.wikidata.org/wiki/Q11190', 'display_name': 'Medicine', 'level': 0, 'score': 25.3}, {'id': 'https://openalex.org/C41895202', 'wikidata': 'https://www.wikidata.org/wiki/Q8162', 'display_name': 'Linguistics', 'level': 1, 'score': 23.9}, {'id': 'https://openalex.org/C195487862', 'wikidata': 'https://www.wikidata.org/wiki/Q850210', 'display_name': 'Revenue', 'level': 2, 'score': 23.6}, {'id': 'https://openalex.org/C94625758', 'wikidata': 'https://www.wikidata.org/wiki/Q7163', 'display_name': 'Politics', 'level': 2, 'score': 22.4}, {'id': 'https://openalex.org/C205649164', 'wikidata': 'https://www.wikidata.org/wiki/Q1071', 'display_name': 'Geography', 'level': 0, 'score': 22.1}]</t>
  </si>
  <si>
    <t xml:space="preserve">[{'year': 2025, 'works_count': 3, 'cited_by_count': 179}, {'year': 2024, 'works_count': 22, 'cited_by_count': 853}, {'year': 2023, 'works_count': 32, 'cited_by_count': 970}, {'year': 2022, 'works_count': 35, 'cited_by_count': 854}, {'year': 2021, 'works_count': 23, 'cited_by_count': 1004}, {'year': 2020, 'works_count': 27, 'cited_by_count': 957}, {'year': 2019, 'works_count': 20, 'cited_by_count': 891}, {'year': 2018, 'works_count': 11, 'cited_by_count': 795}, {'year': 2017, 'works_count': 40, 'cited_by_count': 821}, {'year': 2016, 'works_count': 48, 'cited_by_count': 746}, {'year': 2015, 'works_count': 36, 'cited_by_count': 829}, {'year': 2014, 'works_count': 42, 'cited_by_count': 775}, {'year': 2013, 'works_count': 54, 'cited_by_count': 702}, {'year': 2012, 'works_count': 40, 'cited_by_count': 683}]</t>
  </si>
  <si>
    <t xml:space="preserve">https://api.openalex.org/works?filter=primary_location.source.id:S180492355</t>
  </si>
  <si>
    <t xml:space="preserve">2025-04-11T13:21:51.621880</t>
  </si>
  <si>
    <t xml:space="preserve">https://openalex.org/S76844451</t>
  </si>
  <si>
    <t xml:space="preserve">1941-1359</t>
  </si>
  <si>
    <t xml:space="preserve">['1941-1359', '1941-1340']</t>
  </si>
  <si>
    <t xml:space="preserve">Annual Review of Resource Economics</t>
  </si>
  <si>
    <t xml:space="preserve">{'2yr_mean_citedness': 10.610169491525424, 'h_index': 81, 'i10_index': 290}</t>
  </si>
  <si>
    <t xml:space="preserve">{'openalex': 'https://openalex.org/S76844451', 'issn_l': '1941-1359', 'issn': ['1941-1359', '1941-1340'], 'mag': '76844451', 'wikidata': 'https://www.wikidata.org/entity/Q4769673'}</t>
  </si>
  <si>
    <t xml:space="preserve">http://www.annualreviews.org/journal/resource</t>
  </si>
  <si>
    <t xml:space="preserve">[{'id': 'https://openalex.org/T10471', 'display_name': 'Climate Change Policy and Economics', 'count': 100,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46,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29,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'count': 25,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'https://openalex.org/T11898', 'display_name': 'Economics of Agriculture and Food Markets',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22,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'count': 21,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'count': 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'count': 21,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'https://openalex.org/T10435', 'display_name': 'Environmental Impact and Sustainability', 'count': 20,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17,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'https://openalex.org/T12013', 'display_name': 'Sustainable Development and Environmental Policy', 'count': 15,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'https://openalex.org/T11753', 'display_name': 'Forest Management and Policy',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'https://openalex.org/T10446', 'display_name': 'Income, Poverty, and Inequality',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'https://openalex.org/T11259', 'display_name': 'Agriculture Sustainability and Environmental Impact', 'count': 13,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'https://openalex.org/T10315', 'display_name': 'Decision-Making and Behavioral Economics', 'count': 11,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'https://openalex.org/T11823', 'display_name': 'Natural Resources and Economic Development',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'https://openalex.org/T11610', 'display_name': 'Food Security and Health in Diverse Populations', 'count': 10,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'https://openalex.org/T11862', 'display_name': 'Agriculture, Land Use, Rural Development', 'count': 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'https://openalex.org/T11426', 'display_name': 'Genetically Modified Organisms Research', 'count': 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</si>
  <si>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'https://openalex.org/T10841', 'display_name': 'Economic and Environmental Valuation', 'value': 0.0005293,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0.0004883,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0.0003226,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0.0002616,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'https://openalex.org/T11886', 'display_name': 'Agricultural risk and resilience', 'value': 0.0002425,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0.0002164,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0.0001907,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'value': 0.0001627,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'value': 0.0001473,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'https://openalex.org/T12033', 'display_name': 'Agricultural Economics and Policy', 'value': 0.000145,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'value': 0.000137,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0.000136,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'value': 0.0001324,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'https://openalex.org/T11426', 'display_name': 'Genetically Modified Organisms Research', 'value': 0.0001312,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'https://openalex.org/T11259', 'display_name': 'Agriculture Sustainability and Environmental Impact', 'value': 0.0001229,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0.0001144,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'https://openalex.org/T13377', 'display_name': 'Ecosystem dynamics and resilience', 'value': 0.0001138,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'https://openalex.org/T12583', 'display_name': 'Food Waste Reduction and Sustainability', 'value': 0.0001125,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0.0001109,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'https://openalex.org/T10646', 'display_name': 'Experimental Behavioral Economics Studies', 'value': 0.0001066,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9.9e-05,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9.88e-05,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'https://openalex.org/T13240', 'display_name': 'Bioeconomy and Sustainability Development', 'value': 9.19e-05,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8.77e-05,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8.67e-05,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</si>
  <si>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111.5}, {'id': 'https://openalex.org/C86803240', 'wikidata': 'https://www.wikidata.org/wiki/Q420', 'display_name': 'Biology', 'level': 0, 'score': 95.3}, {'id': 'https://openalex.org/C18903297', 'wikidata': 'https://www.wikidata.org/wiki/Q7150', 'display_name': 'Ecology', 'level': 1, 'score': 88.8}, {'id': 'https://openalex.org/C144133560', 'wikidata': 'https://www.wikidata.org/wiki/Q4830453', 'display_name': 'Business', 'level': 0, 'score': 70.1}, {'id': 'https://openalex.org/C17744445', 'wikidata': 'https://www.wikidata.org/wiki/Q36442', 'display_name': 'Political science', 'level': 0, 'score': 67.9}, {'id': 'https://openalex.org/C199539241', 'wikidata': 'https://www.wikidata.org/wiki/Q7748', 'display_name': 'Law', 'level': 1, 'score': 66.5}, {'id': 'https://openalex.org/C205649164', 'wikidata': 'https://www.wikidata.org/wiki/Q1071', 'display_name': 'Geography', 'level': 0, 'score': 60.6}, {'id': 'https://openalex.org/C41008148', 'wikidata': 'https://www.wikidata.org/wiki/Q21198', 'display_name': 'Computer science', 'level': 0, 'score': 55.0}, {'id': 'https://openalex.org/C175605778', 'wikidata': 'https://www.wikidata.org/wiki/Q3299701', 'display_name': 'Natural resource economics', 'level': 1, 'score': 54.2}, {'id': 'https://openalex.org/C175444787', 'wikidata': 'https://www.wikidata.org/wiki/Q39072', 'display_name': 'Microeconomics', 'level': 1, 'score': 51.1}, {'id': 'https://openalex.org/C95457728', 'wikidata': 'https://www.wikidata.org/wiki/Q309', 'display_name': 'History', 'level': 0, 'score': 49.7}, {'id': 'https://openalex.org/C166957645', 'wikidata': 'https://www.wikidata.org/wiki/Q23498', 'display_name': 'Archaeology', 'level': 1, 'score': 48.9}, {'id': 'https://openalex.org/C138885662', 'wikidata': 'https://www.wikidata.org/wiki/Q5891', 'display_name': 'Philosophy', 'level': 0, 'score': 44.7}, {'id': 'https://openalex.org/C33923547', 'wikidata': 'https://www.wikidata.org/wiki/Q395', 'display_name': 'Mathematics', 'level': 0, 'score': 42.5}, {'id': 'https://openalex.org/C127413603', 'wikidata': 'https://www.wikidata.org/wiki/Q11023', 'display_name': 'Engineering', 'level': 0, 'score': 40.8}, {'id': 'https://openalex.org/C39432304', 'wikidata': 'https://www.wikidata.org/wiki/Q188847', 'display_name': 'Environmental science', 'level': 0, 'score': 38.8}, {'id': 'https://openalex.org/C34447519', 'wikidata': 'https://www.wikidata.org/wiki/Q179522', 'display_name': 'Market economy', 'level': 1, 'score': 37.7}, {'id': 'https://openalex.org/C100001284', 'wikidata': 'https://www.wikidata.org/wiki/Q2248246', 'display_name': 'Public economics', 'level': 1, 'score': 37.4}, {'id': 'https://openalex.org/C139719470', 'wikidata': 'https://www.wikidata.org/wiki/Q39680', 'display_name': 'Macroeconomics', 'level': 1, 'score': 35.5}, {'id': 'https://openalex.org/C127313418', 'wikidata': 'https://www.wikidata.org/wiki/Q1069', 'display_name': 'Geology', 'level': 0, 'score': 34.4}, {'id': 'https://openalex.org/C118518473', 'wikidata': 'https://www.wikidata.org/wiki/Q11451', 'display_name': 'Agriculture', 'level': 2, 'score': 33.5}, {'id': 'https://openalex.org/C121332964', 'wikidata': 'https://www.wikidata.org/wiki/Q413', 'display_name': 'Physics', 'level': 0, 'score': 33.0}, {'id': 'https://openalex.org/C10138342', 'wikidata': 'https://www.wikidata.org/wiki/Q43015', 'display_name': 'Finance', 'level': 1, 'score': 29.6}, {'id': 'https://openalex.org/C144024400', 'wikidata': 'https://www.wikidata.org/wiki/Q21201', 'display_name': 'Sociology', 'level': 0, 'score': 29.1}, {'id': 'https://openalex.org/C50522688', 'wikidata': 'https://www.wikidata.org/wiki/Q189833', 'display_name': 'Economic growth', 'level': 1, 'score': 28.5}]</t>
  </si>
  <si>
    <t xml:space="preserve">[{'year': 2025, 'works_count': 0, 'cited_by_count': 730}, {'year': 2024, 'works_count': 19, 'cited_by_count': 3008}, {'year': 2023, 'works_count': 25, 'cited_by_count': 2846}, {'year': 2022, 'works_count': 34, 'cited_by_count': 2421}, {'year': 2021, 'works_count': 24, 'cited_by_count': 2350}, {'year': 2020, 'works_count': 25, 'cited_by_count': 1775}, {'year': 2019, 'works_count': 26, 'cited_by_count': 1305}, {'year': 2018, 'works_count': 27, 'cited_by_count': 1088}, {'year': 2017, 'works_count': 26, 'cited_by_count': 967}, {'year': 2016, 'works_count': 25, 'cited_by_count': 789}, {'year': 2015, 'works_count': 25, 'cited_by_count': 665}, {'year': 2014, 'works_count': 27, 'cited_by_count': 582}, {'year': 2013, 'works_count': 26, 'cited_by_count': 516}, {'year': 2012, 'works_count': 15, 'cited_by_count': 354}]</t>
  </si>
  <si>
    <t xml:space="preserve">https://api.openalex.org/works?filter=primary_location.source.id:S76844451</t>
  </si>
  <si>
    <t xml:space="preserve">2025-04-13T11:30:04.993302</t>
  </si>
  <si>
    <t xml:space="preserve">https://openalex.org/S4210219734</t>
  </si>
  <si>
    <t xml:space="preserve">2689-3010</t>
  </si>
  <si>
    <t xml:space="preserve">['2689-3010']</t>
  </si>
  <si>
    <t xml:space="preserve">National Accounting Review</t>
  </si>
  <si>
    <t xml:space="preserve">https://openalex.org/P4310315844</t>
  </si>
  <si>
    <t xml:space="preserve">American Institute of Mathematical Sciences</t>
  </si>
  <si>
    <t xml:space="preserve">['https://openalex.org/P4310315844']</t>
  </si>
  <si>
    <t xml:space="preserve">{'2yr_mean_citedness': 2.2244897959183674, 'h_index': 12, 'i10_index': 18}</t>
  </si>
  <si>
    <t xml:space="preserve">{'openalex': 'https://openalex.org/S4210219734', 'issn_l': '2689-3010', 'issn': ['2689-3010'], 'wikidata': 'https://www.wikidata.org/entity/Q96717520', 'fatcat': 'https://fatcat.wiki/container/wpvenrcc65gf7jgfkvwwgys6be'}</t>
  </si>
  <si>
    <t xml:space="preserve">https://www.aimspress.com/journal/NAR</t>
  </si>
  <si>
    <t xml:space="preserve">[{'id':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</si>
  <si>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'https://openalex.org/T14440', 'display_name': 'Quality of Life Measurement', 'value': 0.0001328,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'https://openalex.org/T13419', 'display_name': 'Ego Development and Educational Practices', 'value': 9.77e-05,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'https://openalex.org/T10438', 'display_name': 'Energy, Environment, Economic Growth', 'value': 8.82e-05,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8.02e-05,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7.83e-05,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'https://openalex.org/T13609', 'display_name': 'Economic, Social, and Public Health Issues in Russia and Globally', 'value': 7.26e-05,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'https://openalex.org/T13588', 'display_name': 'Regional resilience and development', 'value': 6.91e-05,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'https://openalex.org/T14209', 'display_name': 'Public health and occupational medicine', 'value': 6.71e-05,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'value': 6.69e-05,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'https://openalex.org/T13895', 'display_name': 'Educational Leadership and Innovation', 'value': 6.47e-05,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'https://openalex.org/T11711', 'display_name': 'COVID-19 Pandemic Impacts', 'value': 5.95e-05,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5.37e-05,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5.36e-05,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5.2e-05,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'https://openalex.org/T12926', 'display_name': 'Business Strategies and Management Research', 'value': 5.1e-05,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4.99e-05,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'https://openalex.org/T14260', 'display_name': 'Impact of AI and Big Data on Business and Society', 'value': 4.67e-05,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'https://openalex.org/T10055', 'display_name': 'Diverse Aspects of Tourism Research', 'value': 4.3e-05,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3.95e-05,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3.89e-05,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3.86e-05,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'https://openalex.org/T10446', 'display_name': 'Income, Poverty, and Inequality', 'value': 3.8e-05,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'value': 3.8e-05,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</si>
  <si>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150.6}, {'id': 'https://openalex.org/C144133560', 'wikidata': 'https://www.wikidata.org/wiki/Q4830453', 'display_name': 'Business', 'level': 0, 'score': 112.9}, {'id': 'https://openalex.org/C17744445', 'wikidata': 'https://www.wikidata.org/wiki/Q36442', 'display_name': 'Political science', 'level': 0, 'score': 103.5}, {'id': 'https://openalex.org/C199539241', 'wikidata': 'https://www.wikidata.org/wiki/Q7748', 'display_name': 'Law', 'level': 1, 'score': 100.0}, {'id': 'https://openalex.org/C33923547', 'wikidata': 'https://www.wikidata.org/wiki/Q395', 'display_name': 'Mathematics', 'level': 0, 'score': 97.6}, {'id': 'https://openalex.org/C41008148', 'wikidata': 'https://www.wikidata.org/wiki/Q21198', 'display_name': 'Computer science', 'level': 0, 'score': 89.4}, {'id': 'https://openalex.org/C205649164', 'wikidata': 'https://www.wikidata.org/wiki/Q1071', 'display_name': 'Geography', 'level': 0, 'score': 81.2}, {'id': 'https://openalex.org/C95457728', 'wikidata': 'https://www.wikidata.org/wiki/Q309', 'display_name': 'History', 'level': 0, 'score': 69.4}, {'id': 'https://openalex.org/C166957645', 'wikidata': 'https://www.wikidata.org/wiki/Q23498', 'display_name': 'Archaeology', 'level': 1, 'score': 68.2}, {'id': 'https://openalex.org/C139719470', 'wikidata': 'https://www.wikidata.org/wiki/Q39680', 'display_name': 'Macroeconomics', 'level': 1, 'score': 68.2}, {'id': 'https://openalex.org/C10138342', 'wikidata': 'https://www.wikidata.org/wiki/Q43015', 'display_name': 'Finance', 'level': 1, 'score': 64.7}, {'id': 'https://openalex.org/C105795698', 'wikidata': 'https://www.wikidata.org/wiki/Q12483', 'display_name': 'Statistics', 'level': 1, 'score': 63.5}, {'id': 'https://openalex.org/C149782125', 'wikidata': 'https://www.wikidata.org/wiki/Q160039', 'display_name': 'Econometrics', 'level': 1, 'score': 60.0}, {'id': 'https://openalex.org/C86803240', 'wikidata': 'https://www.wikidata.org/wiki/Q420', 'display_name': 'Biology', 'level': 0, 'score': 60.0}, {'id': 'https://openalex.org/C144024400', 'wikidata': 'https://www.wikidata.org/wiki/Q21201', 'display_name': 'Sociology', 'level': 0, 'score': 50.6}, {'id': 'https://openalex.org/C138885662', 'wikidata': 'https://www.wikidata.org/wiki/Q5891', 'display_name': 'Philosophy', 'level': 0, 'score': 47.1}, {'id': 'https://openalex.org/C119857082', 'wikidata': 'https://www.wikidata.org/wiki/Q2539', 'display_name': 'Machine learning', 'level': 1, 'score': 43.5}, {'id': 'https://openalex.org/C121332964', 'wikidata': 'https://www.wikidata.org/wiki/Q413', 'display_name': 'Physics', 'level': 0, 'score': 40.0}, {'id': 'https://openalex.org/C556758197', 'wikidata': 'https://www.wikidata.org/wiki/Q580018', 'display_name': 'Monetary economics', 'level': 1, 'score': 38.8}, {'id': 'https://openalex.org/C71924100', 'wikidata': 'https://www.wikidata.org/wiki/Q11190', 'display_name': 'Medicine', 'level': 0, 'score': 35.3}, {'id': 'https://openalex.org/C50522688', 'wikidata': 'https://www.wikidata.org/wiki/Q189833', 'display_name': 'Economic growth', 'level': 1, 'score': 34.1}, {'id': 'https://openalex.org/C127413603', 'wikidata': 'https://www.wikidata.org/wiki/Q11023', 'display_name': 'Engineering', 'level': 0, 'score': 34.1}, {'id': 'https://openalex.org/C34447519', 'wikidata': 'https://www.wikidata.org/wiki/Q179522', 'display_name': 'Market economy', 'level': 1, 'score': 32.9}, {'id': 'https://openalex.org/C18903297', 'wikidata': 'https://www.wikidata.org/wiki/Q7150', 'display_name': 'Ecology', 'level': 1, 'score': 31.8}, {'id': 'https://openalex.org/C62520636', 'wikidata': 'https://www.wikidata.org/wiki/Q944', 'display_name': 'Quantum mechanics', 'level': 1, 'score': 31.8}]</t>
  </si>
  <si>
    <t xml:space="preserve">[{'year': 2025, 'works_count': 7, 'cited_by_count': 28}, {'year': 2024, 'works_count': 27, 'cited_by_count': 179}, {'year': 2023, 'works_count': 25, 'cited_by_count': 250}, {'year': 2022, 'works_count': 24, 'cited_by_count': 77}, {'year': 2021, 'works_count': 24, 'cited_by_count': 70}, {'year': 2020, 'works_count': 24, 'cited_by_count': 2}, {'year': 2019, 'works_count': 7, 'cited_by_count': 0}]</t>
  </si>
  <si>
    <t xml:space="preserve">https://api.openalex.org/works?filter=primary_location.source.id:S4210219734</t>
  </si>
  <si>
    <t xml:space="preserve">2025-04-15T17:56:00.986910</t>
  </si>
  <si>
    <t xml:space="preserve">https://openalex.org/S33519306</t>
  </si>
  <si>
    <t xml:space="preserve">1368-4221</t>
  </si>
  <si>
    <t xml:space="preserve">['1368-4221', '1368-423X']</t>
  </si>
  <si>
    <t xml:space="preserve">Econometrics Journal</t>
  </si>
  <si>
    <t xml:space="preserve">{'2yr_mean_citedness': 7.225806451612903, 'h_index': 90, 'i10_index': 409}</t>
  </si>
  <si>
    <t xml:space="preserve">{'openalex': 'https://openalex.org/S33519306', 'issn_l': '1368-4221', 'issn': ['1368-4221', '1368-423X'], 'mag': '33519306', 'wikidata': 'https://www.wikidata.org/entity/Q5333343'}</t>
  </si>
  <si>
    <t xml:space="preserve">https://academic.oup.com/ectj</t>
  </si>
  <si>
    <t xml:space="preserve">[{'id': 'https://openalex.org/T10007', 'display_name': 'Monetary Policy and Economic Impact', 'count': 280,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224,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'https://openalex.org/T10282', 'display_name': 'Financial Risk and Volatility Modeling', 'count': 182,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'https://openalex.org/T10243', 'display_name': 'Statistical Methods and Bayesian Inference', 'count': 75,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'https://openalex.org/T10845', 'display_name': 'Advanced Causal Inference Techniques', 'count': 62,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'count': 42,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'https://openalex.org/T11901', 'display_name': 'Bayesian Methods and Mixture Models', 'count': 17,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</si>
  <si>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'https://openalex.org/T11911', 'display_name': 'Spatial and Panel Data Analysis', 'value': 0.0018727,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0.0013348,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'value': 0.0012421,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'https://openalex.org/T10845', 'display_name': 'Advanced Causal Inference Techniques', 'value': 0.0010912,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'https://openalex.org/T10007', 'display_name': 'Monetary Policy and Economic Impact', 'value': 0.0008534,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0.0006726,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'https://openalex.org/T11059', 'display_name': 'Market Dynamics and Volatility', 'value': 0.0005325,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0.0005053,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'https://openalex.org/T10968', 'display_name': 'Statistical Distribution Estimation and Applications', 'value': 0.000466,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'https://openalex.org/T10357', 'display_name': 'Efficiency Analysis Using DEA', 'value': 0.0003527,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0.0003366,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0.0003361,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0.0002681,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'https://openalex.org/T12135', 'display_name': 'Fuzzy Systems and Optimization', 'value': 0.0002525,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'https://openalex.org/T11270', 'display_name': 'Complex Systems and Time Series Analysis', 'value': 0.0002302,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'https://openalex.org/T11443', 'display_name': 'Advanced Statistical Process Monitoring', 'value': 0.0001674,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0.0001599,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'https://openalex.org/T13307', 'display_name': 'Diverse Scientific and Engineering Research', 'value': 0.0001524,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'https://openalex.org/T11161', 'display_name': 'Consumer Market Behavior and Pricing', 'value': 0.0001458,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0.0001454,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0.0001447,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'https://openalex.org/T11901', 'display_name': 'Bayesian Methods and Mixture Models', 'value': 0.0001423,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'https://openalex.org/T10438', 'display_name': 'Energy, Environment, Economic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</si>
  <si>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95.5}, {'id': 'https://openalex.org/C33923547', 'wikidata': 'https://www.wikidata.org/wiki/Q395', 'display_name': 'Mathematics', 'level': 0, 'score': 94.7}, {'id': 'https://openalex.org/C162324750', 'wikidata': 'https://www.wikidata.org/wiki/Q8134', 'display_name': 'Economics', 'level': 0, 'score': 87.7}, {'id': 'https://openalex.org/C105795698', 'wikidata': 'https://www.wikidata.org/wiki/Q12483', 'display_name': 'Statistics', 'level': 1, 'score': 84.9}, {'id': 'https://openalex.org/C149782125', 'wikidata': 'https://www.wikidata.org/wiki/Q160039', 'display_name': 'Econometrics', 'level': 1, 'score': 81.6}, {'id': 'https://openalex.org/C119857082', 'wikidata': 'https://www.wikidata.org/wiki/Q2539', 'display_name': 'Machine learning', 'level': 1, 'score': 51.8}, {'id': 'https://openalex.org/C154945302', 'wikidata': 'https://www.wikidata.org/wiki/Q11660', 'display_name': 'Artificial intelligence', 'level': 1, 'score': 38.4}, {'id': 'https://openalex.org/C185429906', 'wikidata': 'https://www.wikidata.org/wiki/Q1130160', 'display_name': 'Estimator', 'level': 2, 'score': 37.0}, {'id': 'https://openalex.org/C86803240', 'wikidata': 'https://www.wikidata.org/wiki/Q420', 'display_name': 'Biology', 'level': 0, 'score': 33.1}, {'id': 'https://openalex.org/C121332964', 'wikidata': 'https://www.wikidata.org/wiki/Q413', 'display_name': 'Physics', 'level': 0, 'score': 33.0}, {'id': 'https://openalex.org/C28826006', 'wikidata': 'https://www.wikidata.org/wiki/Q33521', 'display_name': 'Applied mathematics', 'level': 1, 'score': 30.7}, {'id': 'https://openalex.org/C138885662', 'wikidata': 'https://www.wikidata.org/wiki/Q5891', 'display_name': 'Philosophy', 'level': 0, 'score': 28.5}, {'id': 'https://openalex.org/C111472728', 'wikidata': 'https://www.wikidata.org/wiki/Q9471', 'display_name': 'Epistemology', 'level': 1, 'score': 22.3}, {'id': 'https://openalex.org/C62520636', 'wikidata': 'https://www.wikidata.org/wiki/Q944', 'display_name': 'Quantum mechanics', 'level': 1, 'score': 22.2}, {'id': 'https://openalex.org/C127413603', 'wikidata': 'https://www.wikidata.org/wiki/Q11023', 'display_name': 'Engineering', 'level': 0, 'score': 22.2}]</t>
  </si>
  <si>
    <t xml:space="preserve">[{'year': 2025, 'works_count': 11, 'cited_by_count': 743}, {'year': 2024, 'works_count': 24, 'cited_by_count': 2967}, {'year': 2023, 'works_count': 30, 'cited_by_count': 2904}, {'year': 2022, 'works_count': 32, 'cited_by_count': 2696}, {'year': 2021, 'works_count': 35, 'cited_by_count': 2928}, {'year': 2020, 'works_count': 36, 'cited_by_count': 2492}, {'year': 2019, 'works_count': 29, 'cited_by_count': 2072}, {'year': 2018, 'works_count': 16, 'cited_by_count': 1822}, {'year': 2017, 'works_count': 33, 'cited_by_count': 1716}, {'year': 2016, 'works_count': 27, 'cited_by_count': 1758}, {'year': 2015, 'works_count': 20, 'cited_by_count': 1831}, {'year': 2014, 'works_count': 20, 'cited_by_count': 1911}, {'year': 2013, 'works_count': 27, 'cited_by_count': 1756}, {'year': 2012, 'works_count': 58, 'cited_by_count': 1626}]</t>
  </si>
  <si>
    <t xml:space="preserve">https://api.openalex.org/works?filter=primary_location.source.id:S33519306</t>
  </si>
  <si>
    <t xml:space="preserve">2025-04-14T09:21:42.327735</t>
  </si>
  <si>
    <t xml:space="preserve">https://openalex.org/S4210173904</t>
  </si>
  <si>
    <t xml:space="preserve">0007-2303</t>
  </si>
  <si>
    <t xml:space="preserve">['0007-2303', '1533-4465']</t>
  </si>
  <si>
    <t xml:space="preserve">Brookings Papers on Economic Activity</t>
  </si>
  <si>
    <t xml:space="preserve">{'2yr_mean_citedness': 3.4776119402985075, 'h_index': 194, 'i10_index': 678}</t>
  </si>
  <si>
    <t xml:space="preserve">{'openalex': 'https://openalex.org/S4210173904', 'issn_l': '0007-2303', 'issn': ['0007-2303', '1533-4465'], 'wikidata': 'http://www.wikidata.org/entity/Q4974653'}</t>
  </si>
  <si>
    <t xml:space="preserve">http://www.brookings.edu/economics/bpea.aspx</t>
  </si>
  <si>
    <t xml:space="preserve">['BPEA', 'Economic activity']</t>
  </si>
  <si>
    <t xml:space="preserve">[{'id': 'https://openalex.org/T11742', 'display_name': 'Economic Theory and Policy', 'count': 249,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'https://openalex.org/T10128', 'display_name': 'Global trade and economics',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'https://openalex.org/T12781', 'display_name': 'Global Health Care Issues',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'https://openalex.org/T11711', 'display_name': 'COVID-19 Pandemic Impacts',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20,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</si>
  <si>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'https://openalex.org/T11621', 'display_name': 'Fiscal Policies and Political Economy', 'value': 0.000651,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0.000622,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0.0005604,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0.0005444,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0.0004876,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0.000438,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0.0003826,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0.0002769,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0.0002711,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0.0002102,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0.0001719,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0.0001715,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'value': 0.0001454,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0.0001375,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0.0001329,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0.0001307,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0.0001269,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'https://openalex.org/T13074', 'display_name': 'Global Financial Regulation and Crises', 'value': 0.0001268,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</si>
  <si>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69.3}, {'id': 'https://openalex.org/C144133560', 'wikidata': 'https://www.wikidata.org/wiki/Q4830453', 'display_name': 'Business', 'level': 0, 'score': 44.8}, {'id': 'https://openalex.org/C139719470', 'wikidata': 'https://www.wikidata.org/wiki/Q39680', 'display_name': 'Macroeconomics', 'level': 1, 'score': 40.0}, {'id': 'https://openalex.org/C17744445', 'wikidata': 'https://www.wikidata.org/wiki/Q36442', 'display_name': 'Political science', 'level': 0, 'score': 37.6}, {'id': 'https://openalex.org/C199539241', 'wikidata': 'https://www.wikidata.org/wiki/Q7748', 'display_name': 'Law', 'level': 1, 'score': 30.9}, {'id': 'https://openalex.org/C556758197', 'wikidata': 'https://www.wikidata.org/wiki/Q580018', 'display_name': 'Monetary economics', 'level': 1, 'score': 27.7}, {'id': 'https://openalex.org/C10138342', 'wikidata': 'https://www.wikidata.org/wiki/Q43015', 'display_name': 'Finance', 'level': 1, 'score': 27.5}, {'id': 'https://openalex.org/C165556158', 'wikidata': 'https://www.wikidata.org/wiki/Q83937', 'display_name': 'Keynesian economics', 'level': 1, 'score': 26.4}, {'id': 'https://openalex.org/C41008148', 'wikidata': 'https://www.wikidata.org/wiki/Q21198', 'display_name': 'Computer science', 'level': 0, 'score': 25.9}]</t>
  </si>
  <si>
    <t xml:space="preserve">[{'year': 2025, 'works_count': 0, 'cited_by_count': 1107}, {'year': 2024, 'works_count': 12, 'cited_by_count': 4880}, {'year': 2023, 'works_count': 26, 'cited_by_count': 5019}, {'year': 2022, 'works_count': 41, 'cited_by_count': 5265}, {'year': 2021, 'works_count': 23, 'cited_by_count': 6078}, {'year': 2020, 'works_count': 45, 'cited_by_count': 6275}, {'year': 2019, 'works_count': 25, 'cited_by_count': 5537}, {'year': 2018, 'works_count': 28, 'cited_by_count': 5650}, {'year': 2017, 'works_count': 28, 'cited_by_count': 4998}, {'year': 2016, 'works_count': 41, 'cited_by_count': 5146}, {'year': 2015, 'works_count': 22, 'cited_by_count': 5581}, {'year': 2014, 'works_count': 23, 'cited_by_count': 5561}, {'year': 2013, 'works_count': 26, 'cited_by_count': 5792}, {'year': 2012, 'works_count': 28, 'cited_by_count': 5509}]</t>
  </si>
  <si>
    <t xml:space="preserve">https://api.openalex.org/works?filter=primary_location.source.id:S4210173904</t>
  </si>
  <si>
    <t xml:space="preserve">2025-04-14T01:02:36.640785</t>
  </si>
  <si>
    <t xml:space="preserve">https://openalex.org/S145471836</t>
  </si>
  <si>
    <t xml:space="preserve">0014-4983</t>
  </si>
  <si>
    <t xml:space="preserve">['0014-4983', '1090-2457']</t>
  </si>
  <si>
    <t xml:space="preserve">Explorations in Economic History</t>
  </si>
  <si>
    <t xml:space="preserve">{'2yr_mean_citedness': 2.0694444444444446, 'h_index': 96, 'i10_index': 913}</t>
  </si>
  <si>
    <t xml:space="preserve">{'openalex': 'https://openalex.org/S145471836', 'issn_l': '0014-4983', 'issn': ['0014-4983', '1090-2457'], 'mag': '145471836', 'wikidata': 'https://www.wikidata.org/entity/Q5421342'}</t>
  </si>
  <si>
    <t xml:space="preserve">http://www.elsevier.com/locate/eeh</t>
  </si>
  <si>
    <t xml:space="preserve">['EEH']</t>
  </si>
  <si>
    <t xml:space="preserve">[{'id': 'https://openalex.org/T10605', 'display_name': 'Historical Economic and Social Studies', 'count': 537,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95,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87,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'https://openalex.org/T12144', 'display_name': 'Colonialism, slavery, and trade', 'count': 53,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'count': 46,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'https://openalex.org/T12781', 'display_name': 'Global Health Care Issues', 'count': 45,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'https://openalex.org/T12693', 'display_name': 'Migration, Ethnicity, and Economy',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'https://openalex.org/T13897', 'display_name': 'Historical Economic and Legal Thought',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'https://openalex.org/T11898', 'display_name': 'Economics of Agriculture and Food Markets',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</si>
  <si>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0.0034818,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0.0019154,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0.0008755,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0.0006836,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0.0005712,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0.0005539,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0.0004984,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'https://openalex.org/T11014', 'display_name': 'Regional Economics and Spatial Analysis', 'value': 0.0004692,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0.0004488,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0.0004354,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0.0004148,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0.0004145,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'https://openalex.org/T12144', 'display_name': 'Colonialism, slavery, and trade', 'value': 0.0002952,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'https://openalex.org/T11742', 'display_name': 'Economic Theory and Policy', 'value': 0.0002823,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0.0002755,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0.0002715,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0.0002566,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'https://openalex.org/T14370', 'display_name': 'Economic, Social, and Health Studies', 'value': 0.0002481,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0.0002319,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0.0002255,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'value': 0.0002192,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0.0002056,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</si>
  <si>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101.5}, {'id': 'https://openalex.org/C17744445', 'wikidata': 'https://www.wikidata.org/wiki/Q36442', 'display_name': 'Political science', 'level': 0, 'score': 66.6}, {'id': 'https://openalex.org/C199539241', 'wikidata': 'https://www.wikidata.org/wiki/Q7748', 'display_name': 'Law', 'level': 1, 'score': 58.6}, {'id': 'https://openalex.org/C205649164', 'wikidata': 'https://www.wikidata.org/wiki/Q1071', 'display_name': 'Geography', 'level': 0, 'score': 56.8}, {'id': 'https://openalex.org/C95457728', 'wikidata': 'https://www.wikidata.org/wiki/Q309', 'display_name': 'History', 'level': 0, 'score': 48.1}, {'id': 'https://openalex.org/C144133560', 'wikidata': 'https://www.wikidata.org/wiki/Q4830453', 'display_name': 'Business', 'level': 0, 'score': 44.7}, {'id': 'https://openalex.org/C166957645', 'wikidata': 'https://www.wikidata.org/wiki/Q23498', 'display_name': 'Archaeology', 'level': 1, 'score': 42.6}, {'id': 'https://openalex.org/C144024400', 'wikidata': 'https://www.wikidata.org/wiki/Q21201', 'display_name': 'Sociology', 'level': 0, 'score': 37.3}, {'id': 'https://openalex.org/C41008148', 'wikidata': 'https://www.wikidata.org/wiki/Q21198', 'display_name': 'Computer science', 'level': 0, 'score': 35.6}, {'id': 'https://openalex.org/C139719470', 'wikidata': 'https://www.wikidata.org/wiki/Q39680', 'display_name': 'Macroeconomics', 'level': 1, 'score': 35.6}, {'id': 'https://openalex.org/C33923547', 'wikidata': 'https://www.wikidata.org/wiki/Q395', 'display_name': 'Mathematics', 'level': 0, 'score': 35.5}, {'id': 'https://openalex.org/C86803240', 'wikidata': 'https://www.wikidata.org/wiki/Q420', 'display_name': 'Biology', 'level': 0, 'score': 35.5}, {'id': 'https://openalex.org/C138885662', 'wikidata': 'https://www.wikidata.org/wiki/Q5891', 'display_name': 'Philosophy', 'level': 0, 'score': 31.6}, {'id': 'https://openalex.org/C71924100', 'wikidata': 'https://www.wikidata.org/wiki/Q11190', 'display_name': 'Medicine', 'level': 0, 'score': 29.9}, {'id': 'https://openalex.org/C34447519', 'wikidata': 'https://www.wikidata.org/wiki/Q179522', 'display_name': 'Market economy', 'level': 1, 'score': 28.9}, {'id': 'https://openalex.org/C121332964', 'wikidata': 'https://www.wikidata.org/wiki/Q413', 'display_name': 'Physics', 'level': 0, 'score': 26.4}, {'id': 'https://openalex.org/C10138342', 'wikidata': 'https://www.wikidata.org/wiki/Q43015', 'display_name': 'Finance', 'level': 1, 'score': 26.4}, {'id': 'https://openalex.org/C50522688', 'wikidata': 'https://www.wikidata.org/wiki/Q189833', 'display_name': 'Economic growth', 'level': 1, 'score': 26.2}, {'id': 'https://openalex.org/C18903297', 'wikidata': 'https://www.wikidata.org/wiki/Q7150', 'display_name': 'Ecology', 'level': 1, 'score': 22.2}, {'id': 'https://openalex.org/C4249254', 'wikidata': 'https://www.wikidata.org/wiki/Q3044431', 'display_name': 'Demographic economics', 'level': 1, 'score': 21.6}, {'id': 'https://openalex.org/C149923435', 'wikidata': 'https://www.wikidata.org/wiki/Q37732', 'display_name': 'Demography', 'level': 1, 'score': 21.1}, {'id': 'https://openalex.org/C175444787', 'wikidata': 'https://www.wikidata.org/wiki/Q39072', 'display_name': 'Microeconomics', 'level': 1, 'score': 20.3}]</t>
  </si>
  <si>
    <t xml:space="preserve">[{'year': 2025, 'works_count': 16, 'cited_by_count': 431}, {'year': 2024, 'works_count': 48, 'cited_by_count': 2288}, {'year': 2023, 'works_count': 38, 'cited_by_count': 2325}, {'year': 2022, 'works_count': 34, 'cited_by_count': 2053}, {'year': 2021, 'works_count': 28, 'cited_by_count': 2343}, {'year': 2020, 'works_count': 31, 'cited_by_count': 2444}, {'year': 2019, 'works_count': 25, 'cited_by_count': 2768}, {'year': 2018, 'works_count': 29, 'cited_by_count': 2161}, {'year': 2017, 'works_count': 43, 'cited_by_count': 1556}, {'year': 2016, 'works_count': 36, 'cited_by_count': 1679}, {'year': 2015, 'works_count': 37, 'cited_by_count': 1695}, {'year': 2014, 'works_count': 35, 'cited_by_count': 2279}, {'year': 2013, 'works_count': 39, 'cited_by_count': 1847}, {'year': 2012, 'works_count': 53, 'cited_by_count': 1580}]</t>
  </si>
  <si>
    <t xml:space="preserve">https://api.openalex.org/works?filter=primary_location.source.id:S145471836</t>
  </si>
  <si>
    <t xml:space="preserve">2025-04-11T13:11:49.939589</t>
  </si>
  <si>
    <t xml:space="preserve">https://openalex.org/S2764768042</t>
  </si>
  <si>
    <t xml:space="preserve">2077-1886</t>
  </si>
  <si>
    <t xml:space="preserve">['2077-1886', '2218-0648']</t>
  </si>
  <si>
    <t xml:space="preserve">Journal of Economics Finance and Administrative Science</t>
  </si>
  <si>
    <t xml:space="preserve">{'2yr_mean_citedness': 3.4915254237288136, 'h_index': 37, 'i10_index': 108}</t>
  </si>
  <si>
    <t xml:space="preserve">{'openalex': 'https://openalex.org/S2764768042', 'issn_l': '2077-1886', 'issn': ['2077-1886', '2218-0648'], 'mag': '2764768042'}</t>
  </si>
  <si>
    <t xml:space="preserve">https://www.sciencedirect.com/journal/journal-of-economics-finance-and-administrative-science</t>
  </si>
  <si>
    <t xml:space="preserve">PE</t>
  </si>
  <si>
    <t xml:space="preserve">['JEFAS', 'Journal of the University of ESAN', 'Journal of the Universidad of ESAN']</t>
  </si>
  <si>
    <t xml:space="preserve">[{'id': 'https://openalex.org/T10019', 'display_name': 'Corporate Finance and Governance', 'count': 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'https://openalex.org/T13255', 'display_name': 'Business, Innovation, and Economy',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</si>
  <si>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'https://openalex.org/T11653', 'display_name': 'Financial Distress and Bankruptcy Prediction', 'value': 0.0001891,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0.0001864,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0.0001741,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0.0001716,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0.0001614,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0.0001454,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0.0001402,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0.0001275,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'https://openalex.org/T14230', 'display_name': 'Occupational and Professional Licensing Regulation', 'value': 0.0001147,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0.0001112,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8.9e-05,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8.8e-05,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8.76e-05,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'https://openalex.org/T14121', 'display_name': 'Logistics and Transportation Systems', 'value': 8.14e-05,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7.77e-05,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'value': 7.55e-05,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'https://openalex.org/T13626', 'display_name': 'Educational and Organizational Development', 'value': 7.42e-05,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7.18e-05,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'https://openalex.org/T13720', 'display_name': 'Benford’s Law and Fraud Detection', 'value': 7.12e-05,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'https://openalex.org/T14154', 'display_name': 'finance, banking, and market dynamics', 'value': 7.05e-05,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'value': 6.98e-05,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6.8e-05,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6.55e-05,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</si>
  <si>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97.7}, {'id': 'https://openalex.org/C144133560', 'wikidata': 'https://www.wikidata.org/wiki/Q4830453', 'display_name': 'Business', 'level': 0, 'score': 84.5}, {'id': 'https://openalex.org/C17744445', 'wikidata': 'https://www.wikidata.org/wiki/Q36442', 'display_name': 'Political science', 'level': 0, 'score': 76.7}, {'id': 'https://openalex.org/C33923547', 'wikidata': 'https://www.wikidata.org/wiki/Q395', 'display_name': 'Mathematics', 'level': 0, 'score': 67.8}, {'id': 'https://openalex.org/C10138342', 'wikidata': 'https://www.wikidata.org/wiki/Q43015', 'display_name': 'Finance', 'level': 1, 'score': 64.3}, {'id': 'https://openalex.org/C41008148', 'wikidata': 'https://www.wikidata.org/wiki/Q21198', 'display_name': 'Computer science', 'level': 0, 'score': 62.8}, {'id': 'https://openalex.org/C199539241', 'wikidata': 'https://www.wikidata.org/wiki/Q7748', 'display_name': 'Law', 'level': 1, 'score': 58.9}, {'id': 'https://openalex.org/C138885662', 'wikidata': 'https://www.wikidata.org/wiki/Q5891', 'display_name': 'Philosophy', 'level': 0, 'score': 53.5}, {'id': 'https://openalex.org/C105795698', 'wikidata': 'https://www.wikidata.org/wiki/Q12483', 'display_name': 'Statistics', 'level': 1, 'score': 47.7}, {'id': 'https://openalex.org/C205649164', 'wikidata': 'https://www.wikidata.org/wiki/Q1071', 'display_name': 'Geography', 'level': 0, 'score': 40.7}, {'id': 'https://openalex.org/C139719470', 'wikidata': 'https://www.wikidata.org/wiki/Q39680', 'display_name': 'Macroeconomics', 'level': 1, 'score': 38.8}, {'id': 'https://openalex.org/C149782125', 'wikidata': 'https://www.wikidata.org/wiki/Q160039', 'display_name': 'Econometrics', 'level': 1, 'score': 38.0}, {'id': 'https://openalex.org/C86803240', 'wikidata': 'https://www.wikidata.org/wiki/Q420', 'display_name': 'Biology', 'level': 0, 'score': 38.0}, {'id': 'https://openalex.org/C119857082', 'wikidata': 'https://www.wikidata.org/wiki/Q2539', 'display_name': 'Machine learning', 'level': 1, 'score': 36.8}, {'id': 'https://openalex.org/C144024400', 'wikidata': 'https://www.wikidata.org/wiki/Q21201', 'display_name': 'Sociology', 'level': 0, 'score': 35.7}, {'id': 'https://openalex.org/C15744967', 'wikidata': 'https://www.wikidata.org/wiki/Q9418', 'display_name': 'Psychology', 'level': 0, 'score': 34.1}, {'id': 'https://openalex.org/C95457728', 'wikidata': 'https://www.wikidata.org/wiki/Q309', 'display_name': 'History', 'level': 0, 'score': 33.7}, {'id': 'https://openalex.org/C166957645', 'wikidata': 'https://www.wikidata.org/wiki/Q23498', 'display_name': 'Archaeology', 'level': 1, 'score': 32.6}, {'id': 'https://openalex.org/C142362112', 'wikidata': 'https://www.wikidata.org/wiki/Q735', 'display_name': 'Art', 'level': 0, 'score': 32.2}, {'id': 'https://openalex.org/C77805123', 'wikidata': 'https://www.wikidata.org/wiki/Q161272', 'display_name': 'Social psychology', 'level': 1, 'score': 31.0}, {'id': 'https://openalex.org/C121332964', 'wikidata': 'https://www.wikidata.org/wiki/Q413', 'display_name': 'Physics', 'level': 0, 'score': 27.9}, {'id': 'https://openalex.org/C36289849', 'wikidata': 'https://www.wikidata.org/wiki/Q34749', 'display_name': 'Social science', 'level': 1, 'score': 27.9}, {'id': 'https://openalex.org/C127413603', 'wikidata': 'https://www.wikidata.org/wiki/Q11023', 'display_name': 'Engineering', 'level': 0, 'score': 27.1}, {'id': 'https://openalex.org/C556758197', 'wikidata': 'https://www.wikidata.org/wiki/Q580018', 'display_name': 'Monetary economics', 'level': 1, 'score': 26.7}, {'id': 'https://openalex.org/C127313418', 'wikidata': 'https://www.wikidata.org/wiki/Q1069', 'display_name': 'Geology', 'level': 0, 'score': 25.2}]</t>
  </si>
  <si>
    <t xml:space="preserve">[{'year': 2025, 'works_count': 9, 'cited_by_count': 134}, {'year': 2024, 'works_count': 20, 'cited_by_count': 865}, {'year': 2023, 'works_count': 33, 'cited_by_count': 1060}, {'year': 2022, 'works_count': 26, 'cited_by_count': 828}, {'year': 2021, 'works_count': 26, 'cited_by_count': 678}, {'year': 2020, 'works_count': 18, 'cited_by_count': 445}, {'year': 2019, 'works_count': 25, 'cited_by_count': 253}, {'year': 2018, 'works_count': 25, 'cited_by_count': 185}, {'year': 2017, 'works_count': 14, 'cited_by_count': 130}, {'year': 2016, 'works_count': 19, 'cited_by_count': 71}, {'year': 2015, 'works_count': 17, 'cited_by_count': 52}, {'year': 2014, 'works_count': 19, 'cited_by_count': 24}, {'year': 2013, 'works_count': 30, 'cited_by_count': 10}, {'year': 2012, 'works_count': 12, 'cited_by_count': 17}]</t>
  </si>
  <si>
    <t xml:space="preserve">https://api.openalex.org/works?filter=primary_location.source.id:S2764768042</t>
  </si>
  <si>
    <t xml:space="preserve">2025-04-13T09:36:56.329665</t>
  </si>
  <si>
    <t xml:space="preserve">https://openalex.org/S2912066455</t>
  </si>
  <si>
    <t xml:space="preserve">1052-3073</t>
  </si>
  <si>
    <t xml:space="preserve">['1052-3073', '1947-7910']</t>
  </si>
  <si>
    <t xml:space="preserve">Journal of Financial Counseling and Planning</t>
  </si>
  <si>
    <t xml:space="preserve">{'2yr_mean_citedness': 2.0327868852459017, 'h_index': 48, 'i10_index': 185}</t>
  </si>
  <si>
    <t xml:space="preserve">{'openalex': 'https://openalex.org/S2912066455', 'issn_l': '1052-3073', 'issn': ['1052-3073', '1947-7910'], 'mag': '2912066455'}</t>
  </si>
  <si>
    <t xml:space="preserve">https://afcpe.org/news-and-publications/journal-of-financial-counseling-and-planning</t>
  </si>
  <si>
    <t xml:space="preserve">['Journal of financial counseling and planning', 'Journal of the Association for Financial Counseling and Planning Education']</t>
  </si>
  <si>
    <t xml:space="preserve">[{'id': 'https://openalex.org/T10517', 'display_name': 'Financial Literacy, Pension, Retirement Analysis', 'count': 290,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72,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60,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'https://openalex.org/T10987', 'display_name': 'Microfinance and Financial Inclusion',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'https://openalex.org/T11712', 'display_name': 'Intergenerational Family Dynamics and Caregiving',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'count': 27,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'https://openalex.org/T13536', 'display_name': 'Psychological and Temporal Perspectives Research', 'count': 19,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'https://openalex.org/T10391', 'display_name': 'Healthcare Policy and Management',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16,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'count': 13,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12,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'https://openalex.org/T10585', 'display_name': 'Family Dynamics and Relationships',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'https://openalex.org/T11959', 'display_name': 'Employment and Welfare Studies', 'count': 12,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'https://openalex.org/T11995', 'display_name': 'FinTech, Crowdfunding, Digital Finance', 'count': 11,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'https://openalex.org/T10677', 'display_name': 'Attachment and Relationship Dynamics', 'count': 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'https://openalex.org/T10267', 'display_name': 'Higher Education Research Studies', 'count': 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</si>
  <si>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'https://openalex.org/T10517', 'display_name': 'Financial Literacy, Pension, Retirement Analysis', 'value': 0.0018145,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0.0005599,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'https://openalex.org/T13536', 'display_name': 'Psychological and Temporal Perspectives Research', 'value': 0.0004574,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'https://openalex.org/T10475', 'display_name': 'Psychological Well-being and Life Satisfaction', 'value': 0.0004419,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0.0004254,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0.0003135,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'https://openalex.org/T11712', 'display_name': 'Intergenerational Family Dynamics and Caregiving', 'value': 0.0001781,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'https://openalex.org/T14153', 'display_name': 'Social Development and Education Research', 'value': 0.0001599,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0.0001146,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0.0001096,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0.0001086,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'value': 0.0001029,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'https://openalex.org/T14125', 'display_name': 'Education, Sociology, Communication Studies', 'value': 8.81e-05,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'https://openalex.org/T11995', 'display_name': 'FinTech, Crowdfunding, Digital Finance', 'value': 8.8e-05,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8.08e-05,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'https://openalex.org/T14465', 'display_name': 'Leadership, Behavior, and Decision-Making Studies', 'value': 7.97e-05,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'https://openalex.org/T12354', 'display_name': 'Innovations in Educational Methods', 'value': 7.86e-05,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'https://openalex.org/T13744', 'display_name': 'Financial Literacy and Behavior', 'value': 7.55e-05,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'https://openalex.org/T11705', 'display_name': 'Gambling Behavior and Treatments', 'value': 6.71e-05,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'https://openalex.org/T11711', 'display_name': 'COVID-19 Pandemic Impacts', 'value': 6.65e-05,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'value': 6.57e-05,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'https://openalex.org/T10235', 'display_name': 'Health disparities and outcomes', 'value': 6.55e-05,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'https://openalex.org/T10677', 'display_name': 'Attachment and Relationship Dynamics', 'value': 6.27e-05, 'subfield': {'id': 'https://openalex.org/subfields/3207', 'display_name': 'Social Psychology'}, 'field': {'id': 'https://openalex.org/fields/32', 'display_name': 'Psychology'},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</si>
  <si>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130.2}, {'id': 'https://openalex.org/C144133560', 'wikidata': 'https://www.wikidata.org/wiki/Q4830453', 'display_name': 'Business', 'level': 0, 'score': 127.6}, {'id': 'https://openalex.org/C10138342', 'wikidata': 'https://www.wikidata.org/wiki/Q43015', 'display_name': 'Finance', 'level': 1, 'score': 112.6}, {'id': 'https://openalex.org/C15744967', 'wikidata': 'https://www.wikidata.org/wiki/Q9418', 'display_name': 'Psychology', 'level': 0, 'score': 93.8}, {'id': 'https://openalex.org/C41008148', 'wikidata': 'https://www.wikidata.org/wiki/Q21198', 'display_name': 'Computer science', 'level': 0, 'score': 74.5}, {'id': 'https://openalex.org/C17744445', 'wikidata': 'https://www.wikidata.org/wiki/Q36442', 'display_name': 'Political science', 'level': 0, 'score': 72.1}, {'id': 'https://openalex.org/C199539241', 'wikidata': 'https://www.wikidata.org/wiki/Q7748', 'display_name': 'Law', 'level': 1, 'score': 69.8}, {'id': 'https://openalex.org/C71924100', 'wikidata': 'https://www.wikidata.org/wiki/Q11190', 'display_name': 'Medicine', 'level': 0, 'score': 56.9}, {'id': 'https://openalex.org/C33923547', 'wikidata': 'https://www.wikidata.org/wiki/Q395', 'display_name': 'Mathematics', 'level': 0, 'score': 56.3}, {'id': 'https://openalex.org/C144024400', 'wikidata': 'https://www.wikidata.org/wiki/Q21201', 'display_name': 'Sociology', 'level': 0, 'score': 52.8}, {'id': 'https://openalex.org/C86803240', 'wikidata': 'https://www.wikidata.org/wiki/Q420', 'display_name': 'Biology', 'level': 0, 'score': 41.1}, {'id': 'https://openalex.org/C105795698', 'wikidata': 'https://www.wikidata.org/wiki/Q12483', 'display_name': 'Statistics', 'level': 1, 'score': 40.8}, {'id': 'https://openalex.org/C77805123', 'wikidata': 'https://www.wikidata.org/wiki/Q161272', 'display_name': 'Social psychology', 'level': 1, 'score': 39.9}, {'id': 'https://openalex.org/C121332964', 'wikidata': 'https://www.wikidata.org/wiki/Q413', 'display_name': 'Physics', 'level': 0, 'score': 39.0}, {'id': 'https://openalex.org/C162118730', 'wikidata': 'https://www.wikidata.org/wiki/Q1128453', 'display_name': 'Actuarial science', 'level': 1, 'score': 37.5}, {'id': 'https://openalex.org/C138885662', 'wikidata': 'https://www.wikidata.org/wiki/Q5891', 'display_name': 'Philosophy', 'level': 0, 'score': 37.0}, {'id': 'https://openalex.org/C139719470', 'wikidata': 'https://www.wikidata.org/wiki/Q39680', 'display_name': 'Macroeconomics', 'level': 1, 'score': 36.7}, {'id': 'https://openalex.org/C119857082', 'wikidata': 'https://www.wikidata.org/wiki/Q2539', 'display_name': 'Machine learning', 'level': 1, 'score': 29.3}, {'id': 'https://openalex.org/C121955636', 'wikidata': 'https://www.wikidata.org/wiki/Q4116214', 'display_name': 'Accounting', 'level': 1, 'score': 28.2}, {'id': 'https://openalex.org/C162853370', 'wikidata': 'https://www.wikidata.org/wiki/Q39809', 'display_name': 'Marketing', 'level': 1, 'score': 27.9}, {'id': 'https://openalex.org/C50522688', 'wikidata': 'https://www.wikidata.org/wiki/Q189833', 'display_name': 'Economic growth', 'level': 1, 'score': 27.6}, {'id': 'https://openalex.org/C205649164', 'wikidata': 'https://www.wikidata.org/wiki/Q1071', 'display_name': 'Geography', 'level': 0, 'score': 26.7}, {'id': 'https://openalex.org/C542102704', 'wikidata': 'https://www.wikidata.org/wiki/Q183257', 'display_name': 'Psychotherapist', 'level': 1, 'score': 26.1}, {'id': 'https://openalex.org/C111472728', 'wikidata': 'https://www.wikidata.org/wiki/Q9471', 'display_name': 'Epistemology', 'level': 1, 'score': 25.8}, {'id': 'https://openalex.org/C187736073', 'wikidata': 'https://www.wikidata.org/wiki/Q2920921', 'display_name': 'Management', 'level': 1, 'score': 24.6}]</t>
  </si>
  <si>
    <t xml:space="preserve">[{'year': 2025, 'works_count': 9, 'cited_by_count': 138}, {'year': 2024, 'works_count': 49, 'cited_by_count': 822}, {'year': 2023, 'works_count': 33, 'cited_by_count': 1077}, {'year': 2022, 'works_count': 28, 'cited_by_count': 794}, {'year': 2021, 'works_count': 29, 'cited_by_count': 990}, {'year': 2020, 'works_count': 39, 'cited_by_count': 869}, {'year': 2019, 'works_count': 26, 'cited_by_count': 677}, {'year': 2018, 'works_count': 35, 'cited_by_count': 531}, {'year': 2017, 'works_count': 26, 'cited_by_count': 428}, {'year': 2016, 'works_count': 20, 'cited_by_count': 403}, {'year': 2015, 'works_count': 24, 'cited_by_count': 403}, {'year': 2014, 'works_count': 7, 'cited_by_count': 312}, {'year': 2013, 'works_count': 8, 'cited_by_count': 266}, {'year': 2012, 'works_count': 7, 'cited_by_count': 214}]</t>
  </si>
  <si>
    <t xml:space="preserve">https://api.openalex.org/works?filter=primary_location.source.id:S2912066455</t>
  </si>
  <si>
    <t xml:space="preserve">2025-04-14T11:14:33.329168</t>
  </si>
  <si>
    <t xml:space="preserve">2019-02-21</t>
  </si>
  <si>
    <t xml:space="preserve">https://openalex.org/S114801022</t>
  </si>
  <si>
    <t xml:space="preserve">0922-680X</t>
  </si>
  <si>
    <t xml:space="preserve">['0922-680X', '1573-0468']</t>
  </si>
  <si>
    <t xml:space="preserve">Journal of Regulatory Economics</t>
  </si>
  <si>
    <t xml:space="preserve">{'2yr_mean_citedness': 1.5555555555555556, 'h_index': 83, 'i10_index': 625}</t>
  </si>
  <si>
    <t xml:space="preserve">{'openalex': 'https://openalex.org/S114801022', 'issn_l': '0922-680X', 'issn': ['0922-680X', '1573-0468'], 'mag': '114801022', 'wikidata': 'https://www.wikidata.org/entity/Q15753540'}</t>
  </si>
  <si>
    <t xml:space="preserve">https://www.springer.com/journal/11149</t>
  </si>
  <si>
    <t xml:space="preserve">[{'id': 'https://openalex.org/T11043', 'display_name': 'Merger and Competition Analysis', 'count': 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178,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'https://openalex.org/T10424', 'display_name': 'Electric Power System Optimization', 'count': 171,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'https://openalex.org/T11182', 'display_name': 'Auction Theory and Applications', 'count': 161,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'count': 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119,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117,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'https://openalex.org/T10603', 'display_name': 'Smart Grid Energy Management', 'count': 102,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'https://openalex.org/T12185', 'display_name': 'Regulation and Compliance Studies', 'count': 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81,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'https://openalex.org/T10019', 'display_name': 'Corporate Finance and Governance', 'count': 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'count': 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'https://openalex.org/T11599', 'display_name': 'Aviation Industry Analysis and Trends',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'https://openalex.org/T10454', 'display_name': 'Optimal Power Flow Distribution', 'count': 27,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'https://openalex.org/T12779', 'display_name': 'Public Procurement and Policy',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</si>
  <si>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'https://openalex.org/T12185', 'display_name': 'Regulation and Compliance Studies', 'value': 0.0017283,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0.0017172,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0.0016093,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'https://openalex.org/T11182', 'display_name': 'Auction Theory and Applications', 'value': 0.0012385,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'value': 0.0008916,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'value': 0.0008155,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'https://openalex.org/T11161', 'display_name': 'Consumer Market Behavior and Pricing', 'value': 0.0008123,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'value': 0.000625,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0.0005163,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0.0005002,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0.00047,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0.0004607,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'https://openalex.org/T11954', 'display_name': 'Energy Efficiency and Management', 'value': 0.0004596,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'https://openalex.org/T10603', 'display_name': 'Smart Grid Energy Management', 'value': 0.000459,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'https://openalex.org/T12779', 'display_name': 'Public Procurement and Policy', 'value': 0.0004385,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0.0004346,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0.0003848,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'https://openalex.org/T11599', 'display_name': 'Aviation Industry Analysis and Trends', 'value': 0.000367,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0.0002951,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'https://openalex.org/T10454', 'display_name': 'Optimal Power Flow Distribution', 'value': 0.000254,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'https://openalex.org/T11898', 'display_name': 'Economics of Agriculture and Food Markets', 'value': 0.0002524,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0.0002293,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</si>
  <si>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103.2}, {'id': 'https://openalex.org/C17744445', 'wikidata': 'https://www.wikidata.org/wiki/Q36442', 'display_name': 'Political science', 'level': 0, 'score': 97.8}, {'id': 'https://openalex.org/C199539241', 'wikidata': 'https://www.wikidata.org/wiki/Q7748', 'display_name': 'Law', 'level': 1, 'score': 97.7}, {'id': 'https://openalex.org/C139719470', 'wikidata': 'https://www.wikidata.org/wiki/Q39680', 'display_name': 'Macroeconomics', 'level': 1, 'score': 92.7}, {'id': 'https://openalex.org/C178283979', 'wikidata': 'https://www.wikidata.org/wiki/Q274490', 'display_name': 'Public finance', 'level': 2, 'score': 87.4}, {'id': 'https://openalex.org/C144133560', 'wikidata': 'https://www.wikidata.org/wiki/Q4830453', 'display_name': 'Business', 'level': 0, 'score': 80.4}, {'id': 'https://openalex.org/C175444787', 'wikidata': 'https://www.wikidata.org/wiki/Q39072', 'display_name': 'Microeconomics', 'level': 1, 'score': 72.8}, {'id': 'https://openalex.org/C33923547', 'wikidata': 'https://www.wikidata.org/wiki/Q395', 'display_name': 'Mathematics', 'level': 0, 'score': 53.0}, {'id': 'https://openalex.org/C34447519', 'wikidata': 'https://www.wikidata.org/wiki/Q179522', 'display_name': 'Market economy', 'level': 1, 'score': 52.3}, {'id': 'https://openalex.org/C41008148', 'wikidata': 'https://www.wikidata.org/wiki/Q21198', 'display_name': 'Computer science', 'level': 0, 'score': 47.1}, {'id': 'https://openalex.org/C86803240', 'wikidata': 'https://www.wikidata.org/wiki/Q420', 'display_name': 'Biology', 'level': 0, 'score': 43.4}, {'id': 'https://openalex.org/C127413603', 'wikidata': 'https://www.wikidata.org/wiki/Q11023', 'display_name': 'Engineering', 'level': 0, 'score': 42.6}, {'id': 'https://openalex.org/C10138342', 'wikidata': 'https://www.wikidata.org/wiki/Q43015', 'display_name': 'Finance', 'level': 1, 'score': 39.7}, {'id': 'https://openalex.org/C121332964', 'wikidata': 'https://www.wikidata.org/wiki/Q413', 'display_name': 'Physics', 'level': 0, 'score': 37.8}, {'id': 'https://openalex.org/C40700', 'wikidata': 'https://www.wikidata.org/wiki/Q1411783', 'display_name': 'Industrial organization', 'level': 1, 'score': 33.1}, {'id': 'https://openalex.org/C18903297', 'wikidata': 'https://www.wikidata.org/wiki/Q7150', 'display_name': 'Ecology', 'level': 1, 'score': 32.8}, {'id': 'https://openalex.org/C138885662', 'wikidata': 'https://www.wikidata.org/wiki/Q5891', 'display_name': 'Philosophy', 'level': 0, 'score': 29.3}, {'id': 'https://openalex.org/C62520636', 'wikidata': 'https://www.wikidata.org/wiki/Q944', 'display_name': 'Quantum mechanics', 'level': 1, 'score': 29.3}, {'id': 'https://openalex.org/C100001284', 'wikidata': 'https://www.wikidata.org/wiki/Q2248246', 'display_name': 'Public economics', 'level': 1, 'score': 28.9}, {'id': 'https://openalex.org/C205649164', 'wikidata': 'https://www.wikidata.org/wiki/Q1071', 'display_name': 'Geography', 'level': 0, 'score': 23.5}, {'id': 'https://openalex.org/C162853370', 'wikidata': 'https://www.wikidata.org/wiki/Q39809', 'display_name': 'Marketing', 'level': 1, 'score': 22.6}, {'id': 'https://openalex.org/C149782125', 'wikidata': 'https://www.wikidata.org/wiki/Q160039', 'display_name': 'Econometrics', 'level': 1, 'score': 22.3}, {'id': 'https://openalex.org/C105795698', 'wikidata': 'https://www.wikidata.org/wiki/Q12483', 'display_name': 'Statistics', 'level': 1, 'score': 22.1}, {'id': 'https://openalex.org/C119599485', 'wikidata': 'https://www.wikidata.org/wiki/Q43035', 'display_name': 'Electrical engineering', 'level': 1, 'score': 21.8}, {'id': 'https://openalex.org/C29122968', 'wikidata': 'https://www.wikidata.org/wiki/Q1414816', 'display_name': 'Incentive', 'level': 2, 'score': 21.6}]</t>
  </si>
  <si>
    <t xml:space="preserve">[{'year': 2025, 'works_count': 4, 'cited_by_count': 217}, {'year': 2024, 'works_count': 19, 'cited_by_count': 988}, {'year': 2023, 'works_count': 13, 'cited_by_count': 1138}, {'year': 2022, 'works_count': 14, 'cited_by_count': 1255}, {'year': 2021, 'works_count': 20, 'cited_by_count': 1371}, {'year': 2020, 'works_count': 23, 'cited_by_count': 1295}, {'year': 2019, 'works_count': 25, 'cited_by_count': 1696}, {'year': 2018, 'works_count': 25, 'cited_by_count': 1389}, {'year': 2017, 'works_count': 35, 'cited_by_count': 1327}, {'year': 2016, 'works_count': 24, 'cited_by_count': 1350}, {'year': 2015, 'works_count': 23, 'cited_by_count': 1510}, {'year': 2014, 'works_count': 31, 'cited_by_count': 1617}, {'year': 2013, 'works_count': 31, 'cited_by_count': 1524}, {'year': 2012, 'works_count': 36, 'cited_by_count': 1577}]</t>
  </si>
  <si>
    <t xml:space="preserve">https://api.openalex.org/works?filter=primary_location.source.id:S114801022</t>
  </si>
  <si>
    <t xml:space="preserve">2025-04-13T22:29:29.019158</t>
  </si>
  <si>
    <t xml:space="preserve">https://openalex.org/S2764443756</t>
  </si>
  <si>
    <t xml:space="preserve">1848-0225</t>
  </si>
  <si>
    <t xml:space="preserve">['1848-0225', '1848-9931']</t>
  </si>
  <si>
    <t xml:space="preserve">Croatian Operational Research Review</t>
  </si>
  <si>
    <t xml:space="preserve">https://openalex.org/P4310314813</t>
  </si>
  <si>
    <t xml:space="preserve">Croatian Operational Research Society</t>
  </si>
  <si>
    <t xml:space="preserve">['https://openalex.org/P4310314813']</t>
  </si>
  <si>
    <t xml:space="preserve">{'2yr_mean_citedness': 0.6470588235294118, 'h_index': 21, 'i10_index': 57}</t>
  </si>
  <si>
    <t xml:space="preserve">{'openalex': 'https://openalex.org/S2764443756', 'issn_l': '1848-0225', 'issn': ['1848-0225', '1848-9931'], 'mag': '2764443756', 'wikidata': 'https://www.wikidata.org/entity/Q50552778'}</t>
  </si>
  <si>
    <t xml:space="preserve">http://hdoi.hr/crorr-journal/</t>
  </si>
  <si>
    <t xml:space="preserve">['CRORR']</t>
  </si>
  <si>
    <t xml:space="preserve">[{'id': 'https://openalex.org/T10050', 'display_name': 'Multi-Criteria Decision Making', 'count': 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'https://openalex.org/T12709', 'display_name': 'Optimization and Mathematical Programming', 'count': 31,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'https://openalex.org/T10357', 'display_name': 'Efficiency Analysis Using DEA', 'count': 20,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'https://openalex.org/T10545', 'display_name': 'Optimization and Variational Analysis', 'count': 19,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'https://openalex.org/T10963', 'display_name': 'Advanced Optimization Algorithms Research', 'count': 18, 'subfield': {'id': 'https://openalex.org/subfields/2612', 'display_name': 'Numerical Analysis'}, 'field': {'id': 'https://openalex.org/fields/26', 'display_name': 'Mathematics'}, 'domain': {'id': 'https://openalex.org/domains/3', 'display_name': 'Physical Sciences'}}, {'id': 'https://openalex.org/T10007', 'display_name': 'Monetary Policy and Economic Impact',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'https://openalex.org/T10328', 'display_name': 'Supply Chain and Inventory Management', 'count': 11,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'https://openalex.org/T10974', 'display_name': 'Advanced Queuing Theory Analysis', 'count': 10,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'https://openalex.org/T10567', 'display_name': 'Vehicle Routing Optimization Methods', 'count': 10,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'https://openalex.org/T11326', 'display_name': 'Stock Market Forecasting Methods',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'https://openalex.org/T10698', 'display_name': 'Transportation Planning and Optimization', 'count': 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'https://openalex.org/T11814', 'display_name': 'Advanced Manufacturing and Logistics Optimization', 'count': 7,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'https://openalex.org/T11891', 'display_name': 'Big Data and Business Intelligence', 'count': 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</si>
  <si>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'https://openalex.org/T12709', 'display_name': 'Optimization and Mathematical Programming', 'value': 0.0004642,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'https://openalex.org/T10357', 'display_name': 'Efficiency Analysis Using DEA', 'value': 0.0003195,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'https://openalex.org/T14103', 'display_name': 'Educational Management and Quality', 'value': 0.0002456,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'https://openalex.org/T10050', 'display_name': 'Multi-Criteria Decision Making', 'value': 0.0002174,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'https://openalex.org/T14460', 'display_name': 'Literary, Cultural, Historical Analysis', 'value': 0.0001914,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'https://openalex.org/T11653', 'display_name': 'Financial Distress and Bankruptcy Prediction', 'value': 0.0001875,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'https://openalex.org/T10545', 'display_name': 'Optimization and Variational Analysis', 'value': 0.0001803,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'https://openalex.org/T11413', 'display_name': 'Risk and Portfolio Optimization', 'value': 0.0001654,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'https://openalex.org/T11502', 'display_name': 'Facility Location and Emergency Management', 'value': 0.0001464,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'https://openalex.org/T10963', 'display_name': 'Advanced Optimization Algorithms Research', 'value': 0.0001407, 'subfield': {'id': 'https://openalex.org/subfields/2612', 'display_name': 'Numerical Analysis'}, 'field': {'id': 'https://openalex.org/fields/26', 'display_name': 'Mathematics'}, 'domain': {'id': 'https://openalex.org/domains/3', 'display_name': 'Physical Sciences'}}, {'id': 'https://openalex.org/T12401', 'display_name': 'Scheduling and Timetabling Solutions', 'value': 0.0001387,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'https://openalex.org/T10974', 'display_name': 'Advanced Queuing Theory Analysis', 'value': 0.0001343,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'https://openalex.org/T13812', 'display_name': 'AI and HR Technologies', 'value': 0.0001238,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'https://openalex.org/T10567', 'display_name': 'Vehicle Routing Optimization Methods', 'value': 0.0001203,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'https://openalex.org/T10328', 'display_name': 'Supply Chain and Inventory Management', 'value': 0.0001078,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9.62e-05,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8.66e-05,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'https://openalex.org/T12888', 'display_name': 'Military Strategy and Technology', 'value': 8.65e-05,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'https://openalex.org/T13964', 'display_name': 'Educational Technology and Optimization', 'value': 8.04e-05,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'https://openalex.org/T11773', 'display_name': 'Healthcare Operations and Scheduling Optimization', 'value': 6.9e-05,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'https://openalex.org/T13927', 'display_name': 'Cyberloafing and Workplace Behavior', 'value': 6.76e-05,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'https://openalex.org/T12177', 'display_name': 'Resource-Constrained Project Scheduling', 'value': 6.74e-05,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'https://openalex.org/T12809', 'display_name': 'Contact Mechanics and Variational Inequalities', 'value': 6.06e-05,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'https://openalex.org/T11652', 'display_name': 'Imbalanced Data Classification Techniques', 'value': 5.99e-05,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'https://openalex.org/T12011', 'display_name': 'Insurance, Mortality, Demography, Risk Management', 'value': 5.89e-05,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</si>
  <si>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'https://openalex.org/C33923547', 'wikidata': 'https://www.wikidata.org/wiki/Q395', 'display_name': 'Mathematics', 'level': 0, 'score': 96.3}, {'id': 'https://openalex.org/C41008148', 'wikidata': 'https://www.wikidata.org/wiki/Q21198', 'display_name': 'Computer science', 'level': 0, 'score': 89.8}, {'id': 'https://openalex.org/C162324750', 'wikidata': 'https://www.wikidata.org/wiki/Q8134', 'display_name': 'Economics', 'level': 0, 'score': 79.0}, {'id': 'https://openalex.org/C105795698', 'wikidata': 'https://www.wikidata.org/wiki/Q12483', 'display_name': 'Statistics', 'level': 1, 'score': 49.2}, {'id': 'https://openalex.org/C144133560', 'wikidata': 'https://www.wikidata.org/wiki/Q4830453', 'display_name': 'Business', 'level': 0, 'score': 47.1}, {'id': 'https://openalex.org/C127413603', 'wikidata': 'https://www.wikidata.org/wiki/Q11023', 'display_name': 'Engineering', 'level': 0, 'score': 43.4}, {'id': 'https://openalex.org/C126255220', 'wikidata': 'https://www.wikidata.org/wiki/Q141495', 'display_name': 'Mathematical optimization', 'level': 1, 'score': 41.7}, {'id': 'https://openalex.org/C119857082', 'wikidata': 'https://www.wikidata.org/wiki/Q2539', 'display_name': 'Machine learning', 'level': 1, 'score': 36.6}, {'id': 'https://openalex.org/C149782125', 'wikidata': 'https://www.wikidata.org/wiki/Q160039', 'display_name': 'Econometrics', 'level': 1, 'score': 35.9}, {'id': 'https://openalex.org/C121332964', 'wikidata': 'https://www.wikidata.org/wiki/Q413', 'display_name': 'Physics', 'level': 0, 'score': 32.2}, {'id': 'https://openalex.org/C154945302', 'wikidata': 'https://www.wikidata.org/wiki/Q11660', 'display_name': 'Artificial intelligence', 'level': 1, 'score': 31.9}, {'id': 'https://openalex.org/C17744445', 'wikidata': 'https://www.wikidata.org/wiki/Q36442', 'display_name': 'Political science', 'level': 0, 'score': 31.5}, {'id': 'https://openalex.org/C199360897', 'wikidata': 'https://www.wikidata.org/wiki/Q9143', 'display_name': 'Programming language', 'level': 1, 'score': 31.5}, {'id': 'https://openalex.org/C199539241', 'wikidata': 'https://www.wikidata.org/wiki/Q7748', 'display_name': 'Law', 'level': 1, 'score': 31.2}, {'id': 'https://openalex.org/C138885662', 'wikidata': 'https://www.wikidata.org/wiki/Q5891', 'display_name': 'Philosophy', 'level': 0, 'score': 30.8}, {'id': 'https://openalex.org/C86803240', 'wikidata': 'https://www.wikidata.org/wiki/Q420', 'display_name': 'Biology', 'level': 0, 'score': 28.5}, {'id': 'https://openalex.org/C42475967', 'wikidata': 'https://www.wikidata.org/wiki/Q194292', 'display_name': 'Operations research', 'level': 1, 'score': 27.5}, {'id': 'https://openalex.org/C10138342', 'wikidata': 'https://www.wikidata.org/wiki/Q43015', 'display_name': 'Finance', 'level': 1, 'score': 25.4}, {'id': 'https://openalex.org/C111919701', 'wikidata': 'https://www.wikidata.org/wiki/Q9135', 'display_name': 'Operating system', 'level': 1, 'score': 23.7}, {'id': 'https://openalex.org/C11413529', 'wikidata': 'https://www.wikidata.org/wiki/Q8366', 'display_name': 'Algorithm', 'level': 1, 'score': 22.7}, {'id': 'https://openalex.org/C205649164', 'wikidata': 'https://www.wikidata.org/wiki/Q1071', 'display_name': 'Geography', 'level': 0, 'score': 22.7}, {'id': 'https://openalex.org/C41895202', 'wikidata': 'https://www.wikidata.org/wiki/Q8162', 'display_name': 'Linguistics', 'level': 1, 'score': 20.7}, {'id': 'https://openalex.org/C62520636', 'wikidata': 'https://www.wikidata.org/wiki/Q944', 'display_name': 'Quantum mechanics', 'level': 1, 'score': 20.7}]</t>
  </si>
  <si>
    <t xml:space="preserve">[{'year': 2025, 'works_count': 16, 'cited_by_count': 30}, {'year': 2024, 'works_count': 16, 'cited_by_count': 207}, {'year': 2023, 'works_count': 17, 'cited_by_count': 315}, {'year': 2022, 'works_count': 17, 'cited_by_count': 315}, {'year': 2021, 'works_count': 16, 'cited_by_count': 337}, {'year': 2020, 'works_count': 28, 'cited_by_count': 283}, {'year': 2019, 'works_count': 27, 'cited_by_count': 216}, {'year': 2018, 'works_count': 25, 'cited_by_count': 160}, {'year': 2017, 'works_count': 41, 'cited_by_count': 108}, {'year': 2016, 'works_count': 27, 'cited_by_count': 64}, {'year': 2015, 'works_count': 41, 'cited_by_count': 48}, {'year': 2014, 'works_count': 33, 'cited_by_count': 48}, {'year': 2013, 'works_count': 5, 'cited_by_count': 6}, {'year': 2012, 'works_count': 7, 'cited_by_count': 1}]</t>
  </si>
  <si>
    <t xml:space="preserve">https://api.openalex.org/works?filter=primary_location.source.id:S2764443756</t>
  </si>
  <si>
    <t xml:space="preserve">2025-04-15T21:04:33.070488</t>
  </si>
  <si>
    <t xml:space="preserve">https://openalex.org/S2737221291</t>
  </si>
  <si>
    <t xml:space="preserve">1331-5609</t>
  </si>
  <si>
    <t xml:space="preserve">['1331-5609', '1849-1162']</t>
  </si>
  <si>
    <t xml:space="preserve">Zagreb international review of economics and business/Zagreb international review of economics &amp; business</t>
  </si>
  <si>
    <t xml:space="preserve">{'2yr_mean_citedness': 0.6304347826086957, 'h_index': 18, 'i10_index': 50}</t>
  </si>
  <si>
    <t xml:space="preserve">{'openalex': 'https://openalex.org/S2737221291', 'issn_l': '1331-5609', 'issn': ['1331-5609', '1849-1162'], 'mag': '2737221291'}</t>
  </si>
  <si>
    <t xml:space="preserve">[{'id': 'https://openalex.org/T10007', 'display_name': 'Monetary Policy and Economic Impact',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'https://openalex.org/T10055', 'display_name': 'Diverse Aspects of Tourism Research',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</si>
  <si>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'https://openalex.org/T13148', 'display_name': 'Environmental and Air Quality Management', 'value': 0.0003253,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'https://openalex.org/T13927', 'display_name': 'Cyberloafing and Workplace Behavior', 'value': 0.0002053,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'https://openalex.org/T14066', 'display_name': 'Economic Development and Regional Competitiveness', 'value': 0.0002037,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0.0001768,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0.0001685,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'https://openalex.org/T13407', 'display_name': 'Regional Development and Management Studies', 'value': 0.0001575,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0.0001556,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'https://openalex.org/T11059', 'display_name': 'Market Dynamics and Volatility', 'value': 0.0001535,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0.0001514,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0.0001416,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0.0001291,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'https://openalex.org/T12787', 'display_name': 'Human Behavior and Motivation', 'value': 0.0001267,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'https://openalex.org/T12276', 'display_name': 'Risk Management in Financial Firms', 'value': 0.0001264,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'https://openalex.org/T13585', 'display_name': 'Technostress in Professional Settings', 'value': 0.0001099,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0.000109,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0.0001068,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0.0001017,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9.53e-05,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</si>
  <si>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105.5}, {'id': 'https://openalex.org/C144133560', 'wikidata': 'https://www.wikidata.org/wiki/Q4830453', 'display_name': 'Business', 'level': 0, 'score': 89.4}, {'id': 'https://openalex.org/C17744445', 'wikidata': 'https://www.wikidata.org/wiki/Q36442', 'display_name': 'Political science', 'level': 0, 'score': 69.8}, {'id': 'https://openalex.org/C199539241', 'wikidata': 'https://www.wikidata.org/wiki/Q7748', 'display_name': 'Law', 'level': 1, 'score': 67.1}, {'id': 'https://openalex.org/C33923547', 'wikidata': 'https://www.wikidata.org/wiki/Q395', 'display_name': 'Mathematics', 'level': 0, 'score': 59.0}, {'id': 'https://openalex.org/C10138342', 'wikidata': 'https://www.wikidata.org/wiki/Q43015', 'display_name': 'Finance', 'level': 1, 'score': 55.3}, {'id': 'https://openalex.org/C41008148', 'wikidata': 'https://www.wikidata.org/wiki/Q21198', 'display_name': 'Computer science', 'level': 0, 'score': 54.1}, {'id': 'https://openalex.org/C139719470', 'wikidata': 'https://www.wikidata.org/wiki/Q39680', 'display_name': 'Macroeconomics', 'level': 1, 'score': 51.8}, {'id': 'https://openalex.org/C138885662', 'wikidata': 'https://www.wikidata.org/wiki/Q5891', 'display_name': 'Philosophy', 'level': 0, 'score': 44.5}, {'id': 'https://openalex.org/C86803240', 'wikidata': 'https://www.wikidata.org/wiki/Q420', 'display_name': 'Biology', 'level': 0, 'score': 39.6}, {'id': 'https://openalex.org/C105795698', 'wikidata': 'https://www.wikidata.org/wiki/Q12483', 'display_name': 'Statistics', 'level': 1, 'score': 35.7}, {'id': 'https://openalex.org/C205649164', 'wikidata': 'https://www.wikidata.org/wiki/Q1071', 'display_name': 'Geography', 'level': 0, 'score': 35.7}, {'id': 'https://openalex.org/C149782125', 'wikidata': 'https://www.wikidata.org/wiki/Q160039', 'display_name': 'Econometrics', 'level': 1, 'score': 31.3}, {'id': 'https://openalex.org/C121332964', 'wikidata': 'https://www.wikidata.org/wiki/Q413', 'display_name': 'Physics', 'level': 0, 'score': 30.4}, {'id': 'https://openalex.org/C95457728', 'wikidata': 'https://www.wikidata.org/wiki/Q309', 'display_name': 'History', 'level': 0, 'score': 30.4}, {'id': 'https://openalex.org/C556758197', 'wikidata': 'https://www.wikidata.org/wiki/Q580018', 'display_name': 'Monetary economics', 'level': 1, 'score': 29.5}, {'id': 'https://openalex.org/C166957645', 'wikidata': 'https://www.wikidata.org/wiki/Q23498', 'display_name': 'Archaeology', 'level': 1, 'score': 29.5}, {'id': 'https://openalex.org/C175444787', 'wikidata': 'https://www.wikidata.org/wiki/Q39072', 'display_name': 'Microeconomics', 'level': 1, 'score': 29.0}, {'id': 'https://openalex.org/C34447519', 'wikidata': 'https://www.wikidata.org/wiki/Q179522', 'display_name': 'Market economy', 'level': 1, 'score': 28.6}, {'id': 'https://openalex.org/C127413603', 'wikidata': 'https://www.wikidata.org/wiki/Q11023', 'display_name': 'Engineering', 'level': 0, 'score': 28.1}, {'id': 'https://openalex.org/C41895202', 'wikidata': 'https://www.wikidata.org/wiki/Q8162', 'display_name': 'Linguistics', 'level': 1, 'score': 26.0}, {'id': 'https://openalex.org/C187736073', 'wikidata': 'https://www.wikidata.org/wiki/Q2920921', 'display_name': 'Management', 'level': 1, 'score': 24.4}, {'id': 'https://openalex.org/C144024400', 'wikidata': 'https://www.wikidata.org/wiki/Q21201', 'display_name': 'Sociology', 'level': 0, 'score': 24.4}, {'id': 'https://openalex.org/C162853370', 'wikidata': 'https://www.wikidata.org/wiki/Q39809', 'display_name': 'Marketing', 'level': 1, 'score': 24.4}, {'id': 'https://openalex.org/C50522688', 'wikidata': 'https://www.wikidata.org/wiki/Q189833', 'display_name': 'Economic growth', 'level': 1, 'score': 23.5}]</t>
  </si>
  <si>
    <t xml:space="preserve">[{'year': 2025, 'works_count': 0, 'cited_by_count': 57}, {'year': 2024, 'works_count': 31, 'cited_by_count': 301}, {'year': 2023, 'works_count': 20, 'cited_by_count': 414}, {'year': 2022, 'works_count': 26, 'cited_by_count': 336}, {'year': 2021, 'works_count': 21, 'cited_by_count': 318}, {'year': 2020, 'works_count': 24, 'cited_by_count': 234}, {'year': 2019, 'works_count': 28, 'cited_by_count': 134}, {'year': 2018, 'works_count': 24, 'cited_by_count': 84}, {'year': 2017, 'works_count': 18, 'cited_by_count': 58}, {'year': 2016, 'works_count': 14, 'cited_by_count': 51}, {'year': 2015, 'works_count': 9, 'cited_by_count': 63}, {'year': 2014, 'works_count': 19, 'cited_by_count': 55}, {'year': 2013, 'works_count': 13, 'cited_by_count': 52}, {'year': 2012, 'works_count': 18, 'cited_by_count': 48}]</t>
  </si>
  <si>
    <t xml:space="preserve">https://api.openalex.org/works?filter=primary_location.source.id:S2737221291</t>
  </si>
  <si>
    <t xml:space="preserve">2025-04-15T01:34:44.896215</t>
  </si>
  <si>
    <t xml:space="preserve">https://openalex.org/S61971679</t>
  </si>
  <si>
    <t xml:space="preserve">0890-913X</t>
  </si>
  <si>
    <t xml:space="preserve">['0890-913X']</t>
  </si>
  <si>
    <t xml:space="preserve">The Journal of private enterprise</t>
  </si>
  <si>
    <t xml:space="preserve">{'2yr_mean_citedness': 0.0, 'h_index': 20, 'i10_index': 58}</t>
  </si>
  <si>
    <t xml:space="preserve">{'openalex': 'https://openalex.org/S61971679', 'issn_l': '0890-913X', 'issn': ['0890-913X'], 'mag': '61971679', 'wikidata': 'http://www.wikidata.org/entity/Q6295804'}</t>
  </si>
  <si>
    <t xml:space="preserve">http://journal.apee.org/index.php/Main_Page</t>
  </si>
  <si>
    <t xml:space="preserve">[{'id': 'https://openalex.org/T10785', 'display_name': 'Economic Theory and Institutions',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'count': 40,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'https://openalex.org/T11742', 'display_name': 'Economic Theory and Policy', 'count': 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16,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'https://openalex.org/T13445', 'display_name': 'American Constitutional Law and Politics',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14,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'https://openalex.org/T10718', 'display_name': 'Political Philosophy and Ethics',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'https://openalex.org/T13138', 'display_name': 'Legal and Constitutional Studies',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10,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'https://openalex.org/T11058', 'display_name': 'Ethics in Business and Education', 'count': 9,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'https://openalex.org/T10443', 'display_name': 'Social Policy and Reform Studies',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'https://openalex.org/T10267', 'display_name': 'Higher Education Research Studies', 'count': 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'https://openalex.org/T11043', 'display_name': 'Merger and Competition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'https://openalex.org/T10546', 'display_name': 'Higher Education Governance and Development',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</si>
  <si>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'https://openalex.org/T12354', 'display_name': 'Innovations in Educational Methods', 'value': 0.0007861,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'https://openalex.org/T14268', 'display_name': 'Evolving Legal Systems and Governance', 'value': 0.0004572,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0.0003778,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'https://openalex.org/T13933', 'display_name': "Whitehead's Philosophy and Applications", 'value': 0.0002317,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'https://openalex.org/T12378', 'display_name': 'Accounting Education and Careers', 'value': 0.0001599,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'https://openalex.org/T14501', 'display_name': 'Global Economic and Social Development', 'value': 0.0001455,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'https://openalex.org/T13631', 'display_name': 'Global History, Politics, and Ideology', 'value': 0.0001445,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'value': 0.0001374,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0.0001362,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'https://openalex.org/T13357', 'display_name': 'Property Rights and Legal Doctrine', 'value': 0.0001337,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'https://openalex.org/T13138', 'display_name': 'Legal and Constitutional Studies', 'value': 0.0001259,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'https://openalex.org/T13368', 'display_name': 'University Challenges and Reforms', 'value': 0.0001181,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0.0001147,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'https://openalex.org/T13197', 'display_name': 'Spreadsheets and End-User Computing', 'value': 0.0001123, 'subfield': {'id': 'https://openalex.org/subfields/1712', 'display_name': 'Software'}, 'field': {'id': 'https://openalex.org/fields/17', 'display_name': 'Computer Science'}, 'domain': {'id': 'https://openalex.org/domains/3', 'display_name': 'Physical Sciences'}}, {'id': 'https://openalex.org/T11743', 'display_name': 'Political Economy and Marxism', 'value': 0.0001108,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'https://openalex.org/T11058', 'display_name': 'Ethics in Business and Education', 'value': 9.16e-05,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'https://openalex.org/T14229', 'display_name': 'Physical education and sports games research', 'value': 8.9e-05,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'https://openalex.org/T12978', 'display_name': 'Innovative Teaching Methodologies in Social Sciences', 'value': 8.64e-05,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'https://openalex.org/T11742', 'display_name': 'Economic Theory and Policy', 'value': 8.24e-05,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'https://openalex.org/T12671', 'display_name': 'Management and Marketing Education', 'value': 8.24e-05,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'https://openalex.org/T10718', 'display_name': 'Political Philosophy and Ethics', 'value': 8.09e-05,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</si>
  <si>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99.1}, {'id': 'https://openalex.org/C17744445', 'wikidata': 'https://www.wikidata.org/wiki/Q36442', 'display_name': 'Political science', 'level': 0, 'score': 73.8}, {'id': 'https://openalex.org/C199539241', 'wikidata': 'https://www.wikidata.org/wiki/Q7748', 'display_name': 'Law', 'level': 1, 'score': 65.7}, {'id': 'https://openalex.org/C144024400', 'wikidata': 'https://www.wikidata.org/wiki/Q21201', 'display_name': 'Sociology', 'level': 0, 'score': 42.4}, {'id': 'https://openalex.org/C144133560', 'wikidata': 'https://www.wikidata.org/wiki/Q4830453', 'display_name': 'Business', 'level': 0, 'score': 41.3}, {'id': 'https://openalex.org/C138885662', 'wikidata': 'https://www.wikidata.org/wiki/Q5891', 'display_name': 'Philosophy', 'level': 0, 'score': 34.1}, {'id': 'https://openalex.org/C34447519', 'wikidata': 'https://www.wikidata.org/wiki/Q179522', 'display_name': 'Market economy', 'level': 1, 'score': 28.9}, {'id': 'https://openalex.org/C41008148', 'wikidata': 'https://www.wikidata.org/wiki/Q21198', 'display_name': 'Computer science', 'level': 0, 'score': 28.7}, {'id': 'https://openalex.org/C33923547', 'wikidata': 'https://www.wikidata.org/wiki/Q395', 'display_name': 'Mathematics', 'level': 0, 'score': 27.6}, {'id': 'https://openalex.org/C94625758', 'wikidata': 'https://www.wikidata.org/wiki/Q7163', 'display_name': 'Politics', 'level': 2, 'score': 26.2}, {'id': 'https://openalex.org/C133425853', 'wikidata': 'https://www.wikidata.org/wiki/Q60571', 'display_name': 'Neoclassical economics', 'level': 1, 'score': 24.0}, {'id': 'https://openalex.org/C165556158', 'wikidata': 'https://www.wikidata.org/wiki/Q83937', 'display_name': 'Keynesian economics', 'level': 1, 'score': 24.0}, {'id': 'https://openalex.org/C15744967', 'wikidata': 'https://www.wikidata.org/wiki/Q9418', 'display_name': 'Psychology', 'level': 0, 'score': 23.5}, {'id': 'https://openalex.org/C190253527', 'wikidata': 'https://www.wikidata.org/wiki/Q295354', 'display_name': 'Law and economics', 'level': 1, 'score': 21.5}]</t>
  </si>
  <si>
    <t xml:space="preserve">[{'year': 2025, 'works_count': 0, 'cited_by_count': 15}, {'year': 2024, 'works_count': 0, 'cited_by_count': 88}, {'year': 2023, 'works_count': 0, 'cited_by_count': 131}, {'year': 2022, 'works_count': 0, 'cited_by_count': 81}, {'year': 2021, 'works_count': 9, 'cited_by_count': 165}, {'year': 2020, 'works_count': 19, 'cited_by_count': 197}, {'year': 2019, 'works_count': 14, 'cited_by_count': 195}, {'year': 2018, 'works_count': 20, 'cited_by_count': 153}, {'year': 2017, 'works_count': 24, 'cited_by_count': 139}, {'year': 2016, 'works_count': 22, 'cited_by_count': 117}, {'year': 2015, 'works_count': 30, 'cited_by_count': 126}, {'year': 2014, 'works_count': 18, 'cited_by_count': 142}, {'year': 2013, 'works_count': 16, 'cited_by_count': 99}, {'year': 2012, 'works_count': 16, 'cited_by_count': 102}]</t>
  </si>
  <si>
    <t xml:space="preserve">https://api.openalex.org/works?filter=primary_location.source.id:S61971679</t>
  </si>
  <si>
    <t xml:space="preserve">2025-04-01T10:04:12.739244</t>
  </si>
  <si>
    <t xml:space="preserve">https://openalex.org/S21260181</t>
  </si>
  <si>
    <t xml:space="preserve">2041-4161</t>
  </si>
  <si>
    <t xml:space="preserve">['2041-4161', '2041-417X']</t>
  </si>
  <si>
    <t xml:space="preserve">IMF Economic Review</t>
  </si>
  <si>
    <t xml:space="preserve">{'2yr_mean_citedness': 3.3376623376623376, 'h_index': 70, 'i10_index': 240}</t>
  </si>
  <si>
    <t xml:space="preserve">{'openalex': 'https://openalex.org/S21260181', 'issn_l': '2041-4161', 'issn': ['2041-4161', '2041-417X'], 'mag': '21260181', 'wikidata': 'https://www.wikidata.org/entity/Q17106081'}</t>
  </si>
  <si>
    <t xml:space="preserve">https://link.springer.com/journal/41308</t>
  </si>
  <si>
    <t xml:space="preserve">['International Monetary Fund economic review']</t>
  </si>
  <si>
    <t xml:space="preserve">[{'id': 'https://openalex.org/T10503', 'display_name': 'Global Financial Crisis and Policies', 'count': 235,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'https://openalex.org/T11168', 'display_name': 'International Development and Aid', 'count': 13,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8,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'https://openalex.org/T12617', 'display_name': 'Energy, Environment, and Transportation Policies', 'count': 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</si>
  <si>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'https://openalex.org/T10503', 'display_name': 'Global Financial Crisis and Policies', 'value': 0.0006914,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0.0005627,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0.0003883,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0.0003675,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0.0001646,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0.0001544,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0.0001491,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0.0001058,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9.87e-05,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9.55e-05,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9.35e-05,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'value': 8.43e-05,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8.28e-05,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'https://openalex.org/T11864', 'display_name': 'Supply Chain Resilience and Risk Management', 'value': 6.62e-05,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6.21e-05,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6.04e-05,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5.81e-05,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5.35e-05,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5.28e-05,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</si>
  <si>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125.6}, {'id': 'https://openalex.org/C144133560', 'wikidata': 'https://www.wikidata.org/wiki/Q4830453', 'display_name': 'Business', 'level': 0, 'score': 101.4}, {'id': 'https://openalex.org/C139719470', 'wikidata': 'https://www.wikidata.org/wiki/Q39680', 'display_name': 'Macroeconomics', 'level': 1, 'score': 99.1}, {'id': 'https://openalex.org/C556758197', 'wikidata': 'https://www.wikidata.org/wiki/Q580018', 'display_name': 'Monetary economics', 'level': 1, 'score': 90.9}, {'id': 'https://openalex.org/C10138342', 'wikidata': 'https://www.wikidata.org/wiki/Q43015', 'display_name': 'Finance', 'level': 1, 'score': 89.7}, {'id': 'https://openalex.org/C165556158', 'wikidata': 'https://www.wikidata.org/wiki/Q83937', 'display_name': 'Keynesian economics', 'level': 1, 'score': 71.5}, {'id': 'https://openalex.org/C17744445', 'wikidata': 'https://www.wikidata.org/wiki/Q36442', 'display_name': 'Political science', 'level': 0, 'score': 64.4}, {'id': 'https://openalex.org/C199539241', 'wikidata': 'https://www.wikidata.org/wiki/Q7748', 'display_name': 'Law', 'level': 1, 'score': 63.2}, {'id': 'https://openalex.org/C33923547', 'wikidata': 'https://www.wikidata.org/wiki/Q395', 'display_name': 'Mathematics', 'level': 0, 'score': 39.6}, {'id': 'https://openalex.org/C34447519', 'wikidata': 'https://www.wikidata.org/wiki/Q179522', 'display_name': 'Market economy', 'level': 1, 'score': 39.3}, {'id': 'https://openalex.org/C138885662', 'wikidata': 'https://www.wikidata.org/wiki/Q5891', 'display_name': 'Philosophy', 'level': 0, 'score': 37.3}, {'id': 'https://openalex.org/C175444787', 'wikidata': 'https://www.wikidata.org/wiki/Q39072', 'display_name': 'Microeconomics', 'level': 1, 'score': 36.2}, {'id': 'https://openalex.org/C126285488', 'wikidata': 'https://www.wikidata.org/wiki/Q178476', 'display_name': 'Monetary policy', 'level': 2, 'score': 33.9}, {'id': 'https://openalex.org/C205649164', 'wikidata': 'https://www.wikidata.org/wiki/Q1071', 'display_name': 'Geography', 'level': 0, 'score': 33.3}, {'id': 'https://openalex.org/C41008148', 'wikidata': 'https://www.wikidata.org/wiki/Q21198', 'display_name': 'Computer science', 'level': 0, 'score': 30.8}, {'id': 'https://openalex.org/C95457728', 'wikidata': 'https://www.wikidata.org/wiki/Q309', 'display_name': 'History', 'level': 0, 'score': 29.9}, {'id': 'https://openalex.org/C18547055', 'wikidata': 'https://www.wikidata.org/wiki/Q47417', 'display_name': 'International economics', 'level': 1, 'score': 29.6}, {'id': 'https://openalex.org/C166957645', 'wikidata': 'https://www.wikidata.org/wiki/Q23498', 'display_name': 'Archaeology', 'level': 1, 'score': 29.3}, {'id': 'https://openalex.org/C73283319', 'wikidata': 'https://www.wikidata.org/wiki/Q1416617', 'display_name': 'Financial system', 'level': 1, 'score': 28.8}, {'id': 'https://openalex.org/C2776988154', 'wikidata': 'https://www.wikidata.org/wiki/Q66100', 'display_name': 'Exchange rate', 'level': 2, 'score': 27.6}, {'id': 'https://openalex.org/C41895202', 'wikidata': 'https://www.wikidata.org/wiki/Q8162', 'display_name': 'Linguistics', 'level': 1, 'score': 27.1}, {'id': 'https://openalex.org/C121332964', 'wikidata': 'https://www.wikidata.org/wiki/Q413', 'display_name': 'Physics', 'level': 0, 'score': 25.6}, {'id': 'https://openalex.org/C149782125', 'wikidata': 'https://www.wikidata.org/wiki/Q160039', 'display_name': 'Econometrics', 'level': 1, 'score': 25.4}, {'id': 'https://openalex.org/C50522688', 'wikidata': 'https://www.wikidata.org/wiki/Q189833', 'display_name': 'Economic growth', 'level': 1, 'score': 24.2}, {'id': 'https://openalex.org/C86803240', 'wikidata': 'https://www.wikidata.org/wiki/Q420', 'display_name': 'Biology', 'level': 0, 'score': 22.5}]</t>
  </si>
  <si>
    <t xml:space="preserve">[{'year': 2025, 'works_count': 3, 'cited_by_count': 422}, {'year': 2024, 'works_count': 43, 'cited_by_count': 1996}, {'year': 2023, 'works_count': 35, 'cited_by_count': 2160}, {'year': 2022, 'works_count': 42, 'cited_by_count': 2072}, {'year': 2021, 'works_count': 32, 'cited_by_count': 2014}, {'year': 2020, 'works_count': 25, 'cited_by_count': 2040}, {'year': 2019, 'works_count': 27, 'cited_by_count': 1595}, {'year': 2018, 'works_count': 32, 'cited_by_count': 1487}, {'year': 2017, 'works_count': 19, 'cited_by_count': 1420}, {'year': 2016, 'works_count': 30, 'cited_by_count': 1207}, {'year': 2015, 'works_count': 42, 'cited_by_count': 1294}, {'year': 2014, 'works_count': 22, 'cited_by_count': 1116}, {'year': 2013, 'works_count': 24, 'cited_by_count': 858}, {'year': 2012, 'works_count': 23, 'cited_by_count': 591}]</t>
  </si>
  <si>
    <t xml:space="preserve">https://api.openalex.org/works?filter=primary_location.source.id:S21260181</t>
  </si>
  <si>
    <t xml:space="preserve">2025-04-15T19:09:24.636523</t>
  </si>
  <si>
    <t xml:space="preserve">https://openalex.org/S2764823410</t>
  </si>
  <si>
    <t xml:space="preserve">1748-4995</t>
  </si>
  <si>
    <t xml:space="preserve">['1748-4995', '1748-5002']</t>
  </si>
  <si>
    <t xml:space="preserve">Annals of Actuarial Science</t>
  </si>
  <si>
    <t xml:space="preserve">{'2yr_mean_citedness': 1.24, 'h_index': 27, 'i10_index': 88}</t>
  </si>
  <si>
    <t xml:space="preserve">{'openalex': 'https://openalex.org/S2764823410', 'issn_l': '1748-4995', 'issn': ['1748-4995', '1748-5002'], 'mag': '2764823410', 'wikidata': 'https://www.wikidata.org/entity/Q15751360'}</t>
  </si>
  <si>
    <t xml:space="preserve">http://journals.cambridge.org/AAS</t>
  </si>
  <si>
    <t xml:space="preserve">[{'id': 'https://openalex.org/T12011', 'display_name': 'Insurance, Mortality, Demography, Risk Management', 'count': 198,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'https://openalex.org/T12394', 'display_name': 'Insurance and Financial Risk Management',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91,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'https://openalex.org/T11720', 'display_name': 'Probability and Risk Models', 'count': 80,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35,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'https://openalex.org/T10968', 'display_name': 'Statistical Distribution Estimation and Applications', 'count': 34,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'count': 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'https://openalex.org/T11901', 'display_name': 'Bayesian Methods and Mixture Models', 'count': 21,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'https://openalex.org/T11413', 'display_name': 'Risk and Portfolio Optimization', 'count': 20,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'https://openalex.org/T10243', 'display_name': 'Statistical Methods and Bayesian Inference', 'count': 19,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'https://openalex.org/T10391', 'display_name': 'Healthcare Policy and Management',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'https://openalex.org/T10047', 'display_name': 'Financial Markets and Investment Strategies',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'https://openalex.org/T12443', 'display_name': 'Delphi Technique in Research',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</si>
  <si>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'https://openalex.org/T12011', 'display_name': 'Insurance, Mortality, Demography, Risk Management', 'value': 0.0016697,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'https://openalex.org/T11720', 'display_name': 'Probability and Risk Models', 'value': 0.0013321,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0.0005346,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0.0004146,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'https://openalex.org/T10968', 'display_name': 'Statistical Distribution Estimation and Applications', 'value': 0.0003772,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'https://openalex.org/T12781', 'display_name': 'Global Health Care Issues', 'value': 0.0003469,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'https://openalex.org/T14509', 'display_name': 'demographic modeling and climate adaptation', 'value': 0.0003154,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0.0003007,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'https://openalex.org/T14374', 'display_name': 'Statistical Methods in Epidemiology', 'value': 0.0002624,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'value': 0.0002002,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0.0001918,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'https://openalex.org/T11901', 'display_name': 'Bayesian Methods and Mixture Models', 'value': 0.0001757,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'https://openalex.org/T10243', 'display_name': 'Statistical Methods and Bayesian Inference', 'value': 0.0001704,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'https://openalex.org/T11496', 'display_name': 'Credit Risk and Financial Regulations',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'value': 0.0001433,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0.0001138,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'https://openalex.org/T10136', 'display_name': 'Statistical Methods and Inference', 'value': 9.43e-05,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'https://openalex.org/T12443', 'display_name': 'Delphi Technique in Research', 'value': 9.41e-05,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'https://openalex.org/T13607', 'display_name': 'Academic Publishing and Open Access', 'value': 6.99e-05,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'value': 6.8e-05,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6.67e-05,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6.22e-05,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5.85e-05,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'https://openalex.org/T13377', 'display_name': 'Ecosystem dynamics and resilience', 'value': 5.69e-05,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'https://openalex.org/T13906', 'display_name': 'Social Issues and Policies', 'value': 5.48e-05,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</si>
  <si>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97.5}, {'id': 'https://openalex.org/C33923547', 'wikidata': 'https://www.wikidata.org/wiki/Q395', 'display_name': 'Mathematics', 'level': 0, 'score': 86.8}, {'id': 'https://openalex.org/C144133560', 'wikidata': 'https://www.wikidata.org/wiki/Q4830453', 'display_name': 'Business', 'level': 0, 'score': 79.9}, {'id': 'https://openalex.org/C41008148', 'wikidata': 'https://www.wikidata.org/wiki/Q21198', 'display_name': 'Computer science', 'level': 0, 'score': 73.6}, {'id': 'https://openalex.org/C149782125', 'wikidata': 'https://www.wikidata.org/wiki/Q160039', 'display_name': 'Econometrics', 'level': 1, 'score': 51.2}, {'id': 'https://openalex.org/C105795698', 'wikidata': 'https://www.wikidata.org/wiki/Q12483', 'display_name': 'Statistics', 'level': 1, 'score': 50.0}, {'id': 'https://openalex.org/C162118730', 'wikidata': 'https://www.wikidata.org/wiki/Q1128453', 'display_name': 'Actuarial science', 'level': 1, 'score': 50.0}, {'id': 'https://openalex.org/C10138342', 'wikidata': 'https://www.wikidata.org/wiki/Q43015', 'display_name': 'Finance', 'level': 1, 'score': 44.8}, {'id': 'https://openalex.org/C121332964', 'wikidata': 'https://www.wikidata.org/wiki/Q413', 'display_name': 'Physics', 'level': 0, 'score': 40.0}, {'id': 'https://openalex.org/C17744445', 'wikidata': 'https://www.wikidata.org/wiki/Q36442', 'display_name': 'Political science', 'level': 0, 'score': 36.8}, {'id': 'https://openalex.org/C199539241', 'wikidata': 'https://www.wikidata.org/wiki/Q7748', 'display_name': 'Law', 'level': 1, 'score': 34.8}, {'id': 'https://openalex.org/C134306372', 'wikidata': 'https://www.wikidata.org/wiki/Q7754', 'display_name': 'Mathematical analysis', 'level': 1, 'score': 31.3}, {'id': 'https://openalex.org/C62520636', 'wikidata': 'https://www.wikidata.org/wiki/Q944', 'display_name': 'Quantum mechanics', 'level': 1, 'score': 31.1}, {'id': 'https://openalex.org/C119857082', 'wikidata': 'https://www.wikidata.org/wiki/Q2539', 'display_name': 'Machine learning', 'level': 1, 'score': 30.3}, {'id': 'https://openalex.org/C71924100', 'wikidata': 'https://www.wikidata.org/wiki/Q11190', 'display_name': 'Medicine', 'level': 0, 'score': 28.9}, {'id': 'https://openalex.org/C144024400', 'wikidata': 'https://www.wikidata.org/wiki/Q21201', 'display_name': 'Sociology', 'level': 0, 'score': 28.6}, {'id': 'https://openalex.org/C127413603', 'wikidata': 'https://www.wikidata.org/wiki/Q11023', 'display_name': 'Engineering', 'level': 0, 'score': 28.4}, {'id': 'https://openalex.org/C86803240', 'wikidata': 'https://www.wikidata.org/wiki/Q420', 'display_name': 'Biology', 'level': 0, 'score': 25.9}, {'id': 'https://openalex.org/C154945302', 'wikidata': 'https://www.wikidata.org/wiki/Q11660', 'display_name': 'Artificial intelligence', 'level': 1, 'score': 25.4}, {'id': 'https://openalex.org/C138885662', 'wikidata': 'https://www.wikidata.org/wiki/Q5891', 'display_name': 'Philosophy', 'level': 0, 'score': 23.9}]</t>
  </si>
  <si>
    <t xml:space="preserve">[{'year': 2025, 'works_count': 6, 'cited_by_count': 90}, {'year': 2024, 'works_count': 33, 'cited_by_count': 365}, {'year': 2023, 'works_count': 26, 'cited_by_count': 324}, {'year': 2022, 'works_count': 24, 'cited_by_count': 348}, {'year': 2021, 'works_count': 23, 'cited_by_count': 370}, {'year': 2020, 'works_count': 35, 'cited_by_count': 275}, {'year': 2019, 'works_count': 13, 'cited_by_count': 261}, {'year': 2018, 'works_count': 34, 'cited_by_count': 190}, {'year': 2017, 'works_count': 23, 'cited_by_count': 160}, {'year': 2016, 'works_count': 24, 'cited_by_count': 144}, {'year': 2015, 'works_count': 18, 'cited_by_count': 151}, {'year': 2014, 'works_count': 26, 'cited_by_count': 131}, {'year': 2013, 'works_count': 19, 'cited_by_count': 111}, {'year': 2012, 'works_count': 36, 'cited_by_count': 76}]</t>
  </si>
  <si>
    <t xml:space="preserve">https://api.openalex.org/works?filter=primary_location.source.id:S2764823410</t>
  </si>
  <si>
    <t xml:space="preserve">2025-04-13T19:07:01.127752</t>
  </si>
  <si>
    <t xml:space="preserve">https://openalex.org/S2764846857</t>
  </si>
  <si>
    <t xml:space="preserve">1643-5877</t>
  </si>
  <si>
    <t xml:space="preserve">['1643-5877', '2392-1641', '2450-0097']</t>
  </si>
  <si>
    <t xml:space="preserve">Economics and Business Review/The Poznań University of Economics Review</t>
  </si>
  <si>
    <t xml:space="preserve">{'2yr_mean_citedness': 2.2142857142857144, 'h_index': 22, 'i10_index': 68}</t>
  </si>
  <si>
    <t xml:space="preserve">{'openalex': 'https://openalex.org/S2764846857', 'issn_l': '1643-5877', 'issn': ['1643-5877', '2392-1641', '2450-0097'], 'mag': '2764846857'}</t>
  </si>
  <si>
    <t xml:space="preserve">[{'id': 'https://openalex.org/T10503', 'display_name': 'Global Financial Crisis and Policies',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'count': 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'https://openalex.org/T12815', 'display_name': 'Management and Organizational Practices',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'https://openalex.org/T13402', 'display_name': 'Business Strategy and Innovation',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'https://openalex.org/T10145', 'display_name': 'Consumer Behavior in Brand Consumption and Identification', 'count': 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13,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</si>
  <si>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'https://openalex.org/T14503', 'display_name': 'Globalization, Economics, and Policies', 'value': 0.0003955,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'https://openalex.org/T12052', 'display_name': 'Polish socio-economic development', 'value': 0.0003242,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'https://openalex.org/T14325', 'display_name': 'Diverse Specialized Academic Research', 'value': 0.0002792,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'https://openalex.org/T14154', 'display_name': 'finance, banking, and market dynamics', 'value': 0.0002114,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'value': 0.0002092,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0.000175,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'https://openalex.org/T12815', 'display_name': 'Management and Organizational Practices', 'value': 0.0001722,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0.0001538,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'https://openalex.org/T13355', 'display_name': 'Marketing and Advertising Strategies', 'value': 0.0001452,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0.0001373,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0.0001357,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'https://openalex.org/T14209', 'display_name': 'Public health and occupational medicine', 'value': 0.0001343,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'https://openalex.org/T12807', 'display_name': 'Consumer Behavior and Market Dynamics', 'value': 0.0001204,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0.0001201,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'https://openalex.org/T13821', 'display_name': 'Coaching Methods and Impact', 'value': 0.0001166,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'https://openalex.org/T12877', 'display_name': 'Social Issues in Poland', 'value': 0.0001142,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0.0001138,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0.0001081,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'https://openalex.org/T12584', 'display_name': 'Hospitality and Tourism Education', 'value': 0.0001054,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0.0001042,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0.0001019,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</si>
  <si>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169.7}, {'id': 'https://openalex.org/C144133560', 'wikidata': 'https://www.wikidata.org/wiki/Q4830453', 'display_name': 'Business', 'level': 0, 'score': 138.7}, {'id': 'https://openalex.org/C17744445', 'wikidata': 'https://www.wikidata.org/wiki/Q36442', 'display_name': 'Political science', 'level': 0, 'score': 115.1}, {'id': 'https://openalex.org/C41008148', 'wikidata': 'https://www.wikidata.org/wiki/Q21198', 'display_name': 'Computer science', 'level': 0, 'score': 108.9}, {'id': 'https://openalex.org/C199539241', 'wikidata': 'https://www.wikidata.org/wiki/Q7748', 'display_name': 'Law', 'level': 1, 'score': 106.3}, {'id': 'https://openalex.org/C33923547', 'wikidata': 'https://www.wikidata.org/wiki/Q395', 'display_name': 'Mathematics', 'level': 0, 'score': 88.2}, {'id': 'https://openalex.org/C10138342', 'wikidata': 'https://www.wikidata.org/wiki/Q43015', 'display_name': 'Finance', 'level': 1, 'score': 80.8}, {'id': 'https://openalex.org/C205649164', 'wikidata': 'https://www.wikidata.org/wiki/Q1071', 'display_name': 'Geography', 'level': 0, 'score': 76.0}, {'id': 'https://openalex.org/C138885662', 'wikidata': 'https://www.wikidata.org/wiki/Q5891', 'display_name': 'Philosophy', 'level': 0, 'score': 75.3}, {'id': 'https://openalex.org/C139719470', 'wikidata': 'https://www.wikidata.org/wiki/Q39680', 'display_name': 'Macroeconomics', 'level': 1, 'score': 63.5}, {'id': 'https://openalex.org/C95457728', 'wikidata': 'https://www.wikidata.org/wiki/Q309', 'display_name': 'History', 'level': 0, 'score': 58.7}, {'id': 'https://openalex.org/C144024400', 'wikidata': 'https://www.wikidata.org/wiki/Q21201', 'display_name': 'Sociology', 'level': 0, 'score': 57.6}, {'id': 'https://openalex.org/C86803240', 'wikidata': 'https://www.wikidata.org/wiki/Q420', 'display_name': 'Biology', 'level': 0, 'score': 56.1}, {'id': 'https://openalex.org/C166957645', 'wikidata': 'https://www.wikidata.org/wiki/Q23498', 'display_name': 'Archaeology', 'level': 1, 'score': 53.5}, {'id': 'https://openalex.org/C121332964', 'wikidata': 'https://www.wikidata.org/wiki/Q413', 'display_name': 'Physics', 'level': 0, 'score': 47.6}, {'id': 'https://openalex.org/C127413603', 'wikidata': 'https://www.wikidata.org/wiki/Q11023', 'display_name': 'Engineering', 'level': 0, 'score': 43.5}, {'id': 'https://openalex.org/C105795698', 'wikidata': 'https://www.wikidata.org/wiki/Q12483', 'display_name': 'Statistics', 'level': 1, 'score': 42.8}, {'id': 'https://openalex.org/C187736073', 'wikidata': 'https://www.wikidata.org/wiki/Q2920921', 'display_name': 'Management', 'level': 1, 'score': 39.9}, {'id': 'https://openalex.org/C111472728', 'wikidata': 'https://www.wikidata.org/wiki/Q9471', 'display_name': 'Epistemology', 'level': 1, 'score': 38.7}, {'id': 'https://openalex.org/C199360897', 'wikidata': 'https://www.wikidata.org/wiki/Q9143', 'display_name': 'Programming language', 'level': 1, 'score': 38.4}, {'id': 'https://openalex.org/C175444787', 'wikidata': 'https://www.wikidata.org/wiki/Q39072', 'display_name': 'Microeconomics', 'level': 1, 'score': 35.1}, {'id': 'https://openalex.org/C41895202', 'wikidata': 'https://www.wikidata.org/wiki/Q8162', 'display_name': 'Linguistics', 'level': 1, 'score': 34.3}, {'id': 'https://openalex.org/C15744967', 'wikidata': 'https://www.wikidata.org/wiki/Q9418', 'display_name': 'Psychology', 'level': 0, 'score': 33.9}, {'id': 'https://openalex.org/C62520636', 'wikidata': 'https://www.wikidata.org/wiki/Q944', 'display_name': 'Quantum mechanics', 'level': 1, 'score': 33.9}, {'id': 'https://openalex.org/C149782125', 'wikidata': 'https://www.wikidata.org/wiki/Q160039', 'display_name': 'Econometrics', 'level': 1, 'score': 33.2}]</t>
  </si>
  <si>
    <t xml:space="preserve">[{'year': 2025, 'works_count': 7, 'cited_by_count': 44}, {'year': 2024, 'works_count': 40, 'cited_by_count': 252}, {'year': 2023, 'works_count': 38, 'cited_by_count': 259}, {'year': 2022, 'works_count': 32, 'cited_by_count': 177}, {'year': 2021, 'works_count': 32, 'cited_by_count': 175}, {'year': 2020, 'works_count': 29, 'cited_by_count': 160}, {'year': 2019, 'works_count': 29, 'cited_by_count': 106}, {'year': 2018, 'works_count': 35, 'cited_by_count': 74}, {'year': 2017, 'works_count': 45, 'cited_by_count': 54}, {'year': 2016, 'works_count': 41, 'cited_by_count': 22}, {'year': 2015, 'works_count': 40, 'cited_by_count': 22}, {'year': 2014, 'works_count': 35, 'cited_by_count': 16}, {'year': 2013, 'works_count': 38, 'cited_by_count': 9}, {'year': 2012, 'works_count': 26, 'cited_by_count': 10}]</t>
  </si>
  <si>
    <t xml:space="preserve">https://api.openalex.org/works?filter=primary_location.source.id:S2764846857</t>
  </si>
  <si>
    <t xml:space="preserve">2025-04-15T09:04:30.547095</t>
  </si>
  <si>
    <t xml:space="preserve">https://openalex.org/S89611103</t>
  </si>
  <si>
    <t xml:space="preserve">1553-5304</t>
  </si>
  <si>
    <t xml:space="preserve">['1553-5304', '2194-5659']</t>
  </si>
  <si>
    <t xml:space="preserve">Global economy journal</t>
  </si>
  <si>
    <t xml:space="preserve">{'2yr_mean_citedness': 1.2083333333333333, 'h_index': 36, 'i10_index': 135}</t>
  </si>
  <si>
    <t xml:space="preserve">{'openalex': 'https://openalex.org/S89611103', 'issn_l': '1553-5304', 'issn': ['1553-5304', '2194-5659'], 'mag': '89611103'}</t>
  </si>
  <si>
    <t xml:space="preserve">['Global economy journal (Berkeley, Calif. Print)', 'Global economy journal (Berlin. Internet)']</t>
  </si>
  <si>
    <t xml:space="preserve">[{'id': 'https://openalex.org/T10128', 'display_name': 'Global trade and economics', 'count': 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33,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'count': 31,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'https://openalex.org/T11742', 'display_name': 'Economic Theory and Policy',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</si>
  <si>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'https://openalex.org/T10128', 'display_name': 'Global trade and economics', 'value': 0.0004977,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'https://openalex.org/T14352', 'display_name': 'Globalization and Economic Impact', 'value': 0.0003708,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0.0003325,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0.0002993,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'https://openalex.org/T10007', 'display_name': 'Monetary Policy and Economic Impact', 'value': 0.0002707,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0.0002536,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0.0002491,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0.0002299,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0.0002155,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0.0002101,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0.0002046,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0.0001818,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0.0001604,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0.0001362,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'value': 0.0001302,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0.0001233,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0.0001213,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0.0001156,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0.0001134,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9.36e-05,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</si>
  <si>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104.2}, {'id': 'https://openalex.org/C144133560', 'wikidata': 'https://www.wikidata.org/wiki/Q4830453', 'display_name': 'Business', 'level': 0, 'score': 85.0}, {'id': 'https://openalex.org/C17744445', 'wikidata': 'https://www.wikidata.org/wiki/Q36442', 'display_name': 'Political science', 'level': 0, 'score': 75.9}, {'id': 'https://openalex.org/C199539241', 'wikidata': 'https://www.wikidata.org/wiki/Q7748', 'display_name': 'Law', 'level': 1, 'score': 75.4}, {'id': 'https://openalex.org/C139719470', 'wikidata': 'https://www.wikidata.org/wiki/Q39680', 'display_name': 'Macroeconomics', 'level': 1, 'score': 64.0}, {'id': 'https://openalex.org/C18547055', 'wikidata': 'https://www.wikidata.org/wiki/Q47417', 'display_name': 'International economics', 'level': 1, 'score': 59.8}, {'id': 'https://openalex.org/C155202549', 'wikidata': 'https://www.wikidata.org/wiki/Q178803', 'display_name': 'International trade', 'level': 1, 'score': 50.2}, {'id': 'https://openalex.org/C33923547', 'wikidata': 'https://www.wikidata.org/wiki/Q395', 'display_name': 'Mathematics', 'level': 0, 'score': 48.5}, {'id': 'https://openalex.org/C10138342', 'wikidata': 'https://www.wikidata.org/wiki/Q43015', 'display_name': 'Finance', 'level': 1, 'score': 47.3}, {'id': 'https://openalex.org/C34447519', 'wikidata': 'https://www.wikidata.org/wiki/Q179522', 'display_name': 'Market economy', 'level': 1, 'score': 43.2}, {'id': 'https://openalex.org/C205649164', 'wikidata': 'https://www.wikidata.org/wiki/Q1071', 'display_name': 'Geography', 'level': 0, 'score': 42.4}, {'id': 'https://openalex.org/C95457728', 'wikidata': 'https://www.wikidata.org/wiki/Q309', 'display_name': 'History', 'level': 0, 'score': 39.8}, {'id': 'https://openalex.org/C41008148', 'wikidata': 'https://www.wikidata.org/wiki/Q21198', 'display_name': 'Computer science', 'level': 0, 'score': 39.6}, {'id': 'https://openalex.org/C166957645', 'wikidata': 'https://www.wikidata.org/wiki/Q23498', 'display_name': 'Archaeology', 'level': 1, 'score': 38.4}, {'id': 'https://openalex.org/C556758197', 'wikidata': 'https://www.wikidata.org/wiki/Q580018', 'display_name': 'Monetary economics', 'level': 1, 'score': 36.9}, {'id': 'https://openalex.org/C86803240', 'wikidata': 'https://www.wikidata.org/wiki/Q420', 'display_name': 'Biology', 'level': 0, 'score': 35.4}, {'id': 'https://openalex.org/C138885662', 'wikidata': 'https://www.wikidata.org/wiki/Q5891', 'display_name': 'Philosophy', 'level': 0, 'score': 33.9}, {'id': 'https://openalex.org/C50522688', 'wikidata': 'https://www.wikidata.org/wiki/Q189833', 'display_name': 'Economic growth', 'level': 1, 'score': 30.7}, {'id': 'https://openalex.org/C149782125', 'wikidata': 'https://www.wikidata.org/wiki/Q160039', 'display_name': 'Econometrics', 'level': 1, 'score': 29.2}, {'id': 'https://openalex.org/C105795698', 'wikidata': 'https://www.wikidata.org/wiki/Q12483', 'display_name': 'Statistics', 'level': 1, 'score': 29.0}, {'id': 'https://openalex.org/C175444787', 'wikidata': 'https://www.wikidata.org/wiki/Q39072', 'display_name': 'Microeconomics', 'level': 1, 'score': 26.7}, {'id': 'https://openalex.org/C18903297', 'wikidata': 'https://www.wikidata.org/wiki/Q7150', 'display_name': 'Ecology', 'level': 1, 'score': 24.4}, {'id': 'https://openalex.org/C94625758', 'wikidata': 'https://www.wikidata.org/wiki/Q7163', 'display_name': 'Politics', 'level': 2, 'score': 23.9}, {'id': 'https://openalex.org/C144024400', 'wikidata': 'https://www.wikidata.org/wiki/Q21201', 'display_name': 'Sociology', 'level': 0, 'score': 23.9}, {'id': 'https://openalex.org/C121332964', 'wikidata': 'https://www.wikidata.org/wiki/Q413', 'display_name': 'Physics', 'level': 0, 'score': 22.3}]</t>
  </si>
  <si>
    <t xml:space="preserve">[{'year': 2025, 'works_count': 1, 'cited_by_count': 56}, {'year': 2024, 'works_count': 6, 'cited_by_count': 333}, {'year': 2023, 'works_count': 7, 'cited_by_count': 372}, {'year': 2022, 'works_count': 17, 'cited_by_count': 393}, {'year': 2021, 'works_count': 21, 'cited_by_count': 424}, {'year': 2020, 'works_count': 24, 'cited_by_count': 432}, {'year': 2019, 'works_count': 28, 'cited_by_count': 284}, {'year': 2018, 'works_count': 18, 'cited_by_count': 274}, {'year': 2017, 'works_count': 34, 'cited_by_count': 260}, {'year': 2016, 'works_count': 36, 'cited_by_count': 262}, {'year': 2015, 'works_count': 29, 'cited_by_count': 291}, {'year': 2014, 'works_count': 28, 'cited_by_count': 281}, {'year': 2013, 'works_count': 21, 'cited_by_count': 305}, {'year': 2012, 'works_count': 32, 'cited_by_count': 281}]</t>
  </si>
  <si>
    <t xml:space="preserve">https://api.openalex.org/works?filter=primary_location.source.id:S89611103</t>
  </si>
  <si>
    <t xml:space="preserve">2025-04-15T20:29:46.723309</t>
  </si>
  <si>
    <t xml:space="preserve">https://openalex.org/S4210189864</t>
  </si>
  <si>
    <t xml:space="preserve">2312-430X</t>
  </si>
  <si>
    <t xml:space="preserve">['2312-430X', '2312-6310']</t>
  </si>
  <si>
    <t xml:space="preserve">The Economics and Finance Letters</t>
  </si>
  <si>
    <t xml:space="preserve">{'2yr_mean_citedness': 0.8888888888888888, 'h_index': 11, 'i10_index': 12}</t>
  </si>
  <si>
    <t xml:space="preserve">{'openalex': 'https://openalex.org/S4210189864', 'issn_l': '2312-430X', 'issn': ['2312-430X', '2312-6310'], 'wikidata': 'http://www.wikidata.org/entity/Q96735400'}</t>
  </si>
  <si>
    <t xml:space="preserve">http://www.conscientiabeam.com/journal/29</t>
  </si>
  <si>
    <t xml:space="preserve">['EFL', 'TEFL']</t>
  </si>
  <si>
    <t xml:space="preserve">[{'id': 'https://openalex.org/T11770', 'display_name': 'Fiscal Policy and Economic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'https://openalex.org/T11059', 'display_name': 'Market Dynamics and Volatility',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'count': 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'https://openalex.org/T11711', 'display_name': 'COVID-19 Pandemic Impacts',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'https://openalex.org/T12123', 'display_name': 'Financial Analysis and Corporate Governance',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'https://openalex.org/T13957', 'display_name': 'Corporate Governance and Financial Management',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'https://openalex.org/T12675', 'display_name': 'Financial Reporting and Valuation Research',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</si>
  <si>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0.0001556,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'value': 0.0001081,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'https://openalex.org/T14260', 'display_name': 'Impact of AI and Big Data on Business and Society', 'value': 9.59e-05,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'https://openalex.org/T12544', 'display_name': 'Working Capital and Financial Performance', 'value': 9.34e-05,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'value': 7.42e-05,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7.31e-05,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7.2e-05,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'https://openalex.org/T13794', 'display_name': 'Financial Reporting and XBRL', 'value': 6.63e-05,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'value': 6.4e-05,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6.24e-05,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'https://openalex.org/T13744', 'display_name': 'Financial Literacy and Behavior', 'value': 5.67e-05,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5.49e-05,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'https://openalex.org/T14453', 'display_name': 'Sustainability and Innovation in Business', 'value': 5.28e-05,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'https://openalex.org/T13957', 'display_name': 'Corporate Governance and Financial Management', 'value': 4.98e-05,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4.86e-05,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'https://openalex.org/T10357', 'display_name': 'Efficiency Analysis Using DEA',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4.26e-05,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4.25e-05,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3.99e-05,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3.91e-05,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3.69e-05,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</si>
  <si>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112.2}, {'id': 'https://openalex.org/C144133560', 'wikidata': 'https://www.wikidata.org/wiki/Q4830453', 'display_name': 'Business', 'level': 0, 'score': 88.5}, {'id': 'https://openalex.org/C41008148', 'wikidata': 'https://www.wikidata.org/wiki/Q21198', 'display_name': 'Computer science', 'level': 0, 'score': 69.9}, {'id': 'https://openalex.org/C10138342', 'wikidata': 'https://www.wikidata.org/wiki/Q43015', 'display_name': 'Finance', 'level': 1, 'score': 66.7}, {'id': 'https://openalex.org/C33923547', 'wikidata': 'https://www.wikidata.org/wiki/Q395', 'display_name': 'Mathematics', 'level': 0, 'score': 64.1}, {'id': 'https://openalex.org/C139719470', 'wikidata': 'https://www.wikidata.org/wiki/Q39680', 'display_name': 'Macroeconomics', 'level': 1, 'score': 60.9}, {'id': 'https://openalex.org/C17744445', 'wikidata': 'https://www.wikidata.org/wiki/Q36442', 'display_name': 'Political science', 'level': 0, 'score': 59.0}, {'id': 'https://openalex.org/C199539241', 'wikidata': 'https://www.wikidata.org/wiki/Q7748', 'display_name': 'Law', 'level': 1, 'score': 57.7}, {'id': 'https://openalex.org/C105795698', 'wikidata': 'https://www.wikidata.org/wiki/Q12483', 'display_name': 'Statistics', 'level': 1, 'score': 51.3}, {'id': 'https://openalex.org/C149782125', 'wikidata': 'https://www.wikidata.org/wiki/Q160039', 'display_name': 'Econometrics', 'level': 1, 'score': 48.7}, {'id': 'https://openalex.org/C556758197', 'wikidata': 'https://www.wikidata.org/wiki/Q580018', 'display_name': 'Monetary economics', 'level': 1, 'score': 44.2}, {'id': 'https://openalex.org/C119857082', 'wikidata': 'https://www.wikidata.org/wiki/Q2539', 'display_name': 'Machine learning', 'level': 1, 'score': 35.3}, {'id': 'https://openalex.org/C205649164', 'wikidata': 'https://www.wikidata.org/wiki/Q1071', 'display_name': 'Geography', 'level': 0, 'score': 34.0}, {'id': 'https://openalex.org/C138885662', 'wikidata': 'https://www.wikidata.org/wiki/Q5891', 'display_name': 'Philosophy', 'level': 0, 'score': 33.3}, {'id': 'https://openalex.org/C127413603', 'wikidata': 'https://www.wikidata.org/wiki/Q11023', 'display_name': 'Engineering', 'level': 0, 'score': 32.7}, {'id': 'https://openalex.org/C86803240', 'wikidata': 'https://www.wikidata.org/wiki/Q420', 'display_name': 'Biology', 'level': 0, 'score': 31.4}, {'id': 'https://openalex.org/C50522688', 'wikidata': 'https://www.wikidata.org/wiki/Q189833', 'display_name': 'Economic growth', 'level': 1, 'score': 28.2}, {'id': 'https://openalex.org/C95457728', 'wikidata': 'https://www.wikidata.org/wiki/Q309', 'display_name': 'History', 'level': 0, 'score': 28.2}, {'id': 'https://openalex.org/C166957645', 'wikidata': 'https://www.wikidata.org/wiki/Q23498', 'display_name': 'Archaeology', 'level': 1, 'score': 27.6}, {'id': 'https://openalex.org/C121332964', 'wikidata': 'https://www.wikidata.org/wiki/Q413', 'display_name': 'Physics', 'level': 0, 'score': 27.6}, {'id': 'https://openalex.org/C175444787', 'wikidata': 'https://www.wikidata.org/wiki/Q39072', 'display_name': 'Microeconomics', 'level': 1, 'score': 25.0}, {'id': 'https://openalex.org/C34447519', 'wikidata': 'https://www.wikidata.org/wiki/Q179522', 'display_name': 'Market economy', 'level': 1, 'score': 23.7}, {'id': 'https://openalex.org/C71924100', 'wikidata': 'https://www.wikidata.org/wiki/Q11190', 'display_name': 'Medicine', 'level': 0, 'score': 23.7}, {'id': 'https://openalex.org/C144024400', 'wikidata': 'https://www.wikidata.org/wiki/Q21201', 'display_name': 'Sociology', 'level': 0, 'score': 23.1}, {'id': 'https://openalex.org/C121955636', 'wikidata': 'https://www.wikidata.org/wiki/Q4116214', 'display_name': 'Accounting', 'level': 1, 'score': 22.4}]</t>
  </si>
  <si>
    <t xml:space="preserve">[{'year': 2025, 'works_count': 9, 'cited_by_count': 23}, {'year': 2024, 'works_count': 21, 'cited_by_count': 168}, {'year': 2023, 'works_count': 20, 'cited_by_count': 199}, {'year': 2022, 'works_count': 25, 'cited_by_count': 157}, {'year': 2021, 'works_count': 26, 'cited_by_count': 63}, {'year': 2020, 'works_count': 29, 'cited_by_count': 29}, {'year': 2019, 'works_count': 21, 'cited_by_count': 60}, {'year': 2018, 'works_count': 7, 'cited_by_count': 12}, {'year': 2017, 'works_count': 4, 'cited_by_count': 7}, {'year': 2016, 'works_count': 11, 'cited_by_count': 5}, {'year': 2015, 'works_count': 8, 'cited_by_count': 5}, {'year': 2014, 'works_count': 17, 'cited_by_count': 2}]</t>
  </si>
  <si>
    <t xml:space="preserve">https://api.openalex.org/works?filter=primary_location.source.id:S4210189864</t>
  </si>
  <si>
    <t xml:space="preserve">2025-04-13T10:17:06.998804</t>
  </si>
  <si>
    <t xml:space="preserve">https://openalex.org/S4210230148</t>
  </si>
  <si>
    <t xml:space="preserve">2113-5207</t>
  </si>
  <si>
    <t xml:space="preserve">['2113-5207', '2269-8450']</t>
  </si>
  <si>
    <t xml:space="preserve">OEconomia</t>
  </si>
  <si>
    <t xml:space="preserve">https://openalex.org/P4310311321</t>
  </si>
  <si>
    <t xml:space="preserve">Association Œconomia</t>
  </si>
  <si>
    <t xml:space="preserve">['https://openalex.org/P4310311321']</t>
  </si>
  <si>
    <t xml:space="preserve">{'2yr_mean_citedness': 0.30973451327433627, 'h_index': 15, 'i10_index': 24}</t>
  </si>
  <si>
    <t xml:space="preserve">{'openalex': 'https://openalex.org/S4210230148', 'issn_l': '2113-5207', 'issn': ['2113-5207', '2269-8450']}</t>
  </si>
  <si>
    <t xml:space="preserve">http://oeconomia.revues.org</t>
  </si>
  <si>
    <t xml:space="preserve">[{'id': 'https://openalex.org/T10785', 'display_name': 'Economic Theory and Institutions', 'count': 272,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'https://openalex.org/T11475', 'display_name': 'French Urban and Social Studies', 'count': 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33,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'https://openalex.org/T10718', 'display_name': 'Political Philosophy and Ethics',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'https://openalex.org/T13033', 'display_name': 'Social Sciences and Governance', 'count': 25,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'https://openalex.org/T13641', 'display_name': 'Historical Studies and Socio-cultural Analysis', 'count': 23,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'https://openalex.org/T10778', 'display_name': 'Philosophy and History of Science', 'count': 20,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'https://openalex.org/T12454', 'display_name': 'European Political History Analysis', 'count': 18,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'https://openalex.org/T14475', 'display_name': 'History of Science and Medicine', 'count': 17,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'https://openalex.org/T11817', 'display_name': 'Housing, Finance, and Neoliberalism',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'https://openalex.org/T14402', 'display_name': 'Political and Social Issues',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'https://openalex.org/T12909', 'display_name': 'French Historical and Cultural Studies', 'count': 12,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'https://openalex.org/T13138', 'display_name': 'Legal and Constitutional Studies',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'https://openalex.org/T13396', 'display_name': 'Agriculture and Rural Development Research', 'count': 12,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'https://openalex.org/T13445', 'display_name': 'American Constitutional Law and Politics',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</si>
  <si>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'https://openalex.org/T13610', 'display_name': 'Society, Economy, and Ethics Research', 'value': 0.0053097,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0.0014475,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'https://openalex.org/T14383', 'display_name': 'Global Development and Urbanization', 'value': 0.0010081,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'value': 0.0005451,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'https://openalex.org/T14266', 'display_name': 'Interdisciplinary Studies: Technology, Society, and Humanities', 'value': 0.0005152,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'https://openalex.org/T13196', 'display_name': 'Political Theory and Influence', 'value': 0.0003427,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0.0002963,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'https://openalex.org/T12730', 'display_name': 'Weber, Simmel, Sociological Theory', 'value': 0.0002834,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0.000275,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'https://openalex.org/T13545', 'display_name': 'Philosophical and Theoretical Analysis', 'value': 0.00027,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'https://openalex.org/T11742', 'display_name': 'Economic Theory and Policy', 'value': 0.0002598,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0.0002189,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'https://openalex.org/T12839', 'display_name': 'Emile Durkheim and Sociology', 'value': 0.0002124,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'value': 0.0001913,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0.0001822,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'https://openalex.org/T10718', 'display_name': 'Political Philosophy and Ethics', 'value': 0.0001753,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'https://openalex.org/T12953', 'display_name': 'Critical Realism in Sociology', 'value': 0.0001482,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'https://openalex.org/T13910', 'display_name': 'Computational and Text Analysis Methods', 'value': 0.000142,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'https://openalex.org/T10778', 'display_name': 'Philosophy and History of Science', 'value': 0.0001415,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'https://openalex.org/T13577', 'display_name': 'Sephardic Jews and Inquisition Studies', 'value': 0.0001332,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'https://openalex.org/T14196', 'display_name': 'Multidisciplinary Warburg-centric Studies', 'value': 0.0001325,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'https://openalex.org/T14300', 'display_name': 'Legal and Social Philosophy', 'value': 0.0001307,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0.0001284,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0.0001259,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</si>
  <si>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66.3}, {'id': 'https://openalex.org/C162324750', 'wikidata': 'https://www.wikidata.org/wiki/Q8134', 'display_name': 'Economics', 'level': 0, 'score': 66.0}, {'id': 'https://openalex.org/C17744445', 'wikidata': 'https://www.wikidata.org/wiki/Q36442', 'display_name': 'Political science', 'level': 0, 'score': 58.7}, {'id': 'https://openalex.org/C144024400', 'wikidata': 'https://www.wikidata.org/wiki/Q21201', 'display_name': 'Sociology', 'level': 0, 'score': 47.1}, {'id': 'https://openalex.org/C142362112', 'wikidata': 'https://www.wikidata.org/wiki/Q735', 'display_name': 'Art', 'level': 0, 'score': 46.2}, {'id': 'https://openalex.org/C199539241', 'wikidata': 'https://www.wikidata.org/wiki/Q7748', 'display_name': 'Law', 'level': 1, 'score': 40.5}, {'id': 'https://openalex.org/C41008148', 'wikidata': 'https://www.wikidata.org/wiki/Q21198', 'display_name': 'Computer science', 'level': 0, 'score': 32.9}, {'id': 'https://openalex.org/C95457728', 'wikidata': 'https://www.wikidata.org/wiki/Q309', 'display_name': 'History', 'level': 0, 'score': 32.8}, {'id': 'https://openalex.org/C15708023', 'wikidata': 'https://www.wikidata.org/wiki/Q80083', 'display_name': 'Humanities', 'level': 1, 'score': 27.0}, {'id': 'https://openalex.org/C33923547', 'wikidata': 'https://www.wikidata.org/wiki/Q395', 'display_name': 'Mathematics', 'level': 0, 'score': 24.3}, {'id': 'https://openalex.org/C111472728', 'wikidata': 'https://www.wikidata.org/wiki/Q9471', 'display_name': 'Epistemology', 'level': 1, 'score': 21.8}, {'id': 'https://openalex.org/C133425853', 'wikidata': 'https://www.wikidata.org/wiki/Q60571', 'display_name': 'Neoclassical economics', 'level': 1, 'score': 20.4}]</t>
  </si>
  <si>
    <t xml:space="preserve">[{'year': 2025, 'works_count': 0, 'cited_by_count': 22}, {'year': 2024, 'works_count': 50, 'cited_by_count': 146}, {'year': 2023, 'works_count': 61, 'cited_by_count': 137}, {'year': 2022, 'works_count': 52, 'cited_by_count': 122}, {'year': 2021, 'works_count': 63, 'cited_by_count': 147}, {'year': 2020, 'works_count': 57, 'cited_by_count': 111}, {'year': 2019, 'works_count': 55, 'cited_by_count': 118}, {'year': 2018, 'works_count': 32, 'cited_by_count': 71}, {'year': 2017, 'works_count': 32, 'cited_by_count': 61}, {'year': 2016, 'works_count': 42, 'cited_by_count': 47}, {'year': 2015, 'works_count': 38, 'cited_by_count': 38}, {'year': 2014, 'works_count': 49, 'cited_by_count': 51}, {'year': 2013, 'works_count': 72, 'cited_by_count': 24}, {'year': 2012, 'works_count': 88, 'cited_by_count': 18}]</t>
  </si>
  <si>
    <t xml:space="preserve">https://api.openalex.org/works?filter=primary_location.source.id:S4210230148</t>
  </si>
  <si>
    <t xml:space="preserve">2025-04-13T21:20:01.811034</t>
  </si>
  <si>
    <t xml:space="preserve">https://openalex.org/S2898275063</t>
  </si>
  <si>
    <t xml:space="preserve">2444-8834</t>
  </si>
  <si>
    <t xml:space="preserve">['2444-8834', '2444-8842']</t>
  </si>
  <si>
    <t xml:space="preserve">European Research on Management and Business Economics</t>
  </si>
  <si>
    <t xml:space="preserve">{'2yr_mean_citedness': 10.50943396226415, 'h_index': 50, 'i10_index': 150}</t>
  </si>
  <si>
    <t xml:space="preserve">{'openalex': 'https://openalex.org/S2898275063', 'issn_l': '2444-8834', 'issn': ['2444-8834', '2444-8842'], 'mag': '2898275063'}</t>
  </si>
  <si>
    <t xml:space="preserve">https://www.journals.elsevier.com/european-research-on-management-and-business-economics</t>
  </si>
  <si>
    <t xml:space="preserve">[{'price': 1240, 'currency': 'EUR'}]</t>
  </si>
  <si>
    <t xml:space="preserve">[{'id': 'https://openalex.org/T10609', 'display_name': 'Digital Marketing and Social Media',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'count': 29,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29,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24,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'https://openalex.org/T10068', 'display_name': 'Technology Adoption and User Behaviour', 'count': 22,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'https://openalex.org/T10145', 'display_name': 'Consumer Behavior in Brand Consumption and Identification', 'count': 20,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15,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'https://openalex.org/T10164', 'display_name': 'Quality and Supply Management', 'count': 15,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'count': 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13,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'https://openalex.org/T11047', 'display_name': 'Gender Diversity and Inequality', 'count': 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'https://openalex.org/T11849', 'display_name': 'Intellectual Capital and Performance Analysis',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'https://openalex.org/T10539', 'display_name': 'Sustainable Supply Chain Management',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'https://openalex.org/T12738', 'display_name': 'Corporate Identity and Reputation',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'https://openalex.org/T12392', 'display_name': 'Sharing Economy and Platforms',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</si>
  <si>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'https://openalex.org/T11843', 'display_name': 'Family Business Performance and Succession', 'value': 0.0002711,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'https://openalex.org/T12738', 'display_name': 'Corporate Identity and Reputation', 'value': 0.0001934,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0.0001653,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'https://openalex.org/T11849', 'display_name': 'Intellectual Capital and Performance Analysis', 'value': 0.0001595,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'https://openalex.org/T13611', 'display_name': 'Education, Management, Technology, Human Resources', 'value': 0.0001408,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'https://openalex.org/T13927', 'display_name': 'Cyberloafing and Workplace Behavior', 'value': 0.0001351,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'https://openalex.org/T10880', 'display_name': 'Environmental Sustainability in Business', 'value': 0.0001296,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0.0001188,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'value': 0.0001126,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0.0001108,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'value': 0.0001092,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'https://openalex.org/T13585', 'display_name': 'Technostress in Professional Settings', 'value': 0.0001085,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'https://openalex.org/T12786', 'display_name': 'Innovation and Socioeconomic Development', 'value': 0.0001026,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'https://openalex.org/T11536', 'display_name': 'Consumer Retail Behavior Studies', 'value': 9.97e-05,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9.06e-05,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'https://openalex.org/T11047', 'display_name': 'Gender Diversity and Inequality', 'value': 8.95e-05,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'https://openalex.org/T10006', 'display_name': 'Job Satisfaction and Organizational Behavior', 'value': 8.8e-05,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'https://openalex.org/T10068', 'display_name': 'Technology Adoption and User Behaviour', 'value': 8.68e-05,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'https://openalex.org/T13237', 'display_name': 'Socio-economic Development and Sustainability', 'value': 8.6e-05,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'value': 8.29e-05,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8.21e-05,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'https://openalex.org/T10003', 'display_name': 'Innovation and Knowledge Management', 'value': 8.15e-05,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'https://openalex.org/T14064', 'display_name': 'Organizational and Employee Performance', 'value': 8.13e-05,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'https://openalex.org/T13803', 'display_name': 'Organizational Strategy and Culture', 'value': 8e-05,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7.46e-05,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</si>
  <si>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114.9}, {'id': 'https://openalex.org/C162324750', 'wikidata': 'https://www.wikidata.org/wiki/Q8134', 'display_name': 'Economics', 'level': 0, 'score': 102.7}, {'id': 'https://openalex.org/C17744445', 'wikidata': 'https://www.wikidata.org/wiki/Q36442', 'display_name': 'Political science', 'level': 0, 'score': 92.6}, {'id': 'https://openalex.org/C41008148', 'wikidata': 'https://www.wikidata.org/wiki/Q21198', 'display_name': 'Computer science', 'level': 0, 'score': 91.0}, {'id': 'https://openalex.org/C199539241', 'wikidata': 'https://www.wikidata.org/wiki/Q7748', 'display_name': 'Law', 'level': 1, 'score': 85.6}, {'id': 'https://openalex.org/C33923547', 'wikidata': 'https://www.wikidata.org/wiki/Q395', 'display_name': 'Mathematics', 'level': 0, 'score': 71.8}, {'id': 'https://openalex.org/C162853370', 'wikidata': 'https://www.wikidata.org/wiki/Q39809', 'display_name': 'Marketing', 'level': 1, 'score': 58.5}, {'id': 'https://openalex.org/C15744967', 'wikidata': 'https://www.wikidata.org/wiki/Q9418', 'display_name': 'Psychology', 'level': 0, 'score': 55.3}, {'id': 'https://openalex.org/C86803240', 'wikidata': 'https://www.wikidata.org/wiki/Q420', 'display_name': 'Biology', 'level': 0, 'score': 53.7}, {'id': 'https://openalex.org/C138885662', 'wikidata': 'https://www.wikidata.org/wiki/Q5891', 'display_name': 'Philosophy', 'level': 0, 'score': 53.2}, {'id': 'https://openalex.org/C121332964', 'wikidata': 'https://www.wikidata.org/wiki/Q413', 'display_name': 'Physics', 'level': 0, 'score': 48.9}, {'id': 'https://openalex.org/C105795698', 'wikidata': 'https://www.wikidata.org/wiki/Q12483', 'display_name': 'Statistics', 'level': 1, 'score': 48.4}, {'id': 'https://openalex.org/C10138342', 'wikidata': 'https://www.wikidata.org/wiki/Q43015', 'display_name': 'Finance', 'level': 1, 'score': 46.3}, {'id': 'https://openalex.org/C187736073', 'wikidata': 'https://www.wikidata.org/wiki/Q2920921', 'display_name': 'Management', 'level': 1, 'score': 44.7}, {'id': 'https://openalex.org/C205649164', 'wikidata': 'https://www.wikidata.org/wiki/Q1071', 'display_name': 'Geography', 'level': 0, 'score': 40.4}, {'id': 'https://openalex.org/C119857082', 'wikidata': 'https://www.wikidata.org/wiki/Q2539', 'display_name': 'Machine learning', 'level': 1, 'score': 39.4}, {'id': 'https://openalex.org/C144024400', 'wikidata': 'https://www.wikidata.org/wiki/Q21201', 'display_name': 'Sociology', 'level': 0, 'score': 39.4}, {'id': 'https://openalex.org/C127413603', 'wikidata': 'https://www.wikidata.org/wiki/Q11023', 'display_name': 'Engineering', 'level': 0, 'score': 34.6}, {'id': 'https://openalex.org/C77805123', 'wikidata': 'https://www.wikidata.org/wiki/Q161272', 'display_name': 'Social psychology', 'level': 1, 'score': 34.6}, {'id': 'https://openalex.org/C95457728', 'wikidata': 'https://www.wikidata.org/wiki/Q309', 'display_name': 'History', 'level': 0, 'score': 31.9}, {'id': 'https://openalex.org/C166957645', 'wikidata': 'https://www.wikidata.org/wiki/Q23498', 'display_name': 'Archaeology', 'level': 1, 'score': 31.4}, {'id': 'https://openalex.org/C111472728', 'wikidata': 'https://www.wikidata.org/wiki/Q9471', 'display_name': 'Epistemology', 'level': 1, 'score': 30.9}, {'id': 'https://openalex.org/C185592680', 'wikidata': 'https://www.wikidata.org/wiki/Q2329', 'display_name': 'Chemistry', 'level': 0, 'score': 29.3}, {'id': 'https://openalex.org/C97355855', 'wikidata': 'https://www.wikidata.org/wiki/Q11473', 'display_name': 'Thermodynamics', 'level': 1, 'score': 29.3}, {'id': 'https://openalex.org/C71924100', 'wikidata': 'https://www.wikidata.org/wiki/Q11190', 'display_name': 'Medicine', 'level': 0, 'score': 28.7}]</t>
  </si>
  <si>
    <t xml:space="preserve">[{'year': 2025, 'works_count': 9, 'cited_by_count': 378}, {'year': 2024, 'works_count': 32, 'cited_by_count': 1949}, {'year': 2023, 'works_count': 25, 'cited_by_count': 2225}, {'year': 2022, 'works_count': 28, 'cited_by_count': 1746}, {'year': 2021, 'works_count': 25, 'cited_by_count': 1249}, {'year': 2020, 'works_count': 29, 'cited_by_count': 727}, {'year': 2019, 'works_count': 18, 'cited_by_count': 399}, {'year': 2018, 'works_count': 17, 'cited_by_count': 205}, {'year': 2017, 'works_count': 33, 'cited_by_count': 75}, {'year': 2016, 'works_count': 12, 'cited_by_count': 16}, {'year': 2015, 'works_count': 20, 'cited_by_count': 1}, {'year': 2014, 'works_count': 1, 'cited_by_count': 0}, {'year': 2013, 'works_count': 0, 'cited_by_count': 1}]</t>
  </si>
  <si>
    <t xml:space="preserve">https://api.openalex.org/works?filter=primary_location.source.id:S2898275063</t>
  </si>
  <si>
    <t xml:space="preserve">2025-04-16T03:18:30.727921</t>
  </si>
  <si>
    <t xml:space="preserve">https://openalex.org/S204467137</t>
  </si>
  <si>
    <t xml:space="preserve">1869-4195</t>
  </si>
  <si>
    <t xml:space="preserve">['1869-4195', '1869-4187']</t>
  </si>
  <si>
    <t xml:space="preserve">SERIEs</t>
  </si>
  <si>
    <t xml:space="preserve">{'2yr_mean_citedness': 0.47058823529411764, 'h_index': 32, 'i10_index': 110}</t>
  </si>
  <si>
    <t xml:space="preserve">{'openalex': 'https://openalex.org/S204467137', 'issn_l': '1869-4195', 'issn': ['1869-4195', '1869-4187'], 'mag': '204467137'}</t>
  </si>
  <si>
    <t xml:space="preserve">https://www.springer.com/journal/13209</t>
  </si>
  <si>
    <t xml:space="preserve">[{'url': 'http://asesec.org/', 'organization': 'Spanish Economic Association'}]</t>
  </si>
  <si>
    <t xml:space="preserve">['Journal of the Spanish Economic Association (Internet)', 'Journal of the Spanish Economic Association (Print)']</t>
  </si>
  <si>
    <t xml:space="preserve">[{'id': 'https://openalex.org/T11770', 'display_name': 'Fiscal Policy and Economic Growth',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25,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'https://openalex.org/T11031', 'display_name': 'Game Theory and Applications',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'https://openalex.org/T11043', 'display_name': 'Merger and Competition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'https://openalex.org/T11161', 'display_name': 'Consumer Market Behavior and Pricing', 'count': 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</si>
  <si>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'https://openalex.org/T10991', 'display_name': 'Game Theory and Voting Systems', 'value': 0.0004572,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0.0002497,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0.0002469,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0.0002391,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0.0001814,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0.0001692,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0.0001454,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0.0001377,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0.0001312,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0.0001248,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0.0001218,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0.0001146,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0.0001122,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'value': 0.0001116,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9.43e-05,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'https://openalex.org/T11161', 'display_name': 'Consumer Market Behavior and Pricing', 'value': 9.03e-05,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8.89e-05,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8.08e-05,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7.96e-05,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</si>
  <si>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107.2}, {'id': 'https://openalex.org/C17744445', 'wikidata': 'https://www.wikidata.org/wiki/Q36442', 'display_name': 'Political science', 'level': 0, 'score': 91.8}, {'id': 'https://openalex.org/C199539241', 'wikidata': 'https://www.wikidata.org/wiki/Q7748', 'display_name': 'Law', 'level': 1, 'score': 91.5}, {'id': 'https://openalex.org/C139719470', 'wikidata': 'https://www.wikidata.org/wiki/Q39680', 'display_name': 'Macroeconomics', 'level': 1, 'score': 83.3}, {'id': 'https://openalex.org/C33923547', 'wikidata': 'https://www.wikidata.org/wiki/Q395', 'display_name': 'Mathematics', 'level': 0, 'score': 72.3}, {'id': 'https://openalex.org/C178283979', 'wikidata': 'https://www.wikidata.org/wiki/Q274490', 'display_name': 'Public finance', 'level': 2, 'score': 69.7}, {'id': 'https://openalex.org/C41008148', 'wikidata': 'https://www.wikidata.org/wiki/Q21198', 'display_name': 'Computer science', 'level': 0, 'score': 51.0}, {'id': 'https://openalex.org/C144133560', 'wikidata': 'https://www.wikidata.org/wiki/Q4830453', 'display_name': 'Business', 'level': 0, 'score': 48.5}, {'id': 'https://openalex.org/C138885662', 'wikidata': 'https://www.wikidata.org/wiki/Q5891', 'display_name': 'Philosophy', 'level': 0, 'score': 42.6}, {'id': 'https://openalex.org/C175444787', 'wikidata': 'https://www.wikidata.org/wiki/Q39072', 'display_name': 'Microeconomics', 'level': 1, 'score': 42.3}, {'id': 'https://openalex.org/C86803240', 'wikidata': 'https://www.wikidata.org/wiki/Q420', 'display_name': 'Biology', 'level': 0, 'score': 36.7}, {'id': 'https://openalex.org/C149782125', 'wikidata': 'https://www.wikidata.org/wiki/Q160039', 'display_name': 'Econometrics', 'level': 1, 'score': 35.4}, {'id': 'https://openalex.org/C121332964', 'wikidata': 'https://www.wikidata.org/wiki/Q413', 'display_name': 'Physics', 'level': 0, 'score': 35.1}, {'id': 'https://openalex.org/C105795698', 'wikidata': 'https://www.wikidata.org/wiki/Q12483', 'display_name': 'Statistics', 'level': 1, 'score': 33.1}, {'id': 'https://openalex.org/C34447519', 'wikidata': 'https://www.wikidata.org/wiki/Q179522', 'display_name': 'Market economy', 'level': 1, 'score': 33.1}, {'id': 'https://openalex.org/C10138342', 'wikidata': 'https://www.wikidata.org/wiki/Q43015', 'display_name': 'Finance', 'level': 1, 'score': 29.7}, {'id': 'https://openalex.org/C144024400', 'wikidata': 'https://www.wikidata.org/wiki/Q21201', 'display_name': 'Sociology', 'level': 0, 'score': 27.4}, {'id': 'https://openalex.org/C205649164', 'wikidata': 'https://www.wikidata.org/wiki/Q1071', 'display_name': 'Geography', 'level': 0, 'score': 26.7}, {'id': 'https://openalex.org/C111472728', 'wikidata': 'https://www.wikidata.org/wiki/Q9471', 'display_name': 'Epistemology', 'level': 1, 'score': 24.6}, {'id': 'https://openalex.org/C127413603', 'wikidata': 'https://www.wikidata.org/wiki/Q11023', 'display_name': 'Engineering', 'level': 0, 'score': 24.4}, {'id': 'https://openalex.org/C50522688', 'wikidata': 'https://www.wikidata.org/wiki/Q189833', 'display_name': 'Economic growth', 'level': 1, 'score': 23.6}, {'id': 'https://openalex.org/C71924100', 'wikidata': 'https://www.wikidata.org/wiki/Q11190', 'display_name': 'Medicine', 'level': 0, 'score': 22.1}, {'id': 'https://openalex.org/C15744967', 'wikidata': 'https://www.wikidata.org/wiki/Q9418', 'display_name': 'Psychology', 'level': 0, 'score': 21.0}, {'id': 'https://openalex.org/C62520636', 'wikidata': 'https://www.wikidata.org/wiki/Q944', 'display_name': 'Quantum mechanics', 'level': 1, 'score': 21.0}, {'id': 'https://openalex.org/C145236788', 'wikidata': 'https://www.wikidata.org/wiki/Q28161', 'display_name': 'Labour economics', 'level': 1, 'score': 20.5}]</t>
  </si>
  <si>
    <t xml:space="preserve">[{'year': 2025, 'works_count': 4, 'cited_by_count': 62}, {'year': 2024, 'works_count': 9, 'cited_by_count': 343}, {'year': 2023, 'works_count': 23, 'cited_by_count': 395}, {'year': 2022, 'works_count': 11, 'cited_by_count': 371}, {'year': 2021, 'works_count': 34, 'cited_by_count': 385}, {'year': 2020, 'works_count': 21, 'cited_by_count': 314}, {'year': 2019, 'works_count': 29, 'cited_by_count': 286}, {'year': 2018, 'works_count': 18, 'cited_by_count': 267}, {'year': 2017, 'works_count': 22, 'cited_by_count': 263}, {'year': 2016, 'works_count': 25, 'cited_by_count': 192}, {'year': 2015, 'works_count': 23, 'cited_by_count': 157}, {'year': 2014, 'works_count': 21, 'cited_by_count': 203}, {'year': 2013, 'works_count': 13, 'cited_by_count': 149}, {'year': 2012, 'works_count': 15, 'cited_by_count': 118}]</t>
  </si>
  <si>
    <t xml:space="preserve">https://api.openalex.org/works?filter=primary_location.source.id:S204467137</t>
  </si>
  <si>
    <t xml:space="preserve">2025-04-14T23:35:00.554412</t>
  </si>
  <si>
    <t xml:space="preserve">https://openalex.org/S4210208553</t>
  </si>
  <si>
    <t xml:space="preserve">1753-0229</t>
  </si>
  <si>
    <t xml:space="preserve">['1753-0229', '1753-0237']</t>
  </si>
  <si>
    <t xml:space="preserve">OPEC Energy Review</t>
  </si>
  <si>
    <t xml:space="preserve">{'2yr_mean_citedness': 2.2698412698412698, 'h_index': 29, 'i10_index': 121}</t>
  </si>
  <si>
    <t xml:space="preserve">{'openalex': 'https://openalex.org/S4210208553', 'issn_l': '1753-0229', 'issn': ['1753-0229', '1753-0237'], 'wikidata': 'https://www.wikidata.org/entity/Q15758326'}</t>
  </si>
  <si>
    <t xml:space="preserve">https://onlinelibrary.wiley.com/journal/17530237</t>
  </si>
  <si>
    <t xml:space="preserve">[{'url': 'http://www.opec.org/opec_web/en/', 'organization': 'Organization of the Petroleum Exporting Countries'}]</t>
  </si>
  <si>
    <t xml:space="preserve">['Organization of the Petroleum Exporting Countries energy review', 'Organization of Petroleum Exporting Countries energy review']</t>
  </si>
  <si>
    <t xml:space="preserve">[{'id': 'https://openalex.org/T11059', 'display_name': 'Market Dynamics and Volatility',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178,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'count': 70,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54,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'https://openalex.org/T11823', 'display_name': 'Natural Resources and Economic Development', 'count': 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17,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'https://openalex.org/T14327', 'display_name': 'Advanced Energy Technologies and Civil Engineering Innovations', 'count': 16, 'subfield': {'id': 'https://openalex.org/subfields/2104', 'display_name': 'Nuclear Energy and Engineering'}, 'field': {'id': 'https://openalex.org/fields/21', 'display_name': 'Energy'}, 'domain': {'id': 'https://openalex.org/domains/3', 'display_name': 'Physical Sciences'}}, {'id': 'https://openalex.org/T10435', 'display_name': 'Environmental Impact and Sustainability', 'count': 15,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'https://openalex.org/T14224', 'display_name': 'Oil, Gas, and Environmental Issues',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'https://openalex.org/T12095', 'display_name': 'Vehicle emissions and performance', 'count': 10,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'https://openalex.org/T10349', 'display_name': 'Migration and Labor Dynamics',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'https://openalex.org/T11801', 'display_name': 'Reservoir Engineering and Simulation Methods', 'count': 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'https://openalex.org/T10424', 'display_name': 'Electric Power System Optimization', 'count': 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'https://openalex.org/T13186', 'display_name': 'Russia and Soviet political economy',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'https://openalex.org/T10768', 'display_name': 'Electric Vehicles and Infrastructure', 'count': 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'https://openalex.org/T11954', 'display_name': 'Energy Efficiency and Management', 'count': 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'https://openalex.org/T10393', 'display_name': 'Economic Growth and Productivity',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</si>
  <si>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'https://openalex.org/T10438', 'display_name': 'Energy, Environment, Economic Growth', 'value': 0.0010237,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0.0010124,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0.0008923,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0.0006437,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'https://openalex.org/T14327', 'display_name': 'Advanced Energy Technologies and Civil Engineering Innovations', 'value': 0.0006267, 'subfield': {'id': 'https://openalex.org/subfields/2104', 'display_name': 'Nuclear Energy and Engineering'}, 'field': {'id': 'https://openalex.org/fields/21', 'display_name': 'Energy'}, 'domain': {'id': 'https://openalex.org/domains/3', 'display_name': 'Physical Sciences'}}, {'id': 'https://openalex.org/T14224', 'display_name': 'Oil, Gas, and Environmental Issues', 'value': 0.0004242,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'https://openalex.org/T11336', 'display_name': 'Energy and Environment Impacts', 'value': 0.0004058,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'value': 0.0002752,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'https://openalex.org/T10007', 'display_name': 'Monetary Policy and Economic Impact', 'value': 0.0002347,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'value': 0.0001297,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'https://openalex.org/T10435', 'display_name': 'Environmental Impact and Sustainability', 'value': 0.000102,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'https://openalex.org/T13429', 'display_name': 'Electricity Theft Detection Techniques', 'value': 8.79e-05,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'https://openalex.org/T12368', 'display_name': 'Grey System Theory Applications', 'value': 7.49e-05,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'https://openalex.org/T11954', 'display_name': 'Energy Efficiency and Management', 'value': 7.18e-05,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'https://openalex.org/T11933', 'display_name': 'Mining and Resource Management', 'value': 7.03e-05,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'https://openalex.org/T12916', 'display_name': 'COVID-19 impact on air quality', 'value': 6.83e-05,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5.86e-05,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5.65e-05,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'https://openalex.org/T11976', 'display_name': 'Capital Investment and Risk Analysis', 'value': 4.97e-05,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4.63e-05,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4.61e-05,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'https://openalex.org/T10282', 'display_name': 'Financial Risk and Volatility Modeling', 'value': 4.4e-05,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4.22e-05,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4.21e-05,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'https://openalex.org/T13916', 'display_name': 'Environmental Policies and Emissions', 'value': 4.11e-05, 'subfield': {'id': 'https://openalex.org/subfields/2310', 'display_name': 'Pollution'},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</si>
  <si>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103.8}, {'id': 'https://openalex.org/C33923547', 'wikidata': 'https://www.wikidata.org/wiki/Q395', 'display_name': 'Mathematics', 'level': 0, 'score': 69.0}, {'id': 'https://openalex.org/C127413603', 'wikidata': 'https://www.wikidata.org/wiki/Q11023', 'display_name': 'Engineering', 'level': 0, 'score': 60.8}, {'id': 'https://openalex.org/C149782125', 'wikidata': 'https://www.wikidata.org/wiki/Q160039', 'display_name': 'Econometrics', 'level': 1, 'score': 54.8}, {'id': 'https://openalex.org/C41008148', 'wikidata': 'https://www.wikidata.org/wiki/Q21198', 'display_name': 'Computer science', 'level': 0, 'score': 54.8}, {'id': 'https://openalex.org/C144133560', 'wikidata': 'https://www.wikidata.org/wiki/Q4830453', 'display_name': 'Business', 'level': 0, 'score': 51.5}, {'id': 'https://openalex.org/C105795698', 'wikidata': 'https://www.wikidata.org/wiki/Q12483', 'display_name': 'Statistics', 'level': 1, 'score': 51.3}, {'id': 'https://openalex.org/C139719470', 'wikidata': 'https://www.wikidata.org/wiki/Q39680', 'display_name': 'Macroeconomics', 'level': 1, 'score': 51.0}, {'id': 'https://openalex.org/C556758197', 'wikidata': 'https://www.wikidata.org/wiki/Q580018', 'display_name': 'Monetary economics', 'level': 1, 'score': 45.3}, {'id': 'https://openalex.org/C86803240', 'wikidata': 'https://www.wikidata.org/wiki/Q420', 'display_name': 'Biology', 'level': 0, 'score': 45.0}, {'id': 'https://openalex.org/C10138342', 'wikidata': 'https://www.wikidata.org/wiki/Q43015', 'display_name': 'Finance', 'level': 1, 'score': 43.3}, {'id': 'https://openalex.org/C121332964', 'wikidata': 'https://www.wikidata.org/wiki/Q413', 'display_name': 'Physics', 'level': 0, 'score': 41.8}, {'id': 'https://openalex.org/C17744445', 'wikidata': 'https://www.wikidata.org/wiki/Q36442', 'display_name': 'Political science', 'level': 0, 'score': 40.0}, {'id': 'https://openalex.org/C199539241', 'wikidata': 'https://www.wikidata.org/wiki/Q7748', 'display_name': 'Law', 'level': 1, 'score': 40.0}, {'id': 'https://openalex.org/C127313418', 'wikidata': 'https://www.wikidata.org/wiki/Q1069', 'display_name': 'Geology', 'level': 0, 'score': 34.3}, {'id': 'https://openalex.org/C18903297', 'wikidata': 'https://www.wikidata.org/wiki/Q7150', 'display_name': 'Ecology', 'level': 1, 'score': 34.0}, {'id': 'https://openalex.org/C62520636', 'wikidata': 'https://www.wikidata.org/wiki/Q944', 'display_name': 'Quantum mechanics', 'level': 1, 'score': 33.8}, {'id': 'https://openalex.org/C119857082', 'wikidata': 'https://www.wikidata.org/wiki/Q2539', 'display_name': 'Machine learning', 'level': 1, 'score': 32.8}, {'id': 'https://openalex.org/C175444787', 'wikidata': 'https://www.wikidata.org/wiki/Q39072', 'display_name': 'Microeconomics', 'level': 1, 'score': 30.5}, {'id': 'https://openalex.org/C138885662', 'wikidata': 'https://www.wikidata.org/wiki/Q5891', 'display_name': 'Philosophy', 'level': 0, 'score': 29.5}, {'id': 'https://openalex.org/C2984556133', 'wikidata': 'https://www.wikidata.org/wiki/Q297279', 'display_name': 'Oil price', 'level': 2, 'score': 25.5}, {'id': 'https://openalex.org/C119599485', 'wikidata': 'https://www.wikidata.org/wiki/Q43035', 'display_name': 'Electrical engineering', 'level': 1, 'score': 24.5}, {'id': 'https://openalex.org/C205649164', 'wikidata': 'https://www.wikidata.org/wiki/Q1071', 'display_name': 'Geography', 'level': 0, 'score': 24.0}, {'id': 'https://openalex.org/C185592680', 'wikidata': 'https://www.wikidata.org/wiki/Q2329', 'display_name': 'Chemistry', 'level': 0, 'score': 23.0}, {'id': 'https://openalex.org/C144024400', 'wikidata': 'https://www.wikidata.org/wiki/Q21201', 'display_name': 'Sociology', 'level': 0, 'score': 22.8}]</t>
  </si>
  <si>
    <t xml:space="preserve">[{'year': 2025, 'works_count': 0, 'cited_by_count': 91}, {'year': 2024, 'works_count': 30, 'cited_by_count': 472}, {'year': 2023, 'works_count': 24, 'cited_by_count': 594}, {'year': 2022, 'works_count': 39, 'cited_by_count': 494}, {'year': 2021, 'works_count': 31, 'cited_by_count': 449}, {'year': 2020, 'works_count': 30, 'cited_by_count': 362}, {'year': 2019, 'works_count': 27, 'cited_by_count': 255}, {'year': 2018, 'works_count': 33, 'cited_by_count': 187}, {'year': 2017, 'works_count': 27, 'cited_by_count': 154}, {'year': 2016, 'works_count': 30, 'cited_by_count': 174}, {'year': 2015, 'works_count': 24, 'cited_by_count': 171}, {'year': 2014, 'works_count': 25, 'cited_by_count': 126}, {'year': 2013, 'works_count': 26, 'cited_by_count': 105}, {'year': 2012, 'works_count': 29, 'cited_by_count': 79}]</t>
  </si>
  <si>
    <t xml:space="preserve">https://api.openalex.org/works?filter=primary_location.source.id:S4210208553</t>
  </si>
  <si>
    <t xml:space="preserve">2025-04-15T03:14:35.424801</t>
  </si>
  <si>
    <t xml:space="preserve">https://openalex.org/S7345157</t>
  </si>
  <si>
    <t xml:space="preserve">0094-5056</t>
  </si>
  <si>
    <t xml:space="preserve">['0094-5056', '1939-4632']</t>
  </si>
  <si>
    <t xml:space="preserve">Eastern Economic Journal</t>
  </si>
  <si>
    <t xml:space="preserve">{'2yr_mean_citedness': 0.8571428571428571, 'h_index': 58, 'i10_index': 470}</t>
  </si>
  <si>
    <t xml:space="preserve">{'openalex': 'https://openalex.org/S7345157', 'issn_l': '0094-5056', 'issn': ['0094-5056', '1939-4632'], 'mag': '7345157', 'wikidata': 'https://www.wikidata.org/entity/Q5330124'}</t>
  </si>
  <si>
    <t xml:space="preserve">http://www.palgrave-journals.com/eej/index.html</t>
  </si>
  <si>
    <t xml:space="preserve">['EEJ']</t>
  </si>
  <si>
    <t xml:space="preserve">[{'id': 'https://openalex.org/T11742', 'display_name': 'Economic Theory and Policy', 'count': 255,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111,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73,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'https://openalex.org/T12354', 'display_name': 'Innovations in Educational Methods', 'count': 67,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60,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'https://openalex.org/T10391', 'display_name': 'Healthcare Policy and Management',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</si>
  <si>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'https://openalex.org/T12354', 'display_name': 'Innovations in Educational Methods', 'value': 0.0013168,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0.0012027,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0.000637,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0.0005608,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0.0005539,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0.0005087,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'https://openalex.org/T12137', 'display_name': 'Economic theories and models', 'value': 0.0004877,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0.0004264,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0.0004207,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'https://openalex.org/T13835', 'display_name': 'Educational, Social, and Political Issues', 'value': 0.0004005,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0.0004005,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0.0003767,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0.0003722,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'https://openalex.org/T13368', 'display_name': 'University Challenges and Reforms', 'value': 0.0003543,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0.0003459,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0.0003441,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0.0003379,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'https://openalex.org/T11674', 'display_name': 'Sports Analytics and Performance', 'value': 0.0003288,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0.0003245,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0.0003177,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0.0003038,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</si>
  <si>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97.6}, {'id': 'https://openalex.org/C17744445', 'wikidata': 'https://www.wikidata.org/wiki/Q36442', 'display_name': 'Political science', 'level': 0, 'score': 59.5}, {'id': 'https://openalex.org/C199539241', 'wikidata': 'https://www.wikidata.org/wiki/Q7748', 'display_name': 'Law', 'level': 1, 'score': 57.0}, {'id': 'https://openalex.org/C144133560', 'wikidata': 'https://www.wikidata.org/wiki/Q4830453', 'display_name': 'Business', 'level': 0, 'score': 48.7}, {'id': 'https://openalex.org/C33923547', 'wikidata': 'https://www.wikidata.org/wiki/Q395', 'display_name': 'Mathematics', 'level': 0, 'score': 46.9}, {'id': 'https://openalex.org/C41008148', 'wikidata': 'https://www.wikidata.org/wiki/Q21198', 'display_name': 'Computer science', 'level': 0, 'score': 39.5}, {'id': 'https://openalex.org/C139719470', 'wikidata': 'https://www.wikidata.org/wiki/Q39680', 'display_name': 'Macroeconomics', 'level': 1, 'score': 38.5}, {'id': 'https://openalex.org/C138885662', 'wikidata': 'https://www.wikidata.org/wiki/Q5891', 'display_name': 'Philosophy', 'level': 0, 'score': 38.2}, {'id': 'https://openalex.org/C144024400', 'wikidata': 'https://www.wikidata.org/wiki/Q21201', 'display_name': 'Sociology', 'level': 0, 'score': 31.4}, {'id': 'https://openalex.org/C175444787', 'wikidata': 'https://www.wikidata.org/wiki/Q39072', 'display_name': 'Microeconomics', 'level': 1, 'score': 31.2}, {'id': 'https://openalex.org/C86803240', 'wikidata': 'https://www.wikidata.org/wiki/Q420', 'display_name': 'Biology', 'level': 0, 'score': 29.5}, {'id': 'https://openalex.org/C10138342', 'wikidata': 'https://www.wikidata.org/wiki/Q43015', 'display_name': 'Finance', 'level': 1, 'score': 29.2}, {'id': 'https://openalex.org/C34447519', 'wikidata': 'https://www.wikidata.org/wiki/Q179522', 'display_name': 'Market economy', 'level': 1, 'score': 28.4}, {'id': 'https://openalex.org/C121332964', 'wikidata': 'https://www.wikidata.org/wiki/Q413', 'display_name': 'Physics', 'level': 0, 'score': 27.3}, {'id': 'https://openalex.org/C205649164', 'wikidata': 'https://www.wikidata.org/wiki/Q1071', 'display_name': 'Geography', 'level': 0, 'score': 24.2}, {'id': 'https://openalex.org/C15744967', 'wikidata': 'https://www.wikidata.org/wiki/Q9418', 'display_name': 'Psychology', 'level': 0, 'score': 24.2}, {'id': 'https://openalex.org/C50522688', 'wikidata': 'https://www.wikidata.org/wiki/Q189833', 'display_name': 'Economic growth', 'level': 1, 'score': 23.9}, {'id': 'https://openalex.org/C95457728', 'wikidata': 'https://www.wikidata.org/wiki/Q309', 'display_name': 'History', 'level': 0, 'score': 23.7}, {'id': 'https://openalex.org/C71924100', 'wikidata': 'https://www.wikidata.org/wiki/Q11190', 'display_name': 'Medicine', 'level': 0, 'score': 22.1}, {'id': 'https://openalex.org/C165556158', 'wikidata': 'https://www.wikidata.org/wiki/Q83937', 'display_name': 'Keynesian economics', 'level': 1, 'score': 21.6}, {'id': 'https://openalex.org/C105795698', 'wikidata': 'https://www.wikidata.org/wiki/Q12483', 'display_name': 'Statistics', 'level': 1, 'score': 21.0}, {'id': 'https://openalex.org/C166957645', 'wikidata': 'https://www.wikidata.org/wiki/Q23498', 'display_name': 'Archaeology', 'level': 1, 'score': 21.0}, {'id': 'https://openalex.org/C556758197', 'wikidata': 'https://www.wikidata.org/wiki/Q580018', 'display_name': 'Monetary economics', 'level': 1, 'score': 20.6}, {'id': 'https://openalex.org/C127413603', 'wikidata': 'https://www.wikidata.org/wiki/Q11023', 'display_name': 'Engineering', 'level': 0, 'score': 20.2}]</t>
  </si>
  <si>
    <t xml:space="preserve">[{'year': 2025, 'works_count': 7, 'cited_by_count': 205}, {'year': 2024, 'works_count': 28, 'cited_by_count': 803}, {'year': 2023, 'works_count': 29, 'cited_by_count': 1058}, {'year': 2022, 'works_count': 27, 'cited_by_count': 1077}, {'year': 2021, 'works_count': 30, 'cited_by_count': 1259}, {'year': 2020, 'works_count': 13, 'cited_by_count': 1186}, {'year': 2019, 'works_count': 35, 'cited_by_count': 1177}, {'year': 2018, 'works_count': 25, 'cited_by_count': 1068}, {'year': 2017, 'works_count': 24, 'cited_by_count': 1063}, {'year': 2016, 'works_count': 151, 'cited_by_count': 1152}, {'year': 2015, 'works_count': 73, 'cited_by_count': 1107}, {'year': 2014, 'works_count': 66, 'cited_by_count': 1117}, {'year': 2013, 'works_count': 55, 'cited_by_count': 1113}, {'year': 2012, 'works_count': 47, 'cited_by_count': 1025}]</t>
  </si>
  <si>
    <t xml:space="preserve">https://api.openalex.org/works?filter=primary_location.source.id:S7345157</t>
  </si>
  <si>
    <t xml:space="preserve">2025-04-13T09:08:01.254072</t>
  </si>
  <si>
    <t xml:space="preserve">https://openalex.org/S948502762</t>
  </si>
  <si>
    <t xml:space="preserve">0210-1173</t>
  </si>
  <si>
    <t xml:space="preserve">['0210-1173', '2386-4176']</t>
  </si>
  <si>
    <t xml:space="preserve">Revista Hacienda Pública Española</t>
  </si>
  <si>
    <t xml:space="preserve">https://openalex.org/P4310322623</t>
  </si>
  <si>
    <t xml:space="preserve">Instituto de Estudios Fiscales</t>
  </si>
  <si>
    <t xml:space="preserve">['https://openalex.org/P4310322623']</t>
  </si>
  <si>
    <t xml:space="preserve">{'2yr_mean_citedness': 0.5370370370370371, 'h_index': 22, 'i10_index': 121}</t>
  </si>
  <si>
    <t xml:space="preserve">{'openalex': 'https://openalex.org/S948502762', 'issn_l': '0210-1173', 'issn': ['0210-1173', '2386-4176'], 'mag': '948502762', 'wikidata': 'http://www.wikidata.org/entity/Q96329286'}</t>
  </si>
  <si>
    <t xml:space="preserve">https://hpe-rpe.org</t>
  </si>
  <si>
    <t xml:space="preserve">['Review of public economics', 'Hacienda pública española/Review of public economics']</t>
  </si>
  <si>
    <t xml:space="preserve">[{'id': 'https://openalex.org/T13760', 'display_name': 'Finance, Taxation, and Governance', 'count': 768,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'https://openalex.org/T11770', 'display_name': 'Fiscal Policy and Economic Growth', 'count': 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163,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158,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'https://openalex.org/T14030', 'display_name': 'Taxation and Legal Issues', 'count': 142,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'https://openalex.org/T14188', 'display_name': 'Latin American Legal and Economic Studies', 'count': 137,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'https://openalex.org/T14490', 'display_name': 'Human Rights and Immigration', 'count': 104,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'count': 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'https://openalex.org/T12641', 'display_name': 'Historical and socio-economic studies of Spain and related regions',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'https://openalex.org/T13624', 'display_name': 'Social Sciences and Policies', 'count': 90,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'https://openalex.org/T11257', 'display_name': 'Taxation and Compliance Studies',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'https://openalex.org/T12986', 'display_name': 'Administrative Law and Governance', 'count': 64,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'https://openalex.org/T14003', 'display_name': 'Labor Law and Work Dynamics', 'count': 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'https://openalex.org/T12332', 'display_name': 'Comparative constitutional jurisprudence studies', 'count': 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60,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58,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'https://openalex.org/T12669', 'display_name': 'Comparative International Legal Studies',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'https://openalex.org/T12902', 'display_name': 'Public Policy and Governance',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'count': 48,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'https://openalex.org/T10208', 'display_name': 'Labor market dynamics and wage inequality',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</si>
  <si>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'https://openalex.org/T14188', 'display_name': 'Latin American Legal and Economic Studies', 'value': 0.0035159,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'https://openalex.org/T13760', 'display_name': 'Finance, Taxation, and Governance', 'value': 0.0028842,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'https://openalex.org/T13387', 'display_name': 'Politics, Economics, and Education Policy', 'value': 0.0018424,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0.0012921,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0.0011149,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0.001059,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'value': 0.0010052,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0.0008209,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'https://openalex.org/T13403', 'display_name': 'Higher Education in Latin America', 'value': 0.0007743,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'https://openalex.org/T13911', 'display_name': 'Employment, Labor, and Gender Studies', 'value': 0.0007237,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'https://openalex.org/T14440', 'display_name': 'Quality of Life Measurement', 'value': 0.000665,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'https://openalex.org/T13762', 'display_name': 'Education and Labor Relations', 'value': 0.0006212,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'https://openalex.org/T14003', 'display_name': 'Labor Law and Work Dynamics', 'value': 0.0005103,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0.0004909,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'https://openalex.org/T14030', 'display_name': 'Taxation and Legal Issues', 'value': 0.0004696,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'https://openalex.org/T12902', 'display_name': 'Public Policy and Governance', 'value': 0.0004536,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0.0004458,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'https://openalex.org/T12986', 'display_name': 'Administrative Law and Governance', 'value': 0.0004094,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'https://openalex.org/T12641', 'display_name': 'Historical and socio-economic studies of Spain and related regions', 'value': 0.0004027,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'https://openalex.org/T14490', 'display_name': 'Human Rights and Immigration', 'value': 0.0003461,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0.0003316,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'https://openalex.org/T12088', 'display_name': 'Intergenerational and Educational Inequality Studies', 'value': 0.0003142,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0.0002989,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'value': 0.0002895,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0.000275,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</si>
  <si>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93.9}, {'id': 'https://openalex.org/C138885662', 'wikidata': 'https://www.wikidata.org/wiki/Q5891', 'display_name': 'Philosophy', 'level': 0, 'score': 38.9}, {'id': 'https://openalex.org/C162324750', 'wikidata': 'https://www.wikidata.org/wiki/Q8134', 'display_name': 'Economics', 'level': 0, 'score': 37.0}, {'id': 'https://openalex.org/C142362112', 'wikidata': 'https://www.wikidata.org/wiki/Q735', 'display_name': 'Art', 'level': 0, 'score': 25.7}, {'id': 'https://openalex.org/C15708023', 'wikidata': 'https://www.wikidata.org/wiki/Q80083', 'display_name': 'Humanities', 'level': 1, 'score': 22.4}]</t>
  </si>
  <si>
    <t xml:space="preserve">[{'year': 2025, 'works_count': 5, 'cited_by_count': 21}, {'year': 2024, 'works_count': 29, 'cited_by_count': 99}, {'year': 2023, 'works_count': 28, 'cited_by_count': 150}, {'year': 2022, 'works_count': 26, 'cited_by_count': 114}, {'year': 2021, 'works_count': 27, 'cited_by_count': 234}, {'year': 2020, 'works_count': 27, 'cited_by_count': 205}, {'year': 2019, 'works_count': 25, 'cited_by_count': 171}, {'year': 2018, 'works_count': 26, 'cited_by_count': 207}, {'year': 2017, 'works_count': 26, 'cited_by_count': 146}, {'year': 2016, 'works_count': 26, 'cited_by_count': 192}, {'year': 2015, 'works_count': 26, 'cited_by_count': 201}, {'year': 2014, 'works_count': 27, 'cited_by_count': 223}, {'year': 2013, 'works_count': 28, 'cited_by_count': 240}, {'year': 2012, 'works_count': 22, 'cited_by_count': 206}]</t>
  </si>
  <si>
    <t xml:space="preserve">https://api.openalex.org/works?filter=primary_location.source.id:S948502762</t>
  </si>
  <si>
    <t xml:space="preserve">2025-04-13T11:16:35.870701</t>
  </si>
  <si>
    <t xml:space="preserve">https://openalex.org/S2764951333</t>
  </si>
  <si>
    <t xml:space="preserve">1303-099X</t>
  </si>
  <si>
    <t xml:space="preserve">['1303-099X']</t>
  </si>
  <si>
    <t xml:space="preserve">Ege Akademik Bakis (Ege Academic Review)</t>
  </si>
  <si>
    <t xml:space="preserve">{'2yr_mean_citedness': 0.9775280898876404, 'h_index': 31, 'i10_index': 173}</t>
  </si>
  <si>
    <t xml:space="preserve">{'openalex': 'https://openalex.org/S2764951333', 'issn_l': '1303-099X', 'issn': ['1303-099X'], 'mag': '2764951333', 'wikidata': 'https://www.wikidata.org/entity/Q96696894', 'fatcat': 'https://fatcat.wiki/container/klzckq45z5bonhutmfidbdgw5y'}</t>
  </si>
  <si>
    <t xml:space="preserve">['Journal of economic, administrative and political studies', 'Ege academic review', 'İktisadi, idari ve siyasal bilimler dergisi']</t>
  </si>
  <si>
    <t xml:space="preserve">[{'id': 'https://openalex.org/T11770', 'display_name': 'Fiscal Policy and Economic Growth', 'count': 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'https://openalex.org/T13988', 'display_name': 'Public Administration and Governance', 'count': 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'https://openalex.org/T13299', 'display_name': 'Educational Leadership and Administration', 'count': 69,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'https://openalex.org/T12428', 'display_name': 'Global Trade and Competitiveness', 'count': 64,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'https://openalex.org/T10006', 'display_name': 'Job Satisfaction and Organizational Behavior', 'count': 44,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38,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'https://openalex.org/T13668', 'display_name': 'Agricultural and Rural Development Research', 'count': 34,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'https://openalex.org/T10415', 'display_name': 'International Business and FDI', 'count': 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31,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'https://openalex.org/T10050', 'display_name': 'Multi-Criteria Decision Making', 'count': 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'https://openalex.org/T14295', 'display_name': 'Families in Therapy and Culture', 'count': 28,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'https://openalex.org/T14356', 'display_name': 'Organizational Leadership and Management Strategies',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'https://openalex.org/T11783', 'display_name': "Turkey's Politics and Society",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'https://openalex.org/T10164', 'display_name': 'Quality and Supply Management', 'count': 23,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'https://openalex.org/T13803', 'display_name': 'Organizational Strategy and Culture', 'count': 23,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'https://openalex.org/T13210', 'display_name': 'Historical Turkish Studies',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</si>
  <si>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'https://openalex.org/T14370', 'display_name': 'Economic, Social, and Health Studies', 'value': 0.0022333,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'https://openalex.org/T13299', 'display_name': 'Educational Leadership and Administration', 'value': 0.0017684,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'https://openalex.org/T14103', 'display_name': 'Educational Management and Quality', 'value': 0.0017254,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'https://openalex.org/T13988', 'display_name': 'Public Administration and Governance', 'value': 0.0016091,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'https://openalex.org/T13616', 'display_name': 'Governance, Compliance, and Sustainability', 'value': 0.0014025,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'https://openalex.org/T13837', 'display_name': 'Diverse Cultural and Social Studies', 'value': 0.0012758,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'https://openalex.org/T13399', 'display_name': 'Unemployment and Economic Growth', 'value': 0.0010282,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'https://openalex.org/T14111', 'display_name': 'Diverse Research Studies Overview', 'value': 0.001006,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'https://openalex.org/T13927', 'display_name': 'Cyberloafing and Workplace Behavior', 'value': 0.0009581,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'https://openalex.org/T13803', 'display_name': 'Organizational Strategy and Culture', 'value': 0.0009229,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'https://openalex.org/T13700', 'display_name': 'Gender Studies and Social Issues', 'value': 0.0008796,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'https://openalex.org/T13668', 'display_name': 'Agricultural and Rural Development Research', 'value': 0.0007821,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'https://openalex.org/T13787', 'display_name': 'Globalization, Historical Perspectives, and International Relations', 'value': 0.0006006,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'https://openalex.org/T13932', 'display_name': 'Education, Technology, and Economics', 'value': 0.0004606,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'https://openalex.org/T14088', 'display_name': 'Generational Differences and Trends', 'value': 0.000439,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'https://openalex.org/T13406', 'display_name': 'Human Resources and Workforce', 'value': 0.000427,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'https://openalex.org/T13580', 'display_name': 'Management and Performance Evaluation', 'value': 0.0004131,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'https://openalex.org/T12284', 'display_name': 'Emotional Labor in Professions', 'value': 0.0003876,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'https://openalex.org/T13947', 'display_name': 'Media Discourse and Social  Analysis', 'value': 0.0003781,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0.0003763,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'https://openalex.org/T13501', 'display_name': 'Legal Issues in Turkey', 'value': 0.0003683,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'https://openalex.org/T13949', 'display_name': 'Belt and Road Initiative', 'value': 0.0003586,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'https://openalex.org/T13210', 'display_name': 'Historical Turkish Studies', 'value': 0.0003523,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</si>
  <si>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78.1}, {'id': 'https://openalex.org/C142362112', 'wikidata': 'https://www.wikidata.org/wiki/Q735', 'display_name': 'Art', 'level': 0, 'score': 65.6}, {'id': 'https://openalex.org/C15708023', 'wikidata': 'https://www.wikidata.org/wiki/Q80083', 'display_name': 'Humanities', 'level': 1, 'score': 61.3}, {'id': 'https://openalex.org/C17744445', 'wikidata': 'https://www.wikidata.org/wiki/Q36442', 'display_name': 'Political science', 'level': 0, 'score': 52.3}, {'id': 'https://openalex.org/C162324750', 'wikidata': 'https://www.wikidata.org/wiki/Q8134', 'display_name': 'Economics', 'level': 0, 'score': 48.0}, {'id': 'https://openalex.org/C144133560', 'wikidata': 'https://www.wikidata.org/wiki/Q4830453', 'display_name': 'Business', 'level': 0, 'score': 42.3}, {'id': 'https://openalex.org/C33923547', 'wikidata': 'https://www.wikidata.org/wiki/Q395', 'display_name': 'Mathematics', 'level': 0, 'score': 32.2}, {'id': 'https://openalex.org/C15744967', 'wikidata': 'https://www.wikidata.org/wiki/Q9418', 'display_name': 'Psychology', 'level': 0, 'score': 24.0}, {'id': 'https://openalex.org/C199539241', 'wikidata': 'https://www.wikidata.org/wiki/Q7748', 'display_name': 'Law', 'level': 1, 'score': 22.0}, {'id': 'https://openalex.org/C41008148', 'wikidata': 'https://www.wikidata.org/wiki/Q21198', 'display_name': 'Computer science', 'level': 0, 'score': 20.7}]</t>
  </si>
  <si>
    <t xml:space="preserve">[{'year': 2025, 'works_count': 5, 'cited_by_count': 104}, {'year': 2024, 'works_count': 44, 'cited_by_count': 519}, {'year': 2023, 'works_count': 46, 'cited_by_count': 692}, {'year': 2022, 'works_count': 43, 'cited_by_count': 619}, {'year': 2021, 'works_count': 32, 'cited_by_count': 778}, {'year': 2020, 'works_count': 35, 'cited_by_count': 607}, {'year': 2019, 'works_count': 34, 'cited_by_count': 531}, {'year': 2018, 'works_count': 51, 'cited_by_count': 354}, {'year': 2017, 'works_count': 29, 'cited_by_count': 218}, {'year': 2016, 'works_count': 92, 'cited_by_count': 251}, {'year': 2015, 'works_count': 70, 'cited_by_count': 235}, {'year': 2014, 'works_count': 60, 'cited_by_count': 185}, {'year': 2013, 'works_count': 46, 'cited_by_count': 150}, {'year': 2012, 'works_count': 56, 'cited_by_count': 92}]</t>
  </si>
  <si>
    <t xml:space="preserve">https://api.openalex.org/works?filter=primary_location.source.id:S2764951333</t>
  </si>
  <si>
    <t xml:space="preserve">2025-04-13T15:13:03.518592</t>
  </si>
  <si>
    <t xml:space="preserve">https://openalex.org/S2898476603</t>
  </si>
  <si>
    <t xml:space="preserve">1698-6989</t>
  </si>
  <si>
    <t xml:space="preserve">['1698-6989', '2340-3373']</t>
  </si>
  <si>
    <t xml:space="preserve">Investigaciones de Historia Económica</t>
  </si>
  <si>
    <t xml:space="preserve">{'2yr_mean_citedness': 0.32727272727272727, 'h_index': 21, 'i10_index': 61}</t>
  </si>
  <si>
    <t xml:space="preserve">{'openalex': 'https://openalex.org/S2898476603', 'issn_l': '1698-6989', 'issn': ['1698-6989', '2340-3373'], 'mag': '2898476603', 'wikidata': 'https://www.wikidata.org/entity/Q15766734'}</t>
  </si>
  <si>
    <t xml:space="preserve">https://www.journals.elsevier.com/investigaciones-de-historia-economica</t>
  </si>
  <si>
    <t xml:space="preserve">['Economic history research']</t>
  </si>
  <si>
    <t xml:space="preserve">[{'id': 'https://openalex.org/T12641', 'display_name': 'Historical and socio-economic studies of Spain and related regions',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'https://openalex.org/T13089', 'display_name': 'Medieval and Early Modern Iberia', 'count': 38,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'https://openalex.org/T11742', 'display_name': 'Economic Theory and Policy', 'count': 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'https://openalex.org/T12563', 'display_name': 'History and Politics in Latin America', 'count': 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'https://openalex.org/T12670', 'display_name': 'Urbanism, Landscape, and Tourism Studies', 'count': 32,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'https://openalex.org/T12739', 'display_name': 'Historical Studies on Spain', 'count': 31,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'https://openalex.org/T12636', 'display_name': 'Regional Development and Innovation', 'count': 23,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'https://openalex.org/T14475', 'display_name': 'History of Science and Medicine', 'count': 20,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'https://openalex.org/T12399', 'display_name': 'Wine Industry and Tourism', 'count': 19,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'https://openalex.org/T13460', 'display_name': 'Historical Studies in Latin America', 'count': 19,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'https://openalex.org/T13641', 'display_name': 'Historical Studies and Socio-cultural Analysis', 'count': 17,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'https://openalex.org/T12036', 'display_name': 'Argentine historical studies', 'count': 17,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'https://openalex.org/T13006', 'display_name': 'Spanish History and Politics', 'count': 15,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'https://openalex.org/T13766', 'display_name': 'Media, Journalism, and Communication History', 'count': 14,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'https://openalex.org/T13897', 'display_name': 'Historical Economic and Legal Thought',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'https://openalex.org/T14191', 'display_name': 'Historical Art and Architecture Studies', 'count': 13, 'subfield': {'id': 'https://openalex.org/subfields/1206', 'display_name': 'Conservation'}, 'field': {'id': 'https://openalex.org/fields/12', 'display_name': 'Arts and Humanities'}, 'domain': {'id': 'https://openalex.org/domains/2', 'display_name': 'Social Sciences'}}, {'id': 'https://openalex.org/T12969', 'display_name': 'Economic and Social Development',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'https://openalex.org/T13392', 'display_name': 'History of Education in Spain', 'count': 10,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'https://openalex.org/T12121', 'display_name': 'Cooperative Studies and Economics',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'https://openalex.org/T12783', 'display_name': 'Migration, Aging, and Tourism Studies', 'count': 10,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</si>
  <si>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'https://openalex.org/T12641', 'display_name': 'Historical and socio-economic studies of Spain and related regions', 'value': 0.0006127,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'https://openalex.org/T12036', 'display_name': 'Argentine historical studies', 'value': 0.000573,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0.0003161,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'https://openalex.org/T12563', 'display_name': 'History and Politics in Latin America', 'value': 0.0002994,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'https://openalex.org/T13089', 'display_name': 'Medieval and Early Modern Iberia', 'value': 0.0002967,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'https://openalex.org/T14094', 'display_name': 'Italy: Economic History and Contemporary Issues', 'value': 0.0002763,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'value': 0.0002318,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'https://openalex.org/T14032', 'display_name': 'History and International Relations', 'value': 0.0002262,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'https://openalex.org/T14460', 'display_name': 'Literary, Cultural, Historical Analysis', 'value': 0.0001916,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'https://openalex.org/T14284', 'display_name': 'Social Sciences and Humanities', 'value': 0.0001914,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'https://openalex.org/T12670', 'display_name': 'Urbanism, Landscape, and Tourism Studies', 'value': 0.0001847,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'https://openalex.org/T12739', 'display_name': 'Historical Studies on Spain', 'value': 0.0001789,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'https://openalex.org/T12399', 'display_name': 'Wine Industry and Tourism', 'value': 0.0001747,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'https://openalex.org/T14517', 'display_name': 'Diverse Historical and Scientific Studies', 'value': 0.0001393,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'https://openalex.org/T12969', 'display_name': 'Economic and Social Development', 'value': 0.000139,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'https://openalex.org/T13006', 'display_name': 'Spanish History and Politics', 'value': 0.0001343,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'https://openalex.org/T14196', 'display_name': 'Multidisciplinary Warburg-centric Studies', 'value': 0.0001325,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'https://openalex.org/T14475', 'display_name': 'History of Science and Medicine', 'value': 0.0001231,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'https://openalex.org/T14452', 'display_name': 'Mexican Socioeconomic and Environmental Dynamics', 'value': 0.0001206,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'https://openalex.org/T12121', 'display_name': 'Cooperative Studies and Economics', 'value': 0.0001144,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'https://openalex.org/T13460', 'display_name': 'Historical Studies in Latin America', 'value': 0.000112,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'https://openalex.org/T13455', 'display_name': 'Decadence, Literature, and Society', 'value': 0.0001108,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0.0001054,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'https://openalex.org/T10777', 'display_name': 'Politics and Society in Latin America', 'value': 9.26e-05,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9.24e-05,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</si>
  <si>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71.5}, {'id': 'https://openalex.org/C142362112', 'wikidata': 'https://www.wikidata.org/wiki/Q735', 'display_name': 'Art', 'level': 0, 'score': 60.6}, {'id': 'https://openalex.org/C17744445', 'wikidata': 'https://www.wikidata.org/wiki/Q36442', 'display_name': 'Political science', 'level': 0, 'score': 52.5}, {'id': 'https://openalex.org/C15708023', 'wikidata': 'https://www.wikidata.org/wiki/Q80083', 'display_name': 'Humanities', 'level': 1, 'score': 52.0}, {'id': 'https://openalex.org/C41008148', 'wikidata': 'https://www.wikidata.org/wiki/Q21198', 'display_name': 'Computer science', 'level': 0, 'score': 44.1}, {'id': 'https://openalex.org/C162324750', 'wikidata': 'https://www.wikidata.org/wiki/Q8134', 'display_name': 'Economics', 'level': 0, 'score': 38.6}, {'id': 'https://openalex.org/C205649164', 'wikidata': 'https://www.wikidata.org/wiki/Q1071', 'display_name': 'Geography', 'level': 0, 'score': 31.5}, {'id': 'https://openalex.org/C95457728', 'wikidata': 'https://www.wikidata.org/wiki/Q309', 'display_name': 'History', 'level': 0, 'score': 30.6}, {'id': 'https://openalex.org/C199539241', 'wikidata': 'https://www.wikidata.org/wiki/Q7748', 'display_name': 'Law', 'level': 1, 'score': 28.7}]</t>
  </si>
  <si>
    <t xml:space="preserve">[{'year': 2025, 'works_count': 20, 'cited_by_count': 17}, {'year': 2024, 'works_count': 13, 'cited_by_count': 122}, {'year': 2023, 'works_count': 30, 'cited_by_count': 131}, {'year': 2022, 'works_count': 25, 'cited_by_count': 97}, {'year': 2021, 'works_count': 65, 'cited_by_count': 179}, {'year': 2020, 'works_count': 50, 'cited_by_count': 191}, {'year': 2019, 'works_count': 18, 'cited_by_count': 141}, {'year': 2018, 'works_count': 27, 'cited_by_count': 123}, {'year': 2017, 'works_count': 42, 'cited_by_count': 116}, {'year': 2016, 'works_count': 52, 'cited_by_count': 114}, {'year': 2015, 'works_count': 45, 'cited_by_count': 123}, {'year': 2014, 'works_count': 49, 'cited_by_count': 120}, {'year': 2013, 'works_count': 67, 'cited_by_count': 86}, {'year': 2012, 'works_count': 65, 'cited_by_count': 112}]</t>
  </si>
  <si>
    <t xml:space="preserve">https://api.openalex.org/works?filter=primary_location.source.id:S2898476603</t>
  </si>
  <si>
    <t xml:space="preserve">2025-04-11T12:45:56.075397</t>
  </si>
  <si>
    <t xml:space="preserve">https://openalex.org/S132950052</t>
  </si>
  <si>
    <t xml:space="preserve">0260-1079</t>
  </si>
  <si>
    <t xml:space="preserve">['0260-1079', '2321-5305']</t>
  </si>
  <si>
    <t xml:space="preserve">Journal of Interdisciplinary Economics</t>
  </si>
  <si>
    <t xml:space="preserve">{'2yr_mean_citedness': 0.9642857142857143, 'h_index': 22, 'i10_index': 80}</t>
  </si>
  <si>
    <t xml:space="preserve">{'openalex': 'https://openalex.org/S132950052', 'issn_l': '0260-1079', 'issn': ['0260-1079', '2321-5305'], 'mag': '132950052', 'wikidata': 'https://www.wikidata.org/entity/Q15709938'}</t>
  </si>
  <si>
    <t xml:space="preserve">http://jie.sagepub.com/</t>
  </si>
  <si>
    <t xml:space="preserve">[{'id': 'https://openalex.org/T10785', 'display_name': 'Economic Theory and Institutions',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26,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'https://openalex.org/T14102', 'display_name': 'Corporate Governance and Law',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'https://openalex.org/T11544', 'display_name': 'Gender, Labor, and Family Dynamics', 'count': 20,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20,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'https://openalex.org/T11042', 'display_name': 'Corruption and Economic Development',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'count': 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</si>
  <si>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'https://openalex.org/T14383', 'display_name': 'Global Development and Urbanization', 'value': 0.001005,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0.000579,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'https://openalex.org/T14352', 'display_name': 'Globalization and Economic Impact', 'value': 0.0003708,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0.0003635,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0.0002443,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0.0002374,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'https://openalex.org/T12953', 'display_name': 'Critical Realism in Sociology', 'value': 0.0002217,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0.0001954,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'https://openalex.org/T14140', 'display_name': 'Elite Sociology and Global Capitalism', 'value': 0.0001893,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0.0001861,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0.0001791,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'https://openalex.org/T11743', 'display_name': 'Political Economy and Marxism', 'value': 0.0001767,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0.0001708,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0.000156,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0.0001496,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'https://openalex.org/T13240', 'display_name': 'Bioeconomy and Sustainability Development', 'value': 0.0001372,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'https://openalex.org/T12483', 'display_name': 'Global Urban Networks and Dynamics', 'value': 0.0001347,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0.0001181,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'https://openalex.org/T13030', 'display_name': 'Survey Sampling and Estimation Techniques', 'value': 0.0001139,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'https://openalex.org/T10446', 'display_name': 'Income, Poverty, and Inequality', 'value': 0.0001139,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'https://openalex.org/T12509', 'display_name': 'Corporate Insolvency and Governance', 'value': 0.0001102,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0.0001075,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0.0001062,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'value': 0.0001037,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</si>
  <si>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91.5}, {'id': 'https://openalex.org/C17744445', 'wikidata': 'https://www.wikidata.org/wiki/Q36442', 'display_name': 'Political science', 'level': 0, 'score': 68.6}, {'id': 'https://openalex.org/C199539241', 'wikidata': 'https://www.wikidata.org/wiki/Q7748', 'display_name': 'Law', 'level': 1, 'score': 59.6}, {'id': 'https://openalex.org/C144024400', 'wikidata': 'https://www.wikidata.org/wiki/Q21201', 'display_name': 'Sociology', 'level': 0, 'score': 54.3}, {'id': 'https://openalex.org/C138885662', 'wikidata': 'https://www.wikidata.org/wiki/Q5891', 'display_name': 'Philosophy', 'level': 0, 'score': 52.3}, {'id': 'https://openalex.org/C144133560', 'wikidata': 'https://www.wikidata.org/wiki/Q4830453', 'display_name': 'Business', 'level': 0, 'score': 46.9}, {'id': 'https://openalex.org/C41008148', 'wikidata': 'https://www.wikidata.org/wiki/Q21198', 'display_name': 'Computer science', 'level': 0, 'score': 44.5}, {'id': 'https://openalex.org/C33923547', 'wikidata': 'https://www.wikidata.org/wiki/Q395', 'display_name': 'Mathematics', 'level': 0, 'score': 34.8}, {'id': 'https://openalex.org/C86803240', 'wikidata': 'https://www.wikidata.org/wiki/Q420', 'display_name': 'Biology', 'level': 0, 'score': 32.5}, {'id': 'https://openalex.org/C205649164', 'wikidata': 'https://www.wikidata.org/wiki/Q1071', 'display_name': 'Geography', 'level': 0, 'score': 30.6}, {'id': 'https://openalex.org/C10138342', 'wikidata': 'https://www.wikidata.org/wiki/Q43015', 'display_name': 'Finance', 'level': 1, 'score': 29.6}, {'id': 'https://openalex.org/C111472728', 'wikidata': 'https://www.wikidata.org/wiki/Q9471', 'display_name': 'Epistemology', 'level': 1, 'score': 29.5}, {'id': 'https://openalex.org/C95457728', 'wikidata': 'https://www.wikidata.org/wiki/Q309', 'display_name': 'History', 'level': 0, 'score': 28.9}, {'id': 'https://openalex.org/C118084267', 'wikidata': 'https://www.wikidata.org/wiki/Q26110', 'display_name': 'Positive economics', 'level': 1, 'score': 25.9}, {'id': 'https://openalex.org/C175444787', 'wikidata': 'https://www.wikidata.org/wiki/Q39072', 'display_name': 'Microeconomics', 'level': 1, 'score': 23.8}, {'id': 'https://openalex.org/C166957645', 'wikidata': 'https://www.wikidata.org/wiki/Q23498', 'display_name': 'Archaeology', 'level': 1, 'score': 23.5}, {'id': 'https://openalex.org/C121332964', 'wikidata': 'https://www.wikidata.org/wiki/Q413', 'display_name': 'Physics', 'level': 0, 'score': 22.3}, {'id': 'https://openalex.org/C41895202', 'wikidata': 'https://www.wikidata.org/wiki/Q8162', 'display_name': 'Linguistics', 'level': 1, 'score': 21.4}, {'id': 'https://openalex.org/C34447519', 'wikidata': 'https://www.wikidata.org/wiki/Q179522', 'display_name': 'Market economy', 'level': 1, 'score': 20.9}, {'id': 'https://openalex.org/C15744967', 'wikidata': 'https://www.wikidata.org/wiki/Q9418', 'display_name': 'Psychology', 'level': 0, 'score': 20.8}, {'id': 'https://openalex.org/C94625758', 'wikidata': 'https://www.wikidata.org/wiki/Q7163', 'display_name': 'Politics', 'level': 2, 'score': 20.4}, {'id': 'https://openalex.org/C133425853', 'wikidata': 'https://www.wikidata.org/wiki/Q60571', 'display_name': 'Neoclassical economics', 'level': 1, 'score': 20.1}]</t>
  </si>
  <si>
    <t xml:space="preserve">[{'year': 2025, 'works_count': 1, 'cited_by_count': 44}, {'year': 2024, 'works_count': 8, 'cited_by_count': 204}, {'year': 2023, 'works_count': 11, 'cited_by_count': 220}, {'year': 2022, 'works_count': 17, 'cited_by_count': 222}, {'year': 2021, 'works_count': 18, 'cited_by_count': 202}, {'year': 2020, 'works_count': 13, 'cited_by_count': 202}, {'year': 2019, 'works_count': 15, 'cited_by_count': 172}, {'year': 2018, 'works_count': 14, 'cited_by_count': 126}, {'year': 2017, 'works_count': 16, 'cited_by_count': 103}, {'year': 2016, 'works_count': 10, 'cited_by_count': 126}, {'year': 2015, 'works_count': 14, 'cited_by_count': 95}, {'year': 2014, 'works_count': 8, 'cited_by_count': 112}, {'year': 2013, 'works_count': 8, 'cited_by_count': 83}, {'year': 2012, 'works_count': 13, 'cited_by_count': 91}]</t>
  </si>
  <si>
    <t xml:space="preserve">https://api.openalex.org/works?filter=primary_location.source.id:S132950052</t>
  </si>
  <si>
    <t xml:space="preserve">2025-04-16T00:54:47.534111</t>
  </si>
  <si>
    <t xml:space="preserve">https://openalex.org/S112489639</t>
  </si>
  <si>
    <t xml:space="preserve">1757-1170</t>
  </si>
  <si>
    <t xml:space="preserve">['1757-1170', '1757-1189']</t>
  </si>
  <si>
    <t xml:space="preserve">International Journal of Computational Economics and Econometrics</t>
  </si>
  <si>
    <t xml:space="preserve">{'2yr_mean_citedness': 0.19318181818181818, 'h_index': 14, 'i10_index': 27}</t>
  </si>
  <si>
    <t xml:space="preserve">{'openalex': 'https://openalex.org/S112489639', 'issn_l': '1757-1170', 'issn': ['1757-1170', '1757-1189'], 'mag': '112489639', 'wikidata': 'http://www.wikidata.org/entity/Q15816642'}</t>
  </si>
  <si>
    <t xml:space="preserve">http://www.inderscience.com/jhome.php?jcode=ijcee#issue</t>
  </si>
  <si>
    <t xml:space="preserve">[{'id': 'https://openalex.org/T10007', 'display_name': 'Monetary Policy and Economic Impact',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'https://openalex.org/T10064', 'display_name': 'Complex Network Analysis Techniques', 'count': 12,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'https://openalex.org/T12659', 'display_name': 'Innovation Diffusion and Forecasting',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'https://openalex.org/T10357', 'display_name': 'Efficiency Analysis Using DEA',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'https://openalex.org/T12961', 'display_name': 'Regional Development and Policy',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'https://openalex.org/T11871', 'display_name': 'Advanced Statistical Methods and Models', 'count': 12,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'https://openalex.org/T10019', 'display_name': 'Corporate Finance and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11,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Sciences'}}]</t>
  </si>
  <si>
    <t xml:space="preserve">[{'id': 'https://openalex.org/T11326', 'display_name': 'Stock Market Forecasting Methods', 'value': 0.0003109,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0.000286,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0.0002042,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0.0002031,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0.0001888,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0.0001871,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0.0001621,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'value': 0.0001618,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'https://openalex.org/T14143', 'display_name': 'Economic and Technological Innovation', 'value': 0.0001265,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0.0001243,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0.0001065,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0.0001037,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0.000103,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9.73e-05,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'https://openalex.org/T12135', 'display_name': 'Fuzzy Systems and Optimization', 'value': 9.02e-05,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'https://openalex.org/T11898', 'display_name': 'Economics of Agriculture and Food Markets', 'value': 8.41e-05,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'value': 7.99e-05,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'https://openalex.org/T10393', 'display_name': 'Economic Growth and Productivity', 'value': 7.83e-05,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'value': 7.22e-05,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'https://openalex.org/T10047', 'display_name': 'Financial Markets and Investment Strategies', 'value': 7.22e-05,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7.15e-05,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7.13e-05,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6.99e-05,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</si>
  <si>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107.7}, {'id': 'https://openalex.org/C33923547', 'wikidata': 'https://www.wikidata.org/wiki/Q395', 'display_name': 'Mathematics', 'level': 0, 'score': 92.5}, {'id': 'https://openalex.org/C41008148', 'wikidata': 'https://www.wikidata.org/wiki/Q21198', 'display_name': 'Computer science', 'level': 0, 'score': 83.5}, {'id': 'https://openalex.org/C149782125', 'wikidata': 'https://www.wikidata.org/wiki/Q160039', 'display_name': 'Econometrics', 'level': 1, 'score': 71.1}, {'id': 'https://openalex.org/C144133560', 'wikidata': 'https://www.wikidata.org/wiki/Q4830453', 'display_name': 'Business', 'level': 0, 'score': 66.5}, {'id': 'https://openalex.org/C105795698', 'wikidata': 'https://www.wikidata.org/wiki/Q12483', 'display_name': 'Statistics', 'level': 1, 'score': 58.2}, {'id': 'https://openalex.org/C119857082', 'wikidata': 'https://www.wikidata.org/wiki/Q2539', 'display_name': 'Machine learning', 'level': 1, 'score': 43.0}, {'id': 'https://openalex.org/C10138342', 'wikidata': 'https://www.wikidata.org/wiki/Q43015', 'display_name': 'Finance', 'level': 1, 'score': 42.3}, {'id': 'https://openalex.org/C121332964', 'wikidata': 'https://www.wikidata.org/wiki/Q413', 'display_name': 'Physics', 'level': 0, 'score': 38.4}, {'id': 'https://openalex.org/C17744445', 'wikidata': 'https://www.wikidata.org/wiki/Q36442', 'display_name': 'Political science', 'level': 0, 'score': 37.4}, {'id': 'https://openalex.org/C139719470', 'wikidata': 'https://www.wikidata.org/wiki/Q39680', 'display_name': 'Macroeconomics', 'level': 1, 'score': 37.4}, {'id': 'https://openalex.org/C199539241', 'wikidata': 'https://www.wikidata.org/wiki/Q7748', 'display_name': 'Law', 'level': 1, 'score': 36.3}, {'id': 'https://openalex.org/C154945302', 'wikidata': 'https://www.wikidata.org/wiki/Q11660', 'display_name': 'Artificial intelligence', 'level': 1, 'score': 33.8}, {'id': 'https://openalex.org/C127413603', 'wikidata': 'https://www.wikidata.org/wiki/Q11023', 'display_name': 'Engineering', 'level': 0, 'score': 32.0}, {'id': 'https://openalex.org/C205649164', 'wikidata': 'https://www.wikidata.org/wiki/Q1071', 'display_name': 'Geography', 'level': 0, 'score': 32.0}, {'id': 'https://openalex.org/C86803240', 'wikidata': 'https://www.wikidata.org/wiki/Q420', 'display_name': 'Biology', 'level': 0, 'score': 31.2}, {'id': 'https://openalex.org/C138885662', 'wikidata': 'https://www.wikidata.org/wiki/Q5891', 'display_name': 'Philosophy', 'level': 0, 'score': 30.2}, {'id': 'https://openalex.org/C62520636', 'wikidata': 'https://www.wikidata.org/wiki/Q944', 'display_name': 'Quantum mechanics', 'level': 1, 'score': 25.5}, {'id': 'https://openalex.org/C175444787', 'wikidata': 'https://www.wikidata.org/wiki/Q39072', 'display_name': 'Microeconomics', 'level': 1, 'score': 25.3}, {'id': 'https://openalex.org/C95457728', 'wikidata': 'https://www.wikidata.org/wiki/Q309', 'display_name': 'History', 'level': 0, 'score': 24.5}, {'id': 'https://openalex.org/C166957645', 'wikidata': 'https://www.wikidata.org/wiki/Q23498', 'display_name': 'Archaeology', 'level': 1, 'score': 23.7}, {'id': 'https://openalex.org/C106159729', 'wikidata': 'https://www.wikidata.org/wiki/Q2294553', 'display_name': 'Financial economics', 'level': 1, 'score': 22.4}, {'id': 'https://openalex.org/C556758197', 'wikidata': 'https://www.wikidata.org/wiki/Q580018', 'display_name': 'Monetary economics', 'level': 1, 'score': 22.2}]</t>
  </si>
  <si>
    <t xml:space="preserve">[{'year': 2025, 'works_count': 17, 'cited_by_count': 28}, {'year': 2024, 'works_count': 34, 'cited_by_count': 144}, {'year': 2023, 'works_count': 32, 'cited_by_count': 158}, {'year': 2022, 'works_count': 56, 'cited_by_count': 170}, {'year': 2021, 'works_count': 38, 'cited_by_count': 158}, {'year': 2020, 'works_count': 44, 'cited_by_count': 143}, {'year': 2019, 'works_count': 37, 'cited_by_count': 96}, {'year': 2018, 'works_count': 30, 'cited_by_count': 99}, {'year': 2017, 'works_count': 42, 'cited_by_count': 44}, {'year': 2016, 'works_count': 35, 'cited_by_count': 34}, {'year': 2015, 'works_count': 25, 'cited_by_count': 41}, {'year': 2014, 'works_count': 23, 'cited_by_count': 21}, {'year': 2013, 'works_count': 13, 'cited_by_count': 11}, {'year': 2012, 'works_count': 4, 'cited_by_count': 7}]</t>
  </si>
  <si>
    <t xml:space="preserve">https://api.openalex.org/works?filter=primary_location.source.id:S112489639</t>
  </si>
  <si>
    <t xml:space="preserve">2025-04-15T13:29:47.239577</t>
  </si>
  <si>
    <t xml:space="preserve">https://openalex.org/S140389752</t>
  </si>
  <si>
    <t xml:space="preserve">1576-0162</t>
  </si>
  <si>
    <t xml:space="preserve">['1576-0162', '2340-4264']</t>
  </si>
  <si>
    <t xml:space="preserve">Revista de Economía Mundial</t>
  </si>
  <si>
    <t xml:space="preserve">https://openalex.org/P4310321128</t>
  </si>
  <si>
    <t xml:space="preserve">University of Huelva</t>
  </si>
  <si>
    <t xml:space="preserve">['https://openalex.org/P4310321128']</t>
  </si>
  <si>
    <t xml:space="preserve">{'2yr_mean_citedness': 0.4857142857142857, 'h_index': 17, 'i10_index': 40}</t>
  </si>
  <si>
    <t xml:space="preserve">{'openalex': 'https://openalex.org/S140389752', 'issn_l': '1576-0162', 'issn': ['1576-0162', '2340-4264'], 'mag': '140389752', 'wikidata': 'https://www.wikidata.org/entity/Q50518127'}</t>
  </si>
  <si>
    <t xml:space="preserve">http://uhu.es/publicaciones/ojs/index.php/REM/index</t>
  </si>
  <si>
    <t xml:space="preserve">['REM. Revista de economía mundial', 'REM']</t>
  </si>
  <si>
    <t xml:space="preserve">[{'id': 'https://openalex.org/T11742', 'display_name': 'Economic Theory and Policy', 'count': 181,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'count': 115,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105,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59,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'https://openalex.org/T13624', 'display_name': 'Social Sciences and Policies', 'count': 45,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'https://openalex.org/T12961', 'display_name': 'Regional Development and Policy',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29,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'https://openalex.org/T10446', 'display_name': 'Income, Poverty, and Inequality',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28,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'https://openalex.org/T11257', 'display_name': 'Taxation and Compliance Studies',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'https://openalex.org/T12902', 'display_name': 'Public Policy and Governance',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25,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'https://openalex.org/T14490', 'display_name': 'Human Rights and Immigration',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</si>
  <si>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'https://openalex.org/T14440', 'display_name': 'Quality of Life Measurement', 'value': 0.0030589,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'value': 0.0012298,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0.0010109,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'https://openalex.org/T13755', 'display_name': 'Global socioeconomic and cultural dynamics', 'value': 0.0009058,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0.0004812,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'https://openalex.org/T11742', 'display_name': 'Economic Theory and Policy', 'value': 0.0004521,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'https://openalex.org/T13762', 'display_name': 'Education and Labor Relations', 'value': 0.0003882,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0.0002702,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'https://openalex.org/T12902', 'display_name': 'Public Policy and Governance', 'value': 0.0002268,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0.0002257,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'https://openalex.org/T13352', 'display_name': 'International Relations in Latin America', 'value': 0.0002229,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0.0002173,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0.0001762,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'https://openalex.org/T13492', 'display_name': 'Science, Technology, and Education in Latin America', 'value': 0.0001745,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0.000169,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0.0001532,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0.0001486,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0.0001471,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'https://openalex.org/T14016', 'display_name': 'International Relations and Autism', 'value': 0.0001453,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0.0001392,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'https://openalex.org/T13464', 'display_name': 'Higher Education and Sustainability', 'value': 0.0001358,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0.0001357,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</si>
  <si>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99.4}, {'id': 'https://openalex.org/C138885662', 'wikidata': 'https://www.wikidata.org/wiki/Q5891', 'display_name': 'Philosophy', 'level': 0, 'score': 74.0}, {'id': 'https://openalex.org/C142362112', 'wikidata': 'https://www.wikidata.org/wiki/Q735', 'display_name': 'Art', 'level': 0, 'score': 66.0}, {'id': 'https://openalex.org/C15708023', 'wikidata': 'https://www.wikidata.org/wiki/Q80083', 'display_name': 'Humanities', 'level': 1, 'score': 62.8}, {'id': 'https://openalex.org/C162324750', 'wikidata': 'https://www.wikidata.org/wiki/Q8134', 'display_name': 'Economics', 'level': 0, 'score': 44.8}, {'id': 'https://openalex.org/C199539241', 'wikidata': 'https://www.wikidata.org/wiki/Q7748', 'display_name': 'Law', 'level': 1, 'score': 27.6}, {'id': 'https://openalex.org/C144133560', 'wikidata': 'https://www.wikidata.org/wiki/Q4830453', 'display_name': 'Business', 'level': 0, 'score': 27.4}, {'id': 'https://openalex.org/C205649164', 'wikidata': 'https://www.wikidata.org/wiki/Q1071', 'display_name': 'Geography', 'level': 0, 'score': 23.2}]</t>
  </si>
  <si>
    <t xml:space="preserve">[{'year': 2025, 'works_count': 0, 'cited_by_count': 23}, {'year': 2024, 'works_count': 37, 'cited_by_count': 141}, {'year': 2023, 'works_count': 28, 'cited_by_count': 171}, {'year': 2022, 'works_count': 42, 'cited_by_count': 154}, {'year': 2021, 'works_count': 35, 'cited_by_count': 243}, {'year': 2020, 'works_count': 140, 'cited_by_count': 229}, {'year': 2019, 'works_count': 38, 'cited_by_count': 158}, {'year': 2018, 'works_count': 33, 'cited_by_count': 119}, {'year': 2017, 'works_count': 52, 'cited_by_count': 136}, {'year': 2016, 'works_count': 31, 'cited_by_count': 107}, {'year': 2015, 'works_count': 40, 'cited_by_count': 128}, {'year': 2014, 'works_count': 60, 'cited_by_count': 142}, {'year': 2013, 'works_count': 7, 'cited_by_count': 88}, {'year': 2012, 'works_count': 32, 'cited_by_count': 83}]</t>
  </si>
  <si>
    <t xml:space="preserve">https://api.openalex.org/works?filter=primary_location.source.id:S140389752</t>
  </si>
  <si>
    <t xml:space="preserve">2025-04-15T11:36:51.750273</t>
  </si>
  <si>
    <t xml:space="preserve">https://openalex.org/S176685597</t>
  </si>
  <si>
    <t xml:space="preserve">0797-6062</t>
  </si>
  <si>
    <t xml:space="preserve">['0797-6062', '2393-5979']</t>
  </si>
  <si>
    <t xml:space="preserve">Cuadernos del CLAEH</t>
  </si>
  <si>
    <t xml:space="preserve">{'2yr_mean_citedness': 0.0967741935483871, 'h_index': 6, 'i10_index': 1}</t>
  </si>
  <si>
    <t xml:space="preserve">{'openalex': 'https://openalex.org/S176685597', 'issn_l': '0797-6062', 'issn': ['0797-6062', '2393-5979'], 'mag': '176685597', 'wikidata': 'https://www.wikidata.org/entity/Q96703798'}</t>
  </si>
  <si>
    <t xml:space="preserve">http://200.40.169.106/ojs/ojs2441/index.php/cclaeh/issue/view/5</t>
  </si>
  <si>
    <t xml:space="preserve">['Cuadernos del Centro latinoamericao de economía humana']</t>
  </si>
  <si>
    <t xml:space="preserve">[{'id': 'https://openalex.org/T13488', 'display_name': 'Sports and Physical Education Studies', 'count': 35,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'https://openalex.org/T12902', 'display_name': 'Public Policy and Governance',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30,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'https://openalex.org/T13624', 'display_name': 'Social Sciences and Policies', 'count': 27,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'https://openalex.org/T12273', 'display_name': 'Latin American Urban Studies', 'count': 22,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'https://openalex.org/T12609', 'display_name': 'Latin American socio-political dynamics',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'https://openalex.org/T13745', 'display_name': 'Media and Digital Communication', 'count': 20,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'https://openalex.org/T13296', 'display_name': 'Physical Education and Sports Studies',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'https://openalex.org/T12493', 'display_name': 'Memory, violence, and history', 'count': 18,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'https://openalex.org/T12332', 'display_name': 'Comparative constitutional jurisprudence studies',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'https://openalex.org/T13595', 'display_name': 'Archaeology and Cultural Heritage', 'count': 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'https://openalex.org/T12736', 'display_name': 'Criminal Justice and Penology', 'count': 15,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'https://openalex.org/T13268', 'display_name': 'Photographic and Visual Arts', 'count': 14,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'https://openalex.org/T13078', 'display_name': 'Political and Social Dynamics in Chile and Latin America',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'https://openalex.org/T13684', 'display_name': 'Political Dynamics in Latin America',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'https://openalex.org/T12498', 'display_name': 'Latin American Cultural Politics', 'count': 12,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'https://openalex.org/T10942', 'display_name': 'Sports, Gender, and Society', 'count': 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'https://openalex.org/T13043', 'display_name': 'Youth Culture and Social Dynamics',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'https://openalex.org/T14483', 'display_name': 'Education and Teacher Training', 'count': 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'https://openalex.org/T13907', 'display_name': 'Social Issues and Sustainability', 'count': 11,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'https://openalex.org/T13464', 'display_name': 'Higher Education and Sustainability', 'count': 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'https://openalex.org/T10777', 'display_name': 'Politics and Society in Latin America',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10,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</si>
  <si>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'https://openalex.org/T14422', 'display_name': 'Sociology, Governance, and Technology', 'value': 0.0004845,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'https://openalex.org/T14253', 'display_name': 'Latin American social science', 'value': 0.0004753,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'https://openalex.org/T13043', 'display_name': 'Youth Culture and Social Dynamics', 'value': 0.0004662,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0.0004649,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'https://openalex.org/T13488', 'display_name': 'Sports and Physical Education Studies', 'value': 0.0003794,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'https://openalex.org/T12493', 'display_name': 'Memory, violence, and history', 'value': 0.0003524,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'https://openalex.org/T12609', 'display_name': 'Latin American socio-political dynamics', 'value': 0.0003415,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'https://openalex.org/T12902', 'display_name': 'Public Policy and Governance', 'value': 0.0002879,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'https://openalex.org/T12498', 'display_name': 'Latin American Cultural Politics', 'value': 0.0002454,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'https://openalex.org/T13078', 'display_name': 'Political and Social Dynamics in Chile and Latin America', 'value': 0.0002389,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'https://openalex.org/T13296', 'display_name': 'Physical Education and Sports Studies', 'value': 0.0002281,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'https://openalex.org/T13557', 'display_name': 'Environmental and sustainability education', 'value': 0.0002224,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'https://openalex.org/T12036', 'display_name': 'Argentine historical studies', 'value': 0.0002022,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'https://openalex.org/T12273', 'display_name': 'Latin American Urban Studies', 'value': 0.0001953,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'https://openalex.org/T10777', 'display_name': 'Politics and Society in Latin America', 'value': 0.0001851,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'https://openalex.org/T13472', 'display_name': 'Brazilian History and Foreign Policy', 'value': 0.000182,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'https://openalex.org/T13595', 'display_name': 'Archaeology and Cultural Heritage', 'value': 0.0001809,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'https://openalex.org/T14439', 'display_name': 'Feminism, Gender, and Social Issues', 'value': 0.0001803,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'https://openalex.org/T13684', 'display_name': 'Political Dynamics in Latin America', 'value': 0.000177,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0.0001751,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'https://openalex.org/T13268', 'display_name': 'Photographic and Visual Arts', 'value': 0.0001596, 'subfield': {'id': 'https://openalex.org/subfields/1209', 'display_name': 'Museology'}, 'field': {'id': 'https://openalex.org/fields/12', 'display_name': 'Arts and Humanities'}, 'domain': {'id': 'https://openalex.org/domains/2', 'display_name': 'Social Sciences'}}, {'id': 'https://openalex.org/T13011', 'display_name': 'Latin American rural development', 'value': 0.000157,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'https://openalex.org/T14016', 'display_name': 'International Relations and Autism', 'value': 0.0001453,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'https://openalex.org/T13631', 'display_name': 'Global History, Politics, and Ideology', 'value': 0.0001445,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</si>
  <si>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97.4}, {'id': 'https://openalex.org/C142362112', 'wikidata': 'https://www.wikidata.org/wiki/Q735', 'display_name': 'Art', 'level': 0, 'score': 91.3}, {'id': 'https://openalex.org/C15708023', 'wikidata': 'https://www.wikidata.org/wiki/Q80083', 'display_name': 'Humanities', 'level': 1, 'score': 87.1}, {'id': 'https://openalex.org/C17744445', 'wikidata': 'https://www.wikidata.org/wiki/Q36442', 'display_name': 'Political science', 'level': 0, 'score': 83.7}, {'id': 'https://openalex.org/C144024400', 'wikidata': 'https://www.wikidata.org/wiki/Q21201', 'display_name': 'Sociology', 'level': 0, 'score': 36.5}, {'id': 'https://openalex.org/C205649164', 'wikidata': 'https://www.wikidata.org/wiki/Q1071', 'display_name': 'Geography', 'level': 0, 'score': 36.5}, {'id': 'https://openalex.org/C199539241', 'wikidata': 'https://www.wikidata.org/wiki/Q7748', 'display_name': 'Law', 'level': 1, 'score': 29.1}]</t>
  </si>
  <si>
    <t xml:space="preserve">[{'year': 2025, 'works_count': 0, 'cited_by_count': 3}, {'year': 2024, 'works_count': 27, 'cited_by_count': 18}, {'year': 2023, 'works_count': 9, 'cited_by_count': 36}, {'year': 2022, 'works_count': 22, 'cited_by_count': 32}, {'year': 2021, 'works_count': 58, 'cited_by_count': 24}, {'year': 2020, 'works_count': 25, 'cited_by_count': 24}, {'year': 2019, 'works_count': 30, 'cited_by_count': 28}, {'year': 2018, 'works_count': 39, 'cited_by_count': 11}, {'year': 2017, 'works_count': 29, 'cited_by_count': 12}, {'year': 2016, 'works_count': 25, 'cited_by_count': 13}, {'year': 2015, 'works_count': 30, 'cited_by_count': 13}, {'year': 2014, 'works_count': 2, 'cited_by_count': 6}, {'year': 2013, 'works_count': 0, 'cited_by_count': 12}, {'year': 2012, 'works_count': 20, 'cited_by_count': 8}]</t>
  </si>
  <si>
    <t xml:space="preserve">https://api.openalex.org/works?filter=primary_location.source.id:S176685597</t>
  </si>
  <si>
    <t xml:space="preserve">2025-03-27T03:30:38.323491</t>
  </si>
  <si>
    <t xml:space="preserve">https://openalex.org/S127708089</t>
  </si>
  <si>
    <t xml:space="preserve">0022-0515</t>
  </si>
  <si>
    <t xml:space="preserve">['0022-0515', '1547-1101', '2328-8175']</t>
  </si>
  <si>
    <t xml:space="preserve">Journal of Economic Literature</t>
  </si>
  <si>
    <t xml:space="preserve">{'2yr_mean_citedness': 8.56060606060606, 'h_index': 293, 'i10_index': 879}</t>
  </si>
  <si>
    <t xml:space="preserve">{'openalex': 'https://openalex.org/S127708089', 'issn_l': '0022-0515', 'issn': ['0022-0515', '1547-1101', '2328-8175'], 'mag': '127708089', 'wikidata': 'https://www.wikidata.org/entity/Q3103245'}</t>
  </si>
  <si>
    <t xml:space="preserve">http://www.aeaweb.org/journal.html</t>
  </si>
  <si>
    <t xml:space="preserve">['JEL on CD-ROM', 'Economic literature', 'Journal of economic literature on CD-ROM', 'JEL']</t>
  </si>
  <si>
    <t xml:space="preserve">[{'id': 'https://openalex.org/T10785', 'display_name': 'Economic Theory and Institutions', 'count': 444,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81,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65,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43,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'https://openalex.org/T13867', 'display_name': 'Economic Growth and Development', 'count': 43,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'https://openalex.org/T11042', 'display_name': 'Corruption and Economic Development', 'count': 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</si>
  <si>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0.0023585,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0.0014743,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'https://openalex.org/T14077', 'display_name': 'Socio-political and Technological Issues', 'value': 0.0011249,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0.0007117,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0.0006958,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0.0006908,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0.0006907,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0.0006406,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0.0006341,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0.0005898,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0.0005322,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'https://openalex.org/T14112', 'display_name': 'Economic, financial, and policy analysis', 'value': 0.0005131,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0.0005056,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0.0005008,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0.00049,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0.0004151,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'https://openalex.org/T13074', 'display_name': 'Global Financial Regulation and Crises', 'value': 0.0003954,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0.0003923,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0.0003852,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0.0003839,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0.0003799,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0.0003702,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'https://openalex.org/T11031', 'display_name': 'Game Theory and Applications', 'value': 0.000332,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</si>
  <si>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101.9}, {'id': 'https://openalex.org/C17744445', 'wikidata': 'https://www.wikidata.org/wiki/Q36442', 'display_name': 'Political science', 'level': 0, 'score': 62.4}, {'id': 'https://openalex.org/C199539241', 'wikidata': 'https://www.wikidata.org/wiki/Q7748', 'display_name': 'Law', 'level': 1, 'score': 59.3}, {'id': 'https://openalex.org/C33923547', 'wikidata': 'https://www.wikidata.org/wiki/Q395', 'display_name': 'Mathematics', 'level': 0, 'score': 40.5}, {'id': 'https://openalex.org/C86803240', 'wikidata': 'https://www.wikidata.org/wiki/Q420', 'display_name': 'Biology', 'level': 0, 'score': 40.3}, {'id': 'https://openalex.org/C41008148', 'wikidata': 'https://www.wikidata.org/wiki/Q21198', 'display_name': 'Computer science', 'level': 0, 'score': 40.2}, {'id': 'https://openalex.org/C144024400', 'wikidata': 'https://www.wikidata.org/wiki/Q21201', 'display_name': 'Sociology', 'level': 0, 'score': 37.9}, {'id': 'https://openalex.org/C144133560', 'wikidata': 'https://www.wikidata.org/wiki/Q4830453', 'display_name': 'Business', 'level': 0, 'score': 34.8}, {'id': 'https://openalex.org/C138885662', 'wikidata': 'https://www.wikidata.org/wiki/Q5891', 'display_name': 'Philosophy', 'level': 0, 'score': 34.6}, {'id': 'https://openalex.org/C95457728', 'wikidata': 'https://www.wikidata.org/wiki/Q309', 'display_name': 'History', 'level': 0, 'score': 33.7}, {'id': 'https://openalex.org/C205649164', 'wikidata': 'https://www.wikidata.org/wiki/Q1071', 'display_name': 'Geography', 'level': 0, 'score': 27.5}, {'id': 'https://openalex.org/C10138342', 'wikidata': 'https://www.wikidata.org/wiki/Q43015', 'display_name': 'Finance', 'level': 1, 'score': 23.6}, {'id': 'https://openalex.org/C139719470', 'wikidata': 'https://www.wikidata.org/wiki/Q39680', 'display_name': 'Macroeconomics', 'level': 1, 'score': 21.9}, {'id': 'https://openalex.org/C185592680', 'wikidata': 'https://www.wikidata.org/wiki/Q2329', 'display_name': 'Chemistry', 'level': 0, 'score': 21.3}, {'id': 'https://openalex.org/C121332964', 'wikidata': 'https://www.wikidata.org/wiki/Q413', 'display_name': 'Physics', 'level': 0, 'score': 21.2}, {'id': 'https://openalex.org/C133425853', 'wikidata': 'https://www.wikidata.org/wiki/Q60571', 'display_name': 'Neoclassical economics', 'level': 1, 'score': 20.9}]</t>
  </si>
  <si>
    <t xml:space="preserve">[{'year': 2025, 'works_count': 18, 'cited_by_count': 3831}, {'year': 2024, 'works_count': 80, 'cited_by_count': 16997}, {'year': 2023, 'works_count': 69, 'cited_by_count': 17214}, {'year': 2022, 'works_count': 63, 'cited_by_count': 16278}, {'year': 2021, 'works_count': 61, 'cited_by_count': 19273}, {'year': 2020, 'works_count': 52, 'cited_by_count': 18896}, {'year': 2019, 'works_count': 67, 'cited_by_count': 17777}, {'year': 2018, 'works_count': 73, 'cited_by_count': 16263}, {'year': 2017, 'works_count': 88, 'cited_by_count': 15701}, {'year': 2016, 'works_count': 135, 'cited_by_count': 15720}, {'year': 2015, 'works_count': 86, 'cited_by_count': 16736}, {'year': 2014, 'works_count': 113, 'cited_by_count': 17195}, {'year': 2013, 'works_count': 101, 'cited_by_count': 16679}, {'year': 2012, 'works_count': 111, 'cited_by_count': 15546}]</t>
  </si>
  <si>
    <t xml:space="preserve">https://api.openalex.org/works?filter=primary_location.source.id:S127708089</t>
  </si>
  <si>
    <t xml:space="preserve">2025-04-16T00:51:33.707562</t>
  </si>
  <si>
    <t xml:space="preserve">https://openalex.org/S140842003</t>
  </si>
  <si>
    <t xml:space="preserve">1750-6816</t>
  </si>
  <si>
    <t xml:space="preserve">['1750-6816', '1750-6824']</t>
  </si>
  <si>
    <t xml:space="preserve">Review of Environmental Economics and Policy</t>
  </si>
  <si>
    <t xml:space="preserve">{'2yr_mean_citedness': 6.634615384615385, 'h_index': 92, 'i10_index': 277}</t>
  </si>
  <si>
    <t xml:space="preserve">{'openalex': 'https://openalex.org/S140842003', 'issn_l': '1750-6816', 'issn': ['1750-6816', '1750-6824'], 'mag': '140842003', 'wikidata': 'https://www.wikidata.org/entity/Q7318371'}</t>
  </si>
  <si>
    <t xml:space="preserve">http://reep.oxfordjournals.org/</t>
  </si>
  <si>
    <t xml:space="preserve">[{'id': 'https://openalex.org/T10471', 'display_name': 'Climate Change Policy and Economics', 'count': 207,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96,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'https://openalex.org/T13438', 'display_name': 'Environmental Conservation and Management', 'count': 48,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28,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27,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'https://openalex.org/T11588', 'display_name': 'Atmospheric and Environmental Gas Dynamics', 'count': 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20,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'https://openalex.org/T10969', 'display_name': 'Water resources management and optimization', 'count': 15,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'https://openalex.org/T10319', 'display_name': 'Conservation, Biodiversity, and Resource Management',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'https://openalex.org/T12185', 'display_name': 'Regulation and Compliance Studies',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'https://openalex.org/T11753', 'display_name': 'Forest Management and Policy', 'count': 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'https://openalex.org/T10190', 'display_name': 'Air Quality and Health Impacts', 'count': 11,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'https://openalex.org/T12259', 'display_name': 'Environmental Justice and Health Disparities',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'https://openalex.org/T12615', 'display_name': 'Climate Change and Geoengineering', 'count': 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'https://openalex.org/T10804', 'display_name': 'Health Systems, Economic Evaluations, Quality of Life',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'https://openalex.org/T12095', 'display_name': 'Vehicle emissions and performance', 'count': 7,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'https://openalex.org/T10367', 'display_name': 'Agricultural Innovations and Practices', 'count': 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'count': 7,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Sciences'}}]</t>
  </si>
  <si>
    <t xml:space="preserve">[{'id': 'https://openalex.org/T10471', 'display_name': 'Climate Change Policy and Economics', 'value': 0.0010107,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0.0006407,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0.000546,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'https://openalex.org/T13438', 'display_name': 'Environmental Conservation and Management', 'value': 0.0005286,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0.0002798,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'https://openalex.org/T12615', 'display_name': 'Climate Change and Geoengineering', 'value': 0.0002478,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'https://openalex.org/T12259', 'display_name': 'Environmental Justice and Health Disparities', 'value': 0.0002385,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'https://openalex.org/T12013', 'display_name': 'Sustainable Development and Environmental Policy', 'value': 0.0001964,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0.0001903,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'https://openalex.org/T14296', 'display_name': 'Climate Change and Sustainable Development', 'value': 0.0001595,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'value': 0.0001376,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'https://openalex.org/T13916', 'display_name': 'Environmental Policies and Emissions', 'value': 0.0001233,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'https://openalex.org/T10439', 'display_name': 'Climate change impacts on agriculture', 'value': 0.0001059,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'value': 0.0001007,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9.5e-05,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'value': 8.62e-05,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'https://openalex.org/T10880', 'display_name': 'Environmental Sustainability in Business', 'value': 8.26e-05,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'https://openalex.org/T10969', 'display_name': 'Water resources management and optimization', 'value': 7.94e-05,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'https://openalex.org/T11886', 'display_name': 'Agricultural risk and resilience', 'value': 7.53e-05,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'https://openalex.org/T14177', 'display_name': 'Water Resources and Management', 'value': 7.48e-05,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'https://openalex.org/T11573', 'display_name': 'Risk Perception and Management', 'value': 7.33e-05,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7.18e-05,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'https://openalex.org/T11753', 'display_name': 'Forest Management and Policy', 'value': 6.67e-05,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</si>
  <si>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93.1}, {'id': 'https://openalex.org/C17744445', 'wikidata': 'https://www.wikidata.org/wiki/Q36442', 'display_name': 'Political science', 'level': 0, 'score': 73.3}, {'id': 'https://openalex.org/C86803240', 'wikidata': 'https://www.wikidata.org/wiki/Q420', 'display_name': 'Biology', 'level': 0, 'score': 66.9}, {'id': 'https://openalex.org/C18903297', 'wikidata': 'https://www.wikidata.org/wiki/Q7150', 'display_name': 'Ecology', 'level': 1, 'score': 64.8}, {'id': 'https://openalex.org/C41008148', 'wikidata': 'https://www.wikidata.org/wiki/Q21198', 'display_name': 'Computer science', 'level': 0, 'score': 64.3}, {'id': 'https://openalex.org/C205649164', 'wikidata': 'https://www.wikidata.org/wiki/Q1071', 'display_name': 'Geography', 'level': 0, 'score': 51.9}, {'id': 'https://openalex.org/C175605778', 'wikidata': 'https://www.wikidata.org/wiki/Q3299701', 'display_name': 'Natural resource economics', 'level': 1, 'score': 51.2}, {'id': 'https://openalex.org/C144133560', 'wikidata': 'https://www.wikidata.org/wiki/Q4830453', 'display_name': 'Business', 'level': 0, 'score': 50.5}, {'id': 'https://openalex.org/C199539241', 'wikidata': 'https://www.wikidata.org/wiki/Q7748', 'display_name': 'Law', 'level': 1, 'score': 48.6}, {'id': 'https://openalex.org/C39432304', 'wikidata': 'https://www.wikidata.org/wiki/Q188847', 'display_name': 'Environmental science', 'level': 0, 'score': 41.0}, {'id': 'https://openalex.org/C127313418', 'wikidata': 'https://www.wikidata.org/wiki/Q1069', 'display_name': 'Geology', 'level': 0, 'score': 40.0}, {'id': 'https://openalex.org/C134560507', 'wikidata': 'https://www.wikidata.org/wiki/Q753291', 'display_name': 'Environmental economics', 'level': 1, 'score': 36.7}, {'id': 'https://openalex.org/C138885662', 'wikidata': 'https://www.wikidata.org/wiki/Q5891', 'display_name': 'Philosophy', 'level': 0, 'score': 36.0}, {'id': 'https://openalex.org/C127413603', 'wikidata': 'https://www.wikidata.org/wiki/Q11023', 'display_name': 'Engineering', 'level': 0, 'score': 35.5}, {'id': 'https://openalex.org/C111368507', 'wikidata': 'https://www.wikidata.org/wiki/Q43518', 'display_name': 'Oceanography', 'level': 1, 'score': 34.5}, {'id': 'https://openalex.org/C33923547', 'wikidata': 'https://www.wikidata.org/wiki/Q395', 'display_name': 'Mathematics', 'level': 0, 'score': 32.9}, {'id': 'https://openalex.org/C31258907', 'wikidata': 'https://www.wikidata.org/wiki/Q1301371', 'display_name': 'Computer network', 'level': 1, 'score': 32.9}, {'id': 'https://openalex.org/C206345919', 'wikidata': 'https://www.wikidata.org/wiki/Q20380951', 'display_name': 'Resource (disambiguation)', 'level': 2, 'score': 31.9}, {'id': 'https://openalex.org/C144024400', 'wikidata': 'https://www.wikidata.org/wiki/Q21201', 'display_name': 'Sociology', 'level': 0, 'score': 31.9}, {'id': 'https://openalex.org/C111919701', 'wikidata': 'https://www.wikidata.org/wiki/Q9135', 'display_name': 'Operating system', 'level': 1, 'score': 31.2}, {'id': 'https://openalex.org/C175444787', 'wikidata': 'https://www.wikidata.org/wiki/Q39072', 'display_name': 'Microeconomics', 'level': 1, 'score': 29.8}, {'id': 'https://openalex.org/C100001284', 'wikidata': 'https://www.wikidata.org/wiki/Q2248246', 'display_name': 'Public economics', 'level': 1, 'score': 27.6}, {'id': 'https://openalex.org/C132651083', 'wikidata': 'https://www.wikidata.org/wiki/Q7942', 'display_name': 'Climate change', 'level': 2, 'score': 26.9}, {'id': 'https://openalex.org/C107826830', 'wikidata': 'https://www.wikidata.org/wiki/Q929380', 'display_name': 'Environmental resource management', 'level': 1, 'score': 26.9}, {'id': 'https://openalex.org/C121332964', 'wikidata': 'https://www.wikidata.org/wiki/Q413', 'display_name': 'Physics', 'level': 0, 'score': 26.4}]</t>
  </si>
  <si>
    <t xml:space="preserve">[{'year': 2025, 'works_count': 9, 'cited_by_count': 831}, {'year': 2024, 'works_count': 24, 'cited_by_count': 3205}, {'year': 2023, 'works_count': 24, 'cited_by_count': 3171}, {'year': 2022, 'works_count': 28, 'cited_by_count': 3094}, {'year': 2021, 'works_count': 26, 'cited_by_count': 2960}, {'year': 2020, 'works_count': 12, 'cited_by_count': 2412}, {'year': 2019, 'works_count': 27, 'cited_by_count': 2209}, {'year': 2018, 'works_count': 27, 'cited_by_count': 1833}, {'year': 2017, 'works_count': 30, 'cited_by_count': 1508}, {'year': 2016, 'works_count': 34, 'cited_by_count': 1429}, {'year': 2015, 'works_count': 33, 'cited_by_count': 1391}, {'year': 2014, 'works_count': 24, 'cited_by_count': 1247}, {'year': 2013, 'works_count': 27, 'cited_by_count': 1092}, {'year': 2012, 'works_count': 18, 'cited_by_count': 906}]</t>
  </si>
  <si>
    <t xml:space="preserve">https://api.openalex.org/works?filter=primary_location.source.id:S140842003</t>
  </si>
  <si>
    <t xml:space="preserve">2025-04-15T08:48:26.901285</t>
  </si>
  <si>
    <t xml:space="preserve">https://openalex.org/S2898531903</t>
  </si>
  <si>
    <t xml:space="preserve">2405-8505</t>
  </si>
  <si>
    <t xml:space="preserve">['2405-8505', '2405-8513']</t>
  </si>
  <si>
    <t xml:space="preserve">Journal of commodity markets</t>
  </si>
  <si>
    <t xml:space="preserve">{'2yr_mean_citedness': 5.136363636363637, 'h_index': 36, 'i10_index': 136}</t>
  </si>
  <si>
    <t xml:space="preserve">{'openalex': 'https://openalex.org/S2898531903', 'issn_l': '2405-8505', 'issn': ['2405-8505', '2405-8513'], 'mag': '2898531903', 'wikidata': 'https://www.wikidata.org/entity/Q96327532'}</t>
  </si>
  <si>
    <t xml:space="preserve">https://www.journals.elsevier.com/journal-of-commodity-markets</t>
  </si>
  <si>
    <t xml:space="preserve">[{'price': 2640, 'currency': 'USD'}, {'price': 2410, 'currency': 'EUR'}, {'price': 2110, 'currency': 'GBP'}, {'price': 296630, 'currency': 'JPY'}]</t>
  </si>
  <si>
    <t xml:space="preserve">[{'id': 'https://openalex.org/T11059', 'display_name': 'Market Dynamics and Volatility', 'count': 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46,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'https://openalex.org/T10047', 'display_name': 'Financial Markets and Investment Strategies',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34,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'https://openalex.org/T11898', 'display_name': 'Economics of Agriculture and Food Markets',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16,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'https://openalex.org/T10471', 'display_name': 'Climate Change Policy and Economics',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11,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'https://openalex.org/T10424', 'display_name': 'Electric Power System Optimization', 'count': 11,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'https://openalex.org/T11052', 'display_name': 'Energy Load and Power Forecasting', 'count': 10,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'https://openalex.org/T10067', 'display_name': 'Stochastic processes and financial applications',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'https://openalex.org/T10230', 'display_name': 'Marine and fisheries research', 'count': 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'https://openalex.org/T11918', 'display_name': 'Forecasting Techniques and Applications',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</si>
  <si>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'https://openalex.org/T11059', 'display_name': 'Market Dynamics and Volatility', 'value': 0.0011747,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0.0005038,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0.0003011,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0.0002599,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'https://openalex.org/T10282', 'display_name': 'Financial Risk and Volatility Modeling', 'value': 0.0002562,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0.0002455,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0.0002108,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0.0001725,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'https://openalex.org/T12276', 'display_name': 'Risk Management in Financial Firms', 'value': 0.0001636,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'https://openalex.org/T14367', 'display_name': 'Logistics and Infrastructure Analysis', 'value': 0.0001625,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'https://openalex.org/T10047', 'display_name': 'Financial Markets and Investment Strategies', 'value': 0.0001567,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'value': 0.0001215,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'https://openalex.org/T13146', 'display_name': 'Sustainable Finance and Green Bonds', 'value': 0.0001072,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'value': 0.0001032,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'https://openalex.org/T11886', 'display_name': 'Agricultural risk and resilience', 'value': 9.15e-05,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'https://openalex.org/T10471', 'display_name': 'Climate Change Policy and Economics', 'value': 7.77e-05,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7.7e-05,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'https://openalex.org/T11052', 'display_name': 'Energy Load and Power Forecasting', 'value': 7.61e-05,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'https://openalex.org/T13007', 'display_name': 'Economic Sanctions and International Relations', 'value': 7.29e-05,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7.2e-05,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'https://openalex.org/T12368', 'display_name': 'Grey System Theory Applications', 'value': 4.97e-05,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4.95e-05,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4.79e-05,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3.56e-05,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</si>
  <si>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128.6}, {'id': 'https://openalex.org/C144133560', 'wikidata': 'https://www.wikidata.org/wiki/Q4830453', 'display_name': 'Business', 'level': 0, 'score': 118.5}, {'id': 'https://openalex.org/C10138342', 'wikidata': 'https://www.wikidata.org/wiki/Q43015', 'display_name': 'Finance', 'level': 1, 'score': 107.5}, {'id': 'https://openalex.org/C33923547', 'wikidata': 'https://www.wikidata.org/wiki/Q395', 'display_name': 'Mathematics', 'level': 0, 'score': 101.3}, {'id': 'https://openalex.org/C106159729', 'wikidata': 'https://www.wikidata.org/wiki/Q2294553', 'display_name': 'Financial economics', 'level': 1, 'score': 91.6}, {'id': 'https://openalex.org/C149782125', 'wikidata': 'https://www.wikidata.org/wiki/Q160039', 'display_name': 'Econometrics', 'level': 1, 'score': 90.3}, {'id': 'https://openalex.org/C41008148', 'wikidata': 'https://www.wikidata.org/wiki/Q21198', 'display_name': 'Computer science', 'level': 0, 'score': 66.5}, {'id': 'https://openalex.org/C556758197', 'wikidata': 'https://www.wikidata.org/wiki/Q580018', 'display_name': 'Monetary economics', 'level': 1, 'score': 63.0}, {'id': 'https://openalex.org/C127413603', 'wikidata': 'https://www.wikidata.org/wiki/Q11023', 'display_name': 'Engineering', 'level': 0, 'score': 58.1}, {'id': 'https://openalex.org/C86803240', 'wikidata': 'https://www.wikidata.org/wiki/Q420', 'display_name': 'Biology', 'level': 0, 'score': 55.5}, {'id': 'https://openalex.org/C139719470', 'wikidata': 'https://www.wikidata.org/wiki/Q39680', 'display_name': 'Macroeconomics', 'level': 1, 'score': 55.5}, {'id': 'https://openalex.org/C105795698', 'wikidata': 'https://www.wikidata.org/wiki/Q12483', 'display_name': 'Statistics', 'level': 1, 'score': 52.9}, {'id': 'https://openalex.org/C106306483', 'wikidata': 'https://www.wikidata.org/wiki/Q183984', 'display_name': 'Futures contract', 'level': 2, 'score': 52.0}, {'id': 'https://openalex.org/C34447519', 'wikidata': 'https://www.wikidata.org/wiki/Q179522', 'display_name': 'Market economy', 'level': 1, 'score': 51.5}, {'id': 'https://openalex.org/C91602232', 'wikidata': 'https://www.wikidata.org/wiki/Q756115', 'display_name': 'Volatility (finance)', 'level': 2, 'score': 47.6}, {'id': 'https://openalex.org/C2779439359', 'wikidata': 'https://www.wikidata.org/wiki/Q317088', 'display_name': 'Commodity', 'level': 2, 'score': 44.9}, {'id': 'https://openalex.org/C121332964', 'wikidata': 'https://www.wikidata.org/wiki/Q413', 'display_name': 'Physics', 'level': 0, 'score': 43.6}, {'id': 'https://openalex.org/C205649164', 'wikidata': 'https://www.wikidata.org/wiki/Q1071', 'display_name': 'Geography', 'level': 0, 'score': 38.3}, {'id': 'https://openalex.org/C18903297', 'wikidata': 'https://www.wikidata.org/wiki/Q7150', 'display_name': 'Ecology', 'level': 1, 'score': 38.3}, {'id': 'https://openalex.org/C127313418', 'wikidata': 'https://www.wikidata.org/wiki/Q1069', 'display_name': 'Geology', 'level': 0, 'score': 37.0}, {'id': 'https://openalex.org/C95457728', 'wikidata': 'https://www.wikidata.org/wiki/Q309', 'display_name': 'History', 'level': 0, 'score': 33.9}, {'id': 'https://openalex.org/C175444787', 'wikidata': 'https://www.wikidata.org/wiki/Q39072', 'display_name': 'Microeconomics', 'level': 1, 'score': 33.5}, {'id': 'https://openalex.org/C166957645', 'wikidata': 'https://www.wikidata.org/wiki/Q23498', 'display_name': 'Archaeology', 'level': 1, 'score': 33.0}, {'id': 'https://openalex.org/C17744445', 'wikidata': 'https://www.wikidata.org/wiki/Q36442', 'display_name': 'Political science', 'level': 0, 'score': 32.2}, {'id': 'https://openalex.org/C62520636', 'wikidata': 'https://www.wikidata.org/wiki/Q944', 'display_name': 'Quantum mechanics', 'level': 1, 'score': 31.7}]</t>
  </si>
  <si>
    <t xml:space="preserve">[{'year': 2025, 'works_count': 14, 'cited_by_count': 291}, {'year': 2024, 'works_count': 48, 'cited_by_count': 997}, {'year': 2023, 'works_count': 47, 'cited_by_count': 933}, {'year': 2022, 'works_count': 41, 'cited_by_count': 769}, {'year': 2021, 'works_count': 42, 'cited_by_count': 563}, {'year': 2020, 'works_count': 20, 'cited_by_count': 378}, {'year': 2019, 'works_count': 26, 'cited_by_count': 243}, {'year': 2018, 'works_count': 37, 'cited_by_count': 186}, {'year': 2017, 'works_count': 29, 'cited_by_count': 71}, {'year': 2016, 'works_count': 22, 'cited_by_count': 10}, {'year': 2015, 'works_count': 0, 'cited_by_count': 9}, {'year': 2014, 'works_count': 0, 'cited_by_count': 4}, {'year': 2013, 'works_count': 0, 'cited_by_count': 1}, {'year': 2012, 'works_count': 0, 'cited_by_count': 3}]</t>
  </si>
  <si>
    <t xml:space="preserve">https://api.openalex.org/works?filter=primary_location.source.id:S2898531903</t>
  </si>
  <si>
    <t xml:space="preserve">2025-04-16T05:22:44.564850</t>
  </si>
  <si>
    <t xml:space="preserve">https://openalex.org/S2898237991</t>
  </si>
  <si>
    <t xml:space="preserve">2212-0122</t>
  </si>
  <si>
    <t xml:space="preserve">['2212-0122', '2212-0130']</t>
  </si>
  <si>
    <t xml:space="preserve">Economics of Transportation</t>
  </si>
  <si>
    <t xml:space="preserve">{'2yr_mean_citedness': 1.7027027027027026, 'h_index': 34, 'i10_index': 115}</t>
  </si>
  <si>
    <t xml:space="preserve">{'openalex': 'https://openalex.org/S2898237991', 'issn_l': '2212-0122', 'issn': ['2212-0122', '2212-0130'], 'mag': '2898237991'}</t>
  </si>
  <si>
    <t xml:space="preserve">https://www.journals.elsevier.com/economics-of-transportation</t>
  </si>
  <si>
    <t xml:space="preserve">[{'price': 2000, 'currency': 'USD'}, {'price': 1820, 'currency': 'EUR'}, {'price': 1600, 'currency': 'GBP'}, {'price': 224720, 'currency': 'JPY'}]</t>
  </si>
  <si>
    <t xml:space="preserve">[{'url': 'http://www.iteaweb.org/', 'organization': 'International Transportation Economics Association'}]</t>
  </si>
  <si>
    <t xml:space="preserve">[{'id': 'https://openalex.org/T10698', 'display_name': 'Transportation Planning and Optimization', 'count': 99,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'https://openalex.org/T11599', 'display_name': 'Aviation Industry Analysis and Trends', 'count': 79,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'count': 52,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45,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'count': 36,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'https://openalex.org/T11489', 'display_name': 'Air Traffic Management and Optimization', 'count': 33,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'https://openalex.org/T10524', 'display_name': 'Traffic control and management', 'count': 18,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'https://openalex.org/T12546', 'display_name': 'Smart Parking Systems Research', 'count': 16,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'https://openalex.org/T10841', 'display_name': 'Economic and Environmental Valuation',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'https://openalex.org/T12306', 'display_name': 'Urban and Freight Transport Logistics', 'count': 13,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'https://openalex.org/T10370', 'display_name': 'Traffic and Road Safety', 'count': 11,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'https://openalex.org/T11461', 'display_name': 'Local Government Finance and Decentralization',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'https://openalex.org/T11223', 'display_name': 'Maritime Ports and Logistics', 'count': 9,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'https://openalex.org/T12392', 'display_name': 'Sharing Economy and Platforms', 'count': 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'https://openalex.org/T10768', 'display_name': 'Electric Vehicles and Infrastructure', 'count': 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'https://openalex.org/T11939', 'display_name': 'Public-Private Partnership Projects',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'https://openalex.org/T12095', 'display_name': 'Vehicle emissions and performance', 'count': 6, 'subfield': {'id': 'https://openalex.org/subfields/2203', 'display_name': 'Automotive Engineering'}, 'field': {'id': 'https://openalex.org/fields/22', 'display_name': 'Engineering'}, 'domain': {'id': 'https://openalex.org/domains/3', 'display_name': 'Physical Sciences'}}]</t>
  </si>
  <si>
    <t xml:space="preserve">[{'id': 'https://openalex.org/T11599', 'display_name': 'Aviation Industry Analysis and Trends', 'value': 0.0009323,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0.0004122,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'https://openalex.org/T11489', 'display_name': 'Air Traffic Management and Optimization', 'value': 0.000364,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'https://openalex.org/T10698', 'display_name': 'Transportation Planning and Optimization', 'value': 0.0003385,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0.0002402,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'https://openalex.org/T12546', 'display_name': 'Smart Parking Systems Research', 'value': 0.0002199,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'https://openalex.org/T10298', 'display_name': 'Urban Transport and Accessibility', 'value': 0.0002061,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'https://openalex.org/T11942', 'display_name': 'Transportation and Mobility Innovations', 'value': 0.0002029,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'https://openalex.org/T10524', 'display_name': 'Traffic control and management', 'value': 0.0001456,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'value': 0.0001356,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'https://openalex.org/T12392', 'display_name': 'Sharing Economy and Platforms', 'value': 9.48e-05,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'https://openalex.org/T12306', 'display_name': 'Urban and Freight Transport Logistics', 'value': 9.4e-05,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'https://openalex.org/T11014', 'display_name': 'Regional Economics and Spatial Analysis', 'value': 9.36e-05,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9e-05,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8.9e-05,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8.7e-05,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'https://openalex.org/T11939', 'display_name': 'Public-Private Partnership Projects', 'value': 8.56e-05,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7.78e-05,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6.8e-05,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'https://openalex.org/T11223', 'display_name': 'Maritime Ports and Logistics', 'value': 6.69e-05,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'https://openalex.org/T10370', 'display_name': 'Traffic and Road Safety', 'value': 6.57e-05,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'https://openalex.org/T10768', 'display_name': 'Electric Vehicles and Infrastructure', 'value': 5.21e-05,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'https://openalex.org/T11807', 'display_name': 'Infrastructure Resilience and Vulnerability Analysis', 'value': 4.9e-05,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'value': 4.86e-05,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4.78e-05,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</si>
  <si>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'https://openalex.org/C127413603', 'wikidata': 'https://www.wikidata.org/wiki/Q11023', 'display_name': 'Engineering', 'level': 0, 'score': 96.4}, {'id': 'https://openalex.org/C144133560', 'wikidata': 'https://www.wikidata.org/wiki/Q4830453', 'display_name': 'Business', 'level': 0, 'score': 92.9}, {'id': 'https://openalex.org/C162324750', 'wikidata': 'https://www.wikidata.org/wiki/Q8134', 'display_name': 'Economics', 'level': 0, 'score': 90.2}, {'id': 'https://openalex.org/C22212356', 'wikidata': 'https://www.wikidata.org/wiki/Q775325', 'display_name': 'Transport engineering', 'level': 1, 'score': 78.2}, {'id': 'https://openalex.org/C41008148', 'wikidata': 'https://www.wikidata.org/wiki/Q21198', 'display_name': 'Computer science', 'level': 0, 'score': 76.4}, {'id': 'https://openalex.org/C175444787', 'wikidata': 'https://www.wikidata.org/wiki/Q39072', 'display_name': 'Microeconomics', 'level': 1, 'score': 54.2}, {'id': 'https://openalex.org/C17744445', 'wikidata': 'https://www.wikidata.org/wiki/Q36442', 'display_name': 'Political science', 'level': 0, 'score': 51.6}, {'id': 'https://openalex.org/C199539241', 'wikidata': 'https://www.wikidata.org/wiki/Q7748', 'display_name': 'Law', 'level': 1, 'score': 51.6}, {'id': 'https://openalex.org/C86803240', 'wikidata': 'https://www.wikidata.org/wiki/Q420', 'display_name': 'Biology', 'level': 0, 'score': 50.7}, {'id': 'https://openalex.org/C33923547', 'wikidata': 'https://www.wikidata.org/wiki/Q395', 'display_name': 'Mathematics', 'level': 0, 'score': 49.8}, {'id': 'https://openalex.org/C34447519', 'wikidata': 'https://www.wikidata.org/wiki/Q179522', 'display_name': 'Market economy', 'level': 1, 'score': 34.7}, {'id': 'https://openalex.org/C18903297', 'wikidata': 'https://www.wikidata.org/wiki/Q7150', 'display_name': 'Ecology', 'level': 1, 'score': 33.8}, {'id': 'https://openalex.org/C205649164', 'wikidata': 'https://www.wikidata.org/wiki/Q1071', 'display_name': 'Geography', 'level': 0, 'score': 28.9}, {'id': 'https://openalex.org/C105795698', 'wikidata': 'https://www.wikidata.org/wiki/Q12483', 'display_name': 'Statistics', 'level': 1, 'score': 28.4}, {'id': 'https://openalex.org/C121332964', 'wikidata': 'https://www.wikidata.org/wiki/Q413', 'display_name': 'Physics', 'level': 0, 'score': 28.0}, {'id': 'https://openalex.org/C10138342', 'wikidata': 'https://www.wikidata.org/wiki/Q43015', 'display_name': 'Finance', 'level': 1, 'score': 26.7}, {'id': 'https://openalex.org/C162853370', 'wikidata': 'https://www.wikidata.org/wiki/Q39809', 'display_name': 'Marketing', 'level': 1, 'score': 24.0}, {'id': 'https://openalex.org/C147176958', 'wikidata': 'https://www.wikidata.org/wiki/Q77590', 'display_name': 'Civil engineering', 'level': 1, 'score': 23.6}, {'id': 'https://openalex.org/C71924100', 'wikidata': 'https://www.wikidata.org/wiki/Q11190', 'display_name': 'Medicine', 'level': 0, 'score': 22.7}, {'id': 'https://openalex.org/C40700', 'wikidata': 'https://www.wikidata.org/wiki/Q1411783', 'display_name': 'Industrial organization', 'level': 1, 'score': 21.8}, {'id': 'https://openalex.org/C95457728', 'wikidata': 'https://www.wikidata.org/wiki/Q309', 'display_name': 'History', 'level': 0, 'score': 21.8}, {'id': 'https://openalex.org/C166957645', 'wikidata': 'https://www.wikidata.org/wiki/Q23498', 'display_name': 'Archaeology', 'level': 1, 'score': 21.3}, {'id': 'https://openalex.org/C138885662', 'wikidata': 'https://www.wikidata.org/wiki/Q5891', 'display_name': 'Philosophy', 'level': 0, 'score': 20.4}]</t>
  </si>
  <si>
    <t xml:space="preserve">[{'year': 2025, 'works_count': 14, 'cited_by_count': 157}, {'year': 2024, 'works_count': 24, 'cited_by_count': 585}, {'year': 2023, 'works_count': 16, 'cited_by_count': 581}, {'year': 2022, 'works_count': 21, 'cited_by_count': 603}, {'year': 2021, 'works_count': 19, 'cited_by_count': 574}, {'year': 2020, 'works_count': 23, 'cited_by_count': 484}, {'year': 2019, 'works_count': 26, 'cited_by_count': 366}, {'year': 2018, 'works_count': 18, 'cited_by_count': 271}, {'year': 2017, 'works_count': 18, 'cited_by_count': 264}, {'year': 2016, 'works_count': 13, 'cited_by_count': 219}, {'year': 2015, 'works_count': 27, 'cited_by_count': 152}, {'year': 2014, 'works_count': 29, 'cited_by_count': 108}, {'year': 2013, 'works_count': 10, 'cited_by_count': 54}, {'year': 2012, 'works_count': 13, 'cited_by_count': 18}]</t>
  </si>
  <si>
    <t xml:space="preserve">https://api.openalex.org/works?filter=primary_location.source.id:S2898237991</t>
  </si>
  <si>
    <t xml:space="preserve">2025-04-16T05:56:54.831693</t>
  </si>
  <si>
    <t xml:space="preserve">https://openalex.org/S155153587</t>
  </si>
  <si>
    <t xml:space="preserve">0738-1360</t>
  </si>
  <si>
    <t xml:space="preserve">['0738-1360', '2334-5985']</t>
  </si>
  <si>
    <t xml:space="preserve">Marine Resource Economics</t>
  </si>
  <si>
    <t xml:space="preserve">{'2yr_mean_citedness': 1.5925925925925926, 'h_index': 73, 'i10_index': 604}</t>
  </si>
  <si>
    <t xml:space="preserve">{'openalex': 'https://openalex.org/S155153587', 'issn_l': '0738-1360', 'issn': ['0738-1360', '2334-5985'], 'mag': '155153587', 'wikidata': 'https://www.wikidata.org/entity/Q6764211'}</t>
  </si>
  <si>
    <t xml:space="preserve">http://marineresourceeconomics.com/</t>
  </si>
  <si>
    <t xml:space="preserve">['MRE']</t>
  </si>
  <si>
    <t xml:space="preserve">[{'id': 'https://openalex.org/T10230', 'display_name': 'Marine and fisheries research', 'count': 492,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'https://openalex.org/T12414', 'display_name': 'Coastal and Marine Management', 'count': 262,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182,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'https://openalex.org/T11088', 'display_name': 'Marine Bivalve and Aquaculture Studies', 'count': 165,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'https://openalex.org/T10302', 'display_name': 'Fish Ecology and Management Studies', 'count': 98,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'https://openalex.org/T10128', 'display_name': 'Global trade and economics', 'count': 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'https://openalex.org/T10341', 'display_name': 'Coral and Marine Ecosystems Studies', 'count': 45,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'count': 42,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39,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'https://openalex.org/T10969', 'display_name': 'Water resources management and optimization', 'count': 36,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'https://openalex.org/T10450', 'display_name': 'Aquaculture Nutrition and Growth', 'count': 34, 'subfield': {'id': 'https://openalex.org/subfields/1104', 'display_name': 'Aquatic Science'},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'count': 32,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'https://openalex.org/T11762', 'display_name': 'Law, Economics, and Judicial Systems',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22,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'https://openalex.org/T11257', 'display_name': 'Taxation and Compliance Studies',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</si>
  <si>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'https://openalex.org/T11898', 'display_name': 'Economics of Agriculture and Food Markets', 'value': 0.0025524,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'https://openalex.org/T12414', 'display_name': 'Coastal and Marine Management', 'value': 0.0016047,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'https://openalex.org/T10230', 'display_name': 'Marine and fisheries research', 'value': 0.0015413,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0.0013038,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'https://openalex.org/T11088', 'display_name': 'Marine Bivalve and Aquaculture Studies', 'value': 0.0009957,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'https://openalex.org/T11823', 'display_name': 'Natural Resources and Economic Development', 'value': 0.0005752,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0.000465,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'https://openalex.org/T14231', 'display_name': 'New Zealand Economic and Social Studies', 'value': 0.0004238,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0.0003846,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'https://openalex.org/T10367', 'display_name': 'Agricultural Innovations and Practices', 'value': 0.0003815,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'https://openalex.org/T10471', 'display_name': 'Climate Change Policy and Economics', 'value': 0.0003369,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'https://openalex.org/T13490', 'display_name': 'Aquatic Ecosystems and Biodiversity', 'value': 0.0003309,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'https://openalex.org/T14405', 'display_name': 'Fisheries and Aquaculture Studies', 'value': 0.0003298,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'https://openalex.org/T10646', 'display_name': 'Experimental Behavioral Economics Studies', 'value': 0.0003198,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'https://openalex.org/T10341', 'display_name': 'Coral and Marine Ecosystems Studies', 'value': 0.0003006,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'https://openalex.org/T10302', 'display_name': 'Fish Ecology and Management Studies', 'value': 0.0002528,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'https://openalex.org/T13825', 'display_name': 'Economic Policies and Impacts', 'value': 0.0002494,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0.0002222,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'https://openalex.org/T14164', 'display_name': 'Marine and Offshore Engineering Studies', 'value': 0.0002128,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'https://openalex.org/T11066', 'display_name': 'Organic Food and Agriculture', 'value': 0.0002061,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'https://openalex.org/T12137', 'display_name': 'Economic theories and models', 'value': 0.0002008,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0.0001923,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'https://openalex.org/T10969', 'display_name': 'Water resources management and optimization', 'value': 0.0001906,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'https://openalex.org/T10128', 'display_name': 'Global trade and economics', 'value': 0.0001875,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'https://openalex.org/T13030', 'display_name': 'Survey Sampling and Estimation Techniques', 'value': 0.0001713,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</si>
  <si>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88.8}, {'id': 'https://openalex.org/C86803240', 'wikidata': 'https://www.wikidata.org/wiki/Q420', 'display_name': 'Biology', 'level': 0, 'score': 71.3}, {'id': 'https://openalex.org/C41008148', 'wikidata': 'https://www.wikidata.org/wiki/Q21198', 'display_name': 'Computer science', 'level': 0, 'score': 66.2}, {'id': 'https://openalex.org/C505870484', 'wikidata': 'https://www.wikidata.org/wiki/Q180538', 'display_name': 'Fishery', 'level': 1, 'score': 62.5}, {'id': 'https://openalex.org/C17744445', 'wikidata': 'https://www.wikidata.org/wiki/Q36442', 'display_name': 'Political science', 'level': 0, 'score': 62.2}, {'id': 'https://openalex.org/C199539241', 'wikidata': 'https://www.wikidata.org/wiki/Q7748', 'display_name': 'Law', 'level': 1, 'score': 56.8}, {'id': 'https://openalex.org/C18903297', 'wikidata': 'https://www.wikidata.org/wiki/Q7150', 'display_name': 'Ecology', 'level': 1, 'score': 56.8}, {'id': 'https://openalex.org/C144133560', 'wikidata': 'https://www.wikidata.org/wiki/Q4830453', 'display_name': 'Business', 'level': 0, 'score': 47.5}, {'id': 'https://openalex.org/C205649164', 'wikidata': 'https://www.wikidata.org/wiki/Q1071', 'display_name': 'Geography', 'level': 0, 'score': 42.6}, {'id': 'https://openalex.org/C33923547', 'wikidata': 'https://www.wikidata.org/wiki/Q395', 'display_name': 'Mathematics', 'level': 0, 'score': 39.6}, {'id': 'https://openalex.org/C127413603', 'wikidata': 'https://www.wikidata.org/wiki/Q11023', 'display_name': 'Engineering', 'level': 0, 'score': 38.3}, {'id': 'https://openalex.org/C111919701', 'wikidata': 'https://www.wikidata.org/wiki/Q9135', 'display_name': 'Operating system', 'level': 1, 'score': 38.0}, {'id': 'https://openalex.org/C175444787', 'wikidata': 'https://www.wikidata.org/wiki/Q39072', 'display_name': 'Microeconomics', 'level': 1, 'score': 37.6}, {'id': 'https://openalex.org/C514101110', 'wikidata': 'https://www.wikidata.org/wiki/Q14373', 'display_name': 'Fishing', 'level': 2, 'score': 36.7}, {'id': 'https://openalex.org/C136764020', 'wikidata': 'https://www.wikidata.org/wiki/Q466', 'display_name': 'World Wide Web', 'level': 1, 'score': 34.4}, {'id': 'https://openalex.org/C2780154274', 'wikidata': 'https://www.wikidata.org/wiki/Q7126717', 'display_name': 'Download', 'level': 2, 'score': 31.8}, {'id': 'https://openalex.org/C2909208804', 'wikidata': 'https://www.wikidata.org/wiki/Q127282', 'display_name': 'Fish &lt;Actinopterygii&gt;', 'level': 2, 'score': 31.8}, {'id': 'https://openalex.org/C95457728', 'wikidata': 'https://www.wikidata.org/wiki/Q309', 'display_name': 'History', 'level': 0, 'score': 27.5}, {'id': 'https://openalex.org/C127313418', 'wikidata': 'https://www.wikidata.org/wiki/Q1069', 'display_name': 'Geology', 'level': 0, 'score': 26.7}, {'id': 'https://openalex.org/C166957645', 'wikidata': 'https://www.wikidata.org/wiki/Q23498', 'display_name': 'Archaeology', 'level': 1, 'score': 25.5}, {'id': 'https://openalex.org/C31258907', 'wikidata': 'https://www.wikidata.org/wiki/Q1301371', 'display_name': 'Computer network', 'level': 1, 'score': 25.5}, {'id': 'https://openalex.org/C206345919', 'wikidata': 'https://www.wikidata.org/wiki/Q20380951', 'display_name': 'Resource (disambiguation)', 'level': 2, 'score': 24.2}, {'id': 'https://openalex.org/C121332964', 'wikidata': 'https://www.wikidata.org/wiki/Q413', 'display_name': 'Physics', 'level': 0, 'score': 22.2}, {'id': 'https://openalex.org/C111368507', 'wikidata': 'https://www.wikidata.org/wiki/Q43518', 'display_name': 'Oceanography', 'level': 1, 'score': 21.1}, {'id': 'https://openalex.org/C105795698', 'wikidata': 'https://www.wikidata.org/wiki/Q12483', 'display_name': 'Statistics', 'level': 1, 'score': 21.0}]</t>
  </si>
  <si>
    <t xml:space="preserve">[{'year': 2025, 'works_count': 4, 'cited_by_count': 306}, {'year': 2024, 'works_count': 22, 'cited_by_count': 999}, {'year': 2023, 'works_count': 27, 'cited_by_count': 1232}, {'year': 2022, 'works_count': 27, 'cited_by_count': 1359}, {'year': 2021, 'works_count': 27, 'cited_by_count': 1332}, {'year': 2020, 'works_count': 35, 'cited_by_count': 1269}, {'year': 2019, 'works_count': 22, 'cited_by_count': 1225}, {'year': 2018, 'works_count': 23, 'cited_by_count': 1154}, {'year': 2017, 'works_count': 26, 'cited_by_count': 1502}, {'year': 2016, 'works_count': 52, 'cited_by_count': 1275}, {'year': 2015, 'works_count': 35, 'cited_by_count': 1140}, {'year': 2014, 'works_count': 32, 'cited_by_count': 1269}, {'year': 2013, 'works_count': 28, 'cited_by_count': 1054}, {'year': 2012, 'works_count': 30, 'cited_by_count': 993}]</t>
  </si>
  <si>
    <t xml:space="preserve">https://api.openalex.org/works?filter=primary_location.source.id:S155153587</t>
  </si>
  <si>
    <t xml:space="preserve">2025-04-14T00:59:09.697760</t>
  </si>
  <si>
    <t xml:space="preserve">https://openalex.org/S207154782</t>
  </si>
  <si>
    <t xml:space="preserve">1479-8409</t>
  </si>
  <si>
    <t xml:space="preserve">['1479-8409', '1479-8417']</t>
  </si>
  <si>
    <t xml:space="preserve">Journal of Financial Econometrics</t>
  </si>
  <si>
    <t xml:space="preserve">{'2yr_mean_citedness': 3.408450704225352, 'h_index': 80, 'i10_index': 348}</t>
  </si>
  <si>
    <t xml:space="preserve">{'openalex': 'https://openalex.org/S207154782', 'issn_l': '1479-8409', 'issn': ['1479-8409', '1479-8417'], 'mag': '207154782', 'wikidata': 'https://www.wikidata.org/entity/Q15767183'}</t>
  </si>
  <si>
    <t xml:space="preserve">http://jfec.oxfordjournals.org</t>
  </si>
  <si>
    <t xml:space="preserve">[{'price': 4442, 'currency': 'USD'}]</t>
  </si>
  <si>
    <t xml:space="preserve">[{'id': 'https://openalex.org/T10282', 'display_name': 'Financial Risk and Volatility Modeling', 'count': 408,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38,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'https://openalex.org/T10632', 'display_name': 'Housing Market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'https://openalex.org/T11901', 'display_name': 'Bayesian Methods and Mixture Models', 'count': 19,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'https://openalex.org/T11413', 'display_name': 'Risk and Portfolio Optimization', 'count': 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'https://openalex.org/T10968', 'display_name': 'Statistical Distribution Estimation and Applications', 'count': 16,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'https://openalex.org/T12011', 'display_name': 'Insurance, Mortality, Demography, Risk Management', 'count': 15,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'https://openalex.org/T11186', 'display_name': 'Hydrology and Drought Analysis', 'count': 12,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11,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'https://openalex.org/T11911', 'display_name': 'Spatial and Panel Data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'https://openalex.org/T10243', 'display_name': 'Statistical Methods and Bayesian Inference', 'count': 7,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</si>
  <si>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'https://openalex.org/T10282', 'display_name': 'Financial Risk and Volatility Modeling', 'value': 0.0029864,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0.0010601,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0.0008402,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0.0008303,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0.0007421,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0.0006483,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0.0006378,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0.0003721,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0.0003466,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'value': 0.0002406,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'https://openalex.org/T10136', 'display_name': 'Statistical Methods and Inference', 'value': 0.0002101,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'https://openalex.org/T10968', 'display_name': 'Statistical Distribution Estimation and Applications', 'value': 0.0001771,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'https://openalex.org/T11653', 'display_name': 'Financial Distress and Bankruptcy Prediction', 'value': 0.0001607,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0.0001596,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'https://openalex.org/T11901', 'display_name': 'Bayesian Methods and Mixture Models', 'value': 0.0001586,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'https://openalex.org/T11911', 'display_name': 'Spatial and Panel Data Analysis', 'value': 0.0001423,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0.0001364,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0.0001329,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0.0001271,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0.0001261,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'https://openalex.org/T11186', 'display_name': 'Hydrology and Drought Analysis', 'value': 0.0001117,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'https://openalex.org/T13187', 'display_name': 'Diffusion and Search Dynamics', 'value': 0.0001033, 'subfield': {'id': 'https://openalex.org/subfields/1312', 'display_name': 'Molecular Biology'}, 'field': {'id': 'https://openalex.org/fields/13', 'display_name': 'Biochemistry, Genetics and Molecular Biology'}, 'domain': {'id': 'https://openalex.org/domains/1', 'display_name': 'Life Sciences'}}, {'id': 'https://openalex.org/T11830', 'display_name': 'Point processes and geometric inequalities', 'value': 7.9e-05, 'subfield': {'id': 'https://openalex.org/subfields/2604', 'display_name': 'Applied Mathematics'}, 'field': {'id': 'https://openalex.org/fields/26', 'display_name': 'Mathematics'}, 'domain': {'id': 'https://openalex.org/domains/3', 'display_name': 'Physical Sciences'}}, {'id': 'https://openalex.org/T11871', 'display_name': 'Advanced Statistical Methods and Models', 'value': 6.6e-05,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'https://openalex.org/T10127', 'display_name': 'Banking stability, regulation, efficiency', 'value': 6.53e-05,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</si>
  <si>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108.3}, {'id': 'https://openalex.org/C33923547', 'wikidata': 'https://www.wikidata.org/wiki/Q395', 'display_name': 'Mathematics', 'level': 0, 'score': 101.7}, {'id': 'https://openalex.org/C149782125', 'wikidata': 'https://www.wikidata.org/wiki/Q160039', 'display_name': 'Econometrics', 'level': 1, 'score': 97.8}, {'id': 'https://openalex.org/C41008148', 'wikidata': 'https://www.wikidata.org/wiki/Q21198', 'display_name': 'Computer science', 'level': 0, 'score': 80.2}, {'id': 'https://openalex.org/C144133560', 'wikidata': 'https://www.wikidata.org/wiki/Q4830453', 'display_name': 'Business', 'level': 0, 'score': 78.5}, {'id': 'https://openalex.org/C105795698', 'wikidata': 'https://www.wikidata.org/wiki/Q12483', 'display_name': 'Statistics', 'level': 1, 'score': 76.9}, {'id': 'https://openalex.org/C10138342', 'wikidata': 'https://www.wikidata.org/wiki/Q43015', 'display_name': 'Finance', 'level': 1, 'score': 74.0}, {'id': 'https://openalex.org/C106159729', 'wikidata': 'https://www.wikidata.org/wiki/Q2294553', 'display_name': 'Financial economics', 'level': 1, 'score': 72.7}, {'id': 'https://openalex.org/C91602232', 'wikidata': 'https://www.wikidata.org/wiki/Q756115', 'display_name': 'Volatility (finance)', 'level': 2, 'score': 40.4}, {'id': 'https://openalex.org/C119857082', 'wikidata': 'https://www.wikidata.org/wiki/Q2539', 'display_name': 'Machine learning', 'level': 1, 'score': 39.6}, {'id': 'https://openalex.org/C121332964', 'wikidata': 'https://www.wikidata.org/wiki/Q413', 'display_name': 'Physics', 'level': 0, 'score': 37.8}, {'id': 'https://openalex.org/C154945302', 'wikidata': 'https://www.wikidata.org/wiki/Q11660', 'display_name': 'Artificial intelligence', 'level': 1, 'score': 31.8}, {'id': 'https://openalex.org/C62520636', 'wikidata': 'https://www.wikidata.org/wiki/Q944', 'display_name': 'Quantum mechanics', 'level': 1, 'score': 30.0}, {'id': 'https://openalex.org/C127413603', 'wikidata': 'https://www.wikidata.org/wiki/Q11023', 'display_name': 'Engineering', 'level': 0, 'score': 27.6}, {'id': 'https://openalex.org/C95457728', 'wikidata': 'https://www.wikidata.org/wiki/Q309', 'display_name': 'History', 'level': 0, 'score': 26.3}, {'id': 'https://openalex.org/C138885662', 'wikidata': 'https://www.wikidata.org/wiki/Q5891', 'display_name': 'Philosophy', 'level': 0, 'score': 24.3}, {'id': 'https://openalex.org/C205649164', 'wikidata': 'https://www.wikidata.org/wiki/Q1071', 'display_name': 'Geography', 'level': 0, 'score': 22.1}, {'id': 'https://openalex.org/C86803240', 'wikidata': 'https://www.wikidata.org/wiki/Q420', 'display_name': 'Biology', 'level': 0, 'score': 21.8}, {'id': 'https://openalex.org/C556758197', 'wikidata': 'https://www.wikidata.org/wiki/Q580018', 'display_name': 'Monetary economics', 'level': 1, 'score': 20.5}]</t>
  </si>
  <si>
    <t xml:space="preserve">[{'year': 2025, 'works_count': 12, 'cited_by_count': 519}, {'year': 2024, 'works_count': 34, 'cited_by_count': 2413}, {'year': 2023, 'works_count': 32, 'cited_by_count': 2297}, {'year': 2022, 'works_count': 39, 'cited_by_count': 1972}, {'year': 2021, 'works_count': 29, 'cited_by_count': 2379}, {'year': 2020, 'works_count': 52, 'cited_by_count': 2155}, {'year': 2019, 'works_count': 44, 'cited_by_count': 2005}, {'year': 2018, 'works_count': 36, 'cited_by_count': 1763}, {'year': 2017, 'works_count': 39, 'cited_by_count': 1672}, {'year': 2016, 'works_count': 19, 'cited_by_count': 1753}, {'year': 2015, 'works_count': 20, 'cited_by_count': 1748}, {'year': 2014, 'works_count': 32, 'cited_by_count': 1685}, {'year': 2013, 'works_count': 35, 'cited_by_count': 1572}, {'year': 2012, 'works_count': 25, 'cited_by_count': 1440}]</t>
  </si>
  <si>
    <t xml:space="preserve">https://api.openalex.org/works?filter=primary_location.source.id:S207154782</t>
  </si>
  <si>
    <t xml:space="preserve">2025-04-15T20:17:14.438908</t>
  </si>
  <si>
    <t xml:space="preserve">https://openalex.org/S2898493939</t>
  </si>
  <si>
    <t xml:space="preserve">1477-3880</t>
  </si>
  <si>
    <t xml:space="preserve">['1477-3880']</t>
  </si>
  <si>
    <t xml:space="preserve">International Review of Economics Education</t>
  </si>
  <si>
    <t xml:space="preserve">{'2yr_mean_citedness': 1.425531914893617, 'h_index': 38, 'i10_index': 158}</t>
  </si>
  <si>
    <t xml:space="preserve">{'openalex': 'https://openalex.org/S2898493939', 'issn_l': '1477-3880', 'issn': ['1477-3880'], 'mag': '2898493939', 'wikidata': 'https://www.wikidata.org/entity/Q15756402', 'fatcat': 'https://fatcat.wiki/container/b4qawlgiozacfmxign4hx7pake'}</t>
  </si>
  <si>
    <t xml:space="preserve">https://www.journals.elsevier.com/international-review-of-economics-education</t>
  </si>
  <si>
    <t xml:space="preserve">[{'price': 2910, 'currency': 'USD'}, {'price': 2650, 'currency': 'EUR'}, {'price': 2330, 'currency': 'GBP'}, {'price': 326970, 'currency': 'JPY'}]</t>
  </si>
  <si>
    <t xml:space="preserve">[{'id': 'https://openalex.org/T12354', 'display_name': 'Innovations in Educational Methods', 'count': 271,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'https://openalex.org/T11039', 'display_name': 'Evaluation of Teaching Practices', 'count': 86,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'https://openalex.org/T12378', 'display_name': 'Accounting Education and Careers', 'count': 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'https://openalex.org/T10162', 'display_name': 'Online and Blended Learning', 'count': 47,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'count': 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'https://openalex.org/T10674', 'display_name': 'School Choice and Performance', 'count': 43,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'https://openalex.org/T10785', 'display_name': 'Economic Theory and Institutions',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'https://openalex.org/T11122', 'display_name': 'Online Learning and Analytics', 'count': 21,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'https://openalex.org/T11526', 'display_name': 'Innovative Teaching Methods', 'count': 20,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'https://openalex.org/T12671', 'display_name': 'Management and Marketing Education', 'count': 12,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'https://openalex.org/T11715', 'display_name': 'Education and Critical Thinking Development', 'count': 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'https://openalex.org/T12978', 'display_name': 'Innovative Teaching Methodologies in Social Sciences', 'count': 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'https://openalex.org/T11875', 'display_name': 'Statistics Education and Methodologies', 'count': 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'https://openalex.org/T10475', 'display_name': 'Psychological Well-being and Life Satisfaction', 'count': 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'https://openalex.org/T11161', 'display_name': 'Consumer Market Behavior and Pricing',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'https://openalex.org/T12500', 'display_name': 'Reflective Practices in Education', 'count': 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'https://openalex.org/T10959', 'display_name': 'Student Assessment and Feedback', 'count': 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</si>
  <si>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'https://openalex.org/T12354', 'display_name': 'Innovations in Educational Methods', 'value': 0.0053114,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'https://openalex.org/T12378', 'display_name': 'Accounting Education and Careers', 'value': 0.0015636,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'https://openalex.org/T11039', 'display_name': 'Evaluation of Teaching Practices', 'value': 0.0011045,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'https://openalex.org/T13580', 'display_name': 'Management and Performance Evaluation', 'value': 0.0004122,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'value': 0.0003686,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'https://openalex.org/T12978', 'display_name': 'Innovative Teaching Methodologies in Social Sciences', 'value': 0.0003442,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0.0003295,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0.0002357,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'https://openalex.org/T11526', 'display_name': 'Innovative Teaching Methods', 'value': 0.0002093,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0.0001801,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0.0001647,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'https://openalex.org/T12671', 'display_name': 'Management and Marketing Education', 'value': 0.0001645,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'https://openalex.org/T10162', 'display_name': 'Online and Blended Learning', 'value': 0.0001492,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'https://openalex.org/T11122', 'display_name': 'Online Learning and Analytics', 'value': 0.0001396,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'https://openalex.org/T13197', 'display_name': 'Spreadsheets and End-User Computing', 'value': 0.0001121, 'subfield': {'id': 'https://openalex.org/subfields/1712', 'display_name': 'Software'}, 'field': {'id': 'https://openalex.org/fields/17', 'display_name': 'Computer Science'}, 'domain': {'id': 'https://openalex.org/domains/3', 'display_name': 'Physical Sciences'}}, {'id': 'https://openalex.org/T14079', 'display_name': 'Mathematics Education and Programs', 'value': 0.00011,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'https://openalex.org/T10517', 'display_name': 'Financial Literacy, Pension, Retirement Analysis', 'value': 0.000106,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'https://openalex.org/T11875', 'display_name': 'Statistics Education and Methodologies', 'value': 0.0001038,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'https://openalex.org/T13718', 'display_name': 'Media Influence and Politics', 'value': 9.93e-05,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'https://openalex.org/T11820', 'display_name': 'Learning Styles and Cognitive Differences', 'value': 8.9e-05, 'subfield': {'id': 'https://openalex.org/subfields/3204', 'display_name': 'Developmental and Educational Psychology'}, 'field': {'id': 'https://openalex.org/fields/32', 'display_name': 'Psychology'}, 'domain': {'id': 'https://openalex.org/domains/2', 'display_name': 'Social Sciences'}}, {'id': 'https://openalex.org/T13237', 'display_name': 'Socio-economic Development and Sustainability', 'value': 8.6e-05,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8.54e-05,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'https://openalex.org/T10959', 'display_name': 'Student Assessment and Feedback', 'value': 8.18e-05,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8.08e-05,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'https://openalex.org/T11516', 'display_name': 'Visual and Cognitive Learning Processes', 'value': 8.04e-05,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</si>
  <si>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70.3}, {'id': 'https://openalex.org/C33923547', 'wikidata': 'https://www.wikidata.org/wiki/Q395', 'display_name': 'Mathematics', 'level': 0, 'score': 68.6}, {'id': 'https://openalex.org/C15744967', 'wikidata': 'https://www.wikidata.org/wiki/Q9418', 'display_name': 'Psychology', 'level': 0, 'score': 66.6}, {'id': 'https://openalex.org/C41008148', 'wikidata': 'https://www.wikidata.org/wiki/Q21198', 'display_name': 'Computer science', 'level': 0, 'score': 63.5}, {'id': 'https://openalex.org/C145420912', 'wikidata': 'https://www.wikidata.org/wiki/Q853077', 'display_name': 'Mathematics education', 'level': 1, 'score': 53.3}, {'id': 'https://openalex.org/C17744445', 'wikidata': 'https://www.wikidata.org/wiki/Q36442', 'display_name': 'Political science', 'level': 0, 'score': 50.0}, {'id': 'https://openalex.org/C199539241', 'wikidata': 'https://www.wikidata.org/wiki/Q7748', 'display_name': 'Law', 'level': 1, 'score': 49.3}, {'id': 'https://openalex.org/C144024400', 'wikidata': 'https://www.wikidata.org/wiki/Q21201', 'display_name': 'Sociology', 'level': 0, 'score': 44.1}, {'id': 'https://openalex.org/C71924100', 'wikidata': 'https://www.wikidata.org/wiki/Q11190', 'display_name': 'Medicine', 'level': 0, 'score': 39.3}, {'id': 'https://openalex.org/C138885662', 'wikidata': 'https://www.wikidata.org/wiki/Q5891', 'display_name': 'Philosophy', 'level': 0, 'score': 38.2}, {'id': 'https://openalex.org/C19417346', 'wikidata': 'https://www.wikidata.org/wiki/Q7922', 'display_name': 'Pedagogy', 'level': 1, 'score': 34.5}, {'id': 'https://openalex.org/C50522688', 'wikidata': 'https://www.wikidata.org/wiki/Q189833', 'display_name': 'Economic growth', 'level': 1, 'score': 31.2}, {'id': 'https://openalex.org/C111472728', 'wikidata': 'https://www.wikidata.org/wiki/Q9471', 'display_name': 'Epistemology', 'level': 1, 'score': 26.9}, {'id': 'https://openalex.org/C154945302', 'wikidata': 'https://www.wikidata.org/wiki/Q11660', 'display_name': 'Artificial intelligence', 'level': 1, 'score': 26.0}, {'id': 'https://openalex.org/C86803240', 'wikidata': 'https://www.wikidata.org/wiki/Q420', 'display_name': 'Biology', 'level': 0, 'score': 24.9}, {'id': 'https://openalex.org/C144133560', 'wikidata': 'https://www.wikidata.org/wiki/Q4830453', 'display_name': 'Business', 'level': 0, 'score': 23.6}, {'id': 'https://openalex.org/C121332964', 'wikidata': 'https://www.wikidata.org/wiki/Q413', 'display_name': 'Physics', 'level': 0, 'score': 22.9}, {'id': 'https://openalex.org/C105795698', 'wikidata': 'https://www.wikidata.org/wiki/Q12483', 'display_name': 'Statistics', 'level': 1, 'score': 22.7}, {'id': 'https://openalex.org/C127413603', 'wikidata': 'https://www.wikidata.org/wiki/Q11023', 'display_name': 'Engineering', 'level': 0, 'score': 21.0}, {'id': 'https://openalex.org/C120912362', 'wikidata': 'https://www.wikidata.org/wiki/Q136822', 'display_name': 'Higher education', 'level': 2, 'score': 20.5}]</t>
  </si>
  <si>
    <t xml:space="preserve">[{'year': 2025, 'works_count': 6, 'cited_by_count': 110}, {'year': 2024, 'works_count': 24, 'cited_by_count': 639}, {'year': 2023, 'works_count': 21, 'cited_by_count': 951}, {'year': 2022, 'works_count': 26, 'cited_by_count': 863}, {'year': 2021, 'works_count': 24, 'cited_by_count': 627}, {'year': 2020, 'works_count': 33, 'cited_by_count': 709}, {'year': 2019, 'works_count': 20, 'cited_by_count': 618}, {'year': 2018, 'works_count': 42, 'cited_by_count': 431}, {'year': 2017, 'works_count': 19, 'cited_by_count': 305}, {'year': 2016, 'works_count': 24, 'cited_by_count': 328}, {'year': 2015, 'works_count': 26, 'cited_by_count': 245}, {'year': 2014, 'works_count': 32, 'cited_by_count': 214}, {'year': 2013, 'works_count': 41, 'cited_by_count': 205}, {'year': 2012, 'works_count': 19, 'cited_by_count': 142}]</t>
  </si>
  <si>
    <t xml:space="preserve">https://api.openalex.org/works?filter=primary_location.source.id:S2898493939</t>
  </si>
  <si>
    <t xml:space="preserve">2025-04-16T01:46:35.622979</t>
  </si>
  <si>
    <t xml:space="preserve">https://openalex.org/S2764718648</t>
  </si>
  <si>
    <t xml:space="preserve">2382-624X</t>
  </si>
  <si>
    <t xml:space="preserve">['2382-624X', '2382-6258']</t>
  </si>
  <si>
    <t xml:space="preserve">Water Economics and Policy</t>
  </si>
  <si>
    <t xml:space="preserve">{'2yr_mean_citedness': 1.3164556962025316, 'h_index': 20, 'i10_index': 63}</t>
  </si>
  <si>
    <t xml:space="preserve">{'openalex': 'https://openalex.org/S2764718648', 'issn_l': '2382-624X', 'issn': ['2382-624X', '2382-6258'], 'mag': '2764718648', 'wikidata': 'https://www.wikidata.org/entity/Q96334883'}</t>
  </si>
  <si>
    <t xml:space="preserve">http://www.worldscientific.com/worldscinet/wep</t>
  </si>
  <si>
    <t xml:space="preserve">['Water economics and policy journal']</t>
  </si>
  <si>
    <t xml:space="preserve">[{'id': 'https://openalex.org/T10969', 'display_name': 'Water resources management and optimization', 'count': 238,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'https://openalex.org/T12724', 'display_name': 'Water-Energy-Food Nexus Studies', 'count': 88,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41,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'https://openalex.org/T12248', 'display_name': 'Water Governance and Infrastructure', 'count': 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'https://openalex.org/T11755', 'display_name': 'Transboundary Water Resource Management',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'https://openalex.org/T10930', 'display_name': 'Flood Risk Assessment and Management', 'count': 22,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'https://openalex.org/T10330', 'display_name': 'Hydrology and Watershed Management Studies', 'count': 21,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'https://openalex.org/T11886', 'display_name': 'Agricultural risk and resilience', 'count': 17,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'https://openalex.org/T11781', 'display_name': 'Wastewater Treatment and Reuse', 'count': 16,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'https://openalex.org/T12911', 'display_name': 'Water Resources and Sustainability', 'count': 13,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'https://openalex.org/T10632', 'display_name': 'Housing Market and Economics',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'https://openalex.org/T11404', 'display_name': 'Irrigation Practices and Water Management', 'count': 11,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'https://openalex.org/T11220', 'display_name': 'Water Systems and Optimization', 'count': 10,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'https://openalex.org/T14177', 'display_name': 'Water Resources and Management', 'count': 10,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'https://openalex.org/T10747', 'display_name': 'Disaster Management and Resilience',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'https://openalex.org/T10898', 'display_name': 'Environmental Education and Sustainability', 'count': 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'https://openalex.org/T10646', 'display_name': 'Experimental Behavioral Economics Studies',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</si>
  <si>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'https://openalex.org/T10969', 'display_name': 'Water resources management and optimization', 'value': 0.0012604,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'https://openalex.org/T12724', 'display_name': 'Water-Energy-Food Nexus Studies', 'value': 0.0008557,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'https://openalex.org/T12911', 'display_name': 'Water Resources and Sustainability', 'value': 0.0006976,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'https://openalex.org/T12248', 'display_name': 'Water Governance and Infrastructure', 'value': 0.0004519,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'https://openalex.org/T14177', 'display_name': 'Water Resources and Management', 'value': 0.0003741,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0.0003454,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'https://openalex.org/T11755', 'display_name': 'Transboundary Water Resource Management', 'value': 0.000285,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'https://openalex.org/T11781', 'display_name': 'Wastewater Treatment and Reuse', 'value': 0.0002215, 'subfield': {'id': 'https://openalex.org/subfields/2311', 'display_name': 'Industrial and Manufacturing Engineering'},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'value': 0.0001562,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'value': 0.0001516,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'https://openalex.org/T11886', 'display_name': 'Agricultural risk and resilience', 'value': 0.0001421,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'https://openalex.org/T10930', 'display_name': 'Flood Risk Assessment and Management', 'value': 0.0001057,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0.0001007,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'https://openalex.org/T11404', 'display_name': 'Irrigation Practices and Water Management', 'value': 9.6e-05,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'https://openalex.org/T10438', 'display_name': 'Energy, Environment, Economic Growth', 'value': 9.54e-05,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8.16e-05,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'https://openalex.org/T11220', 'display_name': 'Water Systems and Optimization', 'value': 7.43e-05, 'subfield': {'id': 'https://openalex.org/subfields/2205', 'display_name': 'Civil and Structural Engineering'}, 'field': {'id': 'https://openalex.org/fields/22', 'display_name': 'Engineering'}, 'domain': {'id': 'https://openalex.org/domains/3', 'display_name': 'Physical Sciences'}}, {'id': 'https://openalex.org/T11939', 'display_name': 'Public-Private Partnership Projects', 'value': 7.16e-05,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'https://openalex.org/T14473', 'display_name': 'Social and Economic Development in India', 'value': 6.71e-05,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'https://openalex.org/T10898', 'display_name': 'Environmental Education and Sustainability', 'value': 6.37e-05,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'value': 6.36e-05,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'https://openalex.org/T10330', 'display_name': 'Hydrology and Watershed Management Studies', 'value': 6.3e-05,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'https://openalex.org/T10226', 'display_name': 'Land Use and Ecosystem Services', 'value': 6.16e-05,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'https://openalex.org/T10119', 'display_name': 'Sustainability and Climate Change Governance', 'value': 6.13e-05,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</si>
  <si>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106.3}, {'id': 'https://openalex.org/C86803240', 'wikidata': 'https://www.wikidata.org/wiki/Q420', 'display_name': 'Biology', 'level': 0, 'score': 85.4}, {'id': 'https://openalex.org/C39432304', 'wikidata': 'https://www.wikidata.org/wiki/Q188847', 'display_name': 'Environmental science', 'level': 0, 'score': 78.4}, {'id': 'https://openalex.org/C18903297', 'wikidata': 'https://www.wikidata.org/wiki/Q7150', 'display_name': 'Ecology', 'level': 1, 'score': 77.4}, {'id': 'https://openalex.org/C144133560', 'wikidata': 'https://www.wikidata.org/wiki/Q4830453', 'display_name': 'Business', 'level': 0, 'score': 76.1}, {'id': 'https://openalex.org/C205649164', 'wikidata': 'https://www.wikidata.org/wiki/Q1071', 'display_name': 'Geography', 'level': 0, 'score': 73.8}, {'id': 'https://openalex.org/C17744445', 'wikidata': 'https://www.wikidata.org/wiki/Q36442', 'display_name': 'Political science', 'level': 0, 'score': 63.5}, {'id': 'https://openalex.org/C95457728', 'wikidata': 'https://www.wikidata.org/wiki/Q309', 'display_name': 'History', 'level': 0, 'score': 61.8}, {'id': 'https://openalex.org/C41008148', 'wikidata': 'https://www.wikidata.org/wiki/Q21198', 'display_name': 'Computer science', 'level': 0, 'score': 57.1}, {'id': 'https://openalex.org/C166957645', 'wikidata': 'https://www.wikidata.org/wiki/Q23498', 'display_name': 'Archaeology', 'level': 1, 'score': 56.8}, {'id': 'https://openalex.org/C127413603', 'wikidata': 'https://www.wikidata.org/wiki/Q11023', 'display_name': 'Engineering', 'level': 0, 'score': 51.8}, {'id': 'https://openalex.org/C175605778', 'wikidata': 'https://www.wikidata.org/wiki/Q3299701', 'display_name': 'Natural resource economics', 'level': 1, 'score': 51.5}, {'id': 'https://openalex.org/C199539241', 'wikidata': 'https://www.wikidata.org/wiki/Q7748', 'display_name': 'Law', 'level': 1, 'score': 50.2}, {'id': 'https://openalex.org/C175444787', 'wikidata': 'https://www.wikidata.org/wiki/Q39072', 'display_name': 'Microeconomics', 'level': 1, 'score': 40.5}, {'id': 'https://openalex.org/C127313418', 'wikidata': 'https://www.wikidata.org/wiki/Q1069', 'display_name': 'Geology', 'level': 0, 'score': 36.5}, {'id': 'https://openalex.org/C153823671', 'wikidata': 'https://www.wikidata.org/wiki/Q1049799', 'display_name': 'Water resources', 'level': 2, 'score': 33.9}, {'id': 'https://openalex.org/C118518473', 'wikidata': 'https://www.wikidata.org/wiki/Q11451', 'display_name': 'Agriculture', 'level': 2, 'score': 32.9}, {'id': 'https://openalex.org/C6557445', 'wikidata': 'https://www.wikidata.org/wiki/Q173113', 'display_name': 'Agronomy', 'level': 1, 'score': 31.6}, {'id': 'https://openalex.org/C524765639', 'wikidata': 'https://www.wikidata.org/wiki/Q1501619', 'display_name': 'Water resource management', 'level': 1, 'score': 29.6}, {'id': 'https://openalex.org/C121332964', 'wikidata': 'https://www.wikidata.org/wiki/Q413', 'display_name': 'Physics', 'level': 0, 'score': 28.2}, {'id': 'https://openalex.org/C33923547', 'wikidata': 'https://www.wikidata.org/wiki/Q395', 'display_name': 'Mathematics', 'level': 0, 'score': 27.9}, {'id': 'https://openalex.org/C10138342', 'wikidata': 'https://www.wikidata.org/wiki/Q43015', 'display_name': 'Finance', 'level': 1, 'score': 26.2}, {'id': 'https://openalex.org/C88862950', 'wikidata': 'https://www.wikidata.org/wiki/Q11453', 'display_name': 'Irrigation', 'level': 2, 'score': 25.9}, {'id': 'https://openalex.org/C138885662', 'wikidata': 'https://www.wikidata.org/wiki/Q5891', 'display_name': 'Philosophy', 'level': 0, 'score': 25.9}, {'id': 'https://openalex.org/C34447519', 'wikidata': 'https://www.wikidata.org/wiki/Q179522', 'display_name': 'Market economy', 'level': 1, 'score': 25.2}]</t>
  </si>
  <si>
    <t xml:space="preserve">[{'year': 2025, 'works_count': 24, 'cited_by_count': 72}, {'year': 2024, 'works_count': 41, 'cited_by_count': 281}, {'year': 2023, 'works_count': 42, 'cited_by_count': 280}, {'year': 2022, 'works_count': 37, 'cited_by_count': 273}, {'year': 2021, 'works_count': 36, 'cited_by_count': 338}, {'year': 2020, 'works_count': 21, 'cited_by_count': 209}, {'year': 2019, 'works_count': 27, 'cited_by_count': 200}, {'year': 2018, 'works_count': 40, 'cited_by_count': 129}, {'year': 2017, 'works_count': 37, 'cited_by_count': 80}, {'year': 2016, 'works_count': 57, 'cited_by_count': 35}, {'year': 2015, 'works_count': 38, 'cited_by_count': 12}, {'year': 2014, 'works_count': 1, 'cited_by_count': 8}, {'year': 2012, 'works_count': 0, 'cited_by_count': 1}]</t>
  </si>
  <si>
    <t xml:space="preserve">https://api.openalex.org/works?filter=primary_location.source.id:S2764718648</t>
  </si>
  <si>
    <t xml:space="preserve">2025-04-13T07:40:13.403011</t>
  </si>
  <si>
    <t xml:space="preserve">https://openalex.org/S206364101</t>
  </si>
  <si>
    <t xml:space="preserve">0391-5026</t>
  </si>
  <si>
    <t xml:space="preserve">['0391-5026', '1468-0300']</t>
  </si>
  <si>
    <t xml:space="preserve">Economic Notes</t>
  </si>
  <si>
    <t xml:space="preserve">{'2yr_mean_citedness': 1.205128205128205, 'h_index': 42, 'i10_index': 170}</t>
  </si>
  <si>
    <t xml:space="preserve">{'openalex': 'https://openalex.org/S206364101', 'issn_l': '0391-5026', 'issn': ['0391-5026', '1468-0300'], 'mag': '206364101', 'wikidata': 'https://www.wikidata.org/entity/Q5333396'}</t>
  </si>
  <si>
    <t xml:space="preserve">http://onlinelibrary.wiley.com/journal/10.1111/(ISSN)1468-0300</t>
  </si>
  <si>
    <t xml:space="preserve">['Economic notes by Monte dei Paschi di Siena']</t>
  </si>
  <si>
    <t xml:space="preserve">[{'id': 'https://openalex.org/T10127', 'display_name': 'Banking stability, regulation, efficiency', 'count': 154,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61,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</si>
  <si>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'https://openalex.org/T11496', 'display_name': 'Credit Risk and Financial Regulations', 'value': 0.0007503,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0.0007127,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0.0005306,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0.0003512,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0.0003017,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0.000242,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0.0002271,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0.0002039,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0.0001972,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0.0001801,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0.0001658,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0.0001649,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0.0001621,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0.0001377,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0.0001354,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0.0001264,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'https://openalex.org/T11742', 'display_name': 'Economic Theory and Policy', 'value': 0.0001049,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0.0001012,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'https://openalex.org/T11365', 'display_name': 'Islamic Finance and Banking Studies', 'value': 8.79e-05,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8.69e-05,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</si>
  <si>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94.7}, {'id': 'https://openalex.org/C144133560', 'wikidata': 'https://www.wikidata.org/wiki/Q4830453', 'display_name': 'Business', 'level': 0, 'score': 76.2}, {'id': 'https://openalex.org/C41008148', 'wikidata': 'https://www.wikidata.org/wiki/Q21198', 'display_name': 'Computer science', 'level': 0, 'score': 70.3}, {'id': 'https://openalex.org/C10138342', 'wikidata': 'https://www.wikidata.org/wiki/Q43015', 'display_name': 'Finance', 'level': 1, 'score': 66.2}, {'id': 'https://openalex.org/C17744445', 'wikidata': 'https://www.wikidata.org/wiki/Q36442', 'display_name': 'Political science', 'level': 0, 'score': 51.9}, {'id': 'https://openalex.org/C139719470', 'wikidata': 'https://www.wikidata.org/wiki/Q39680', 'display_name': 'Macroeconomics', 'level': 1, 'score': 50.8}, {'id': 'https://openalex.org/C199539241', 'wikidata': 'https://www.wikidata.org/wiki/Q7748', 'display_name': 'Law', 'level': 1, 'score': 50.6}, {'id': 'https://openalex.org/C33923547', 'wikidata': 'https://www.wikidata.org/wiki/Q395', 'display_name': 'Mathematics', 'level': 0, 'score': 49.8}, {'id': 'https://openalex.org/C556758197', 'wikidata': 'https://www.wikidata.org/wiki/Q580018', 'display_name': 'Monetary economics', 'level': 1, 'score': 46.2}, {'id': 'https://openalex.org/C149782125', 'wikidata': 'https://www.wikidata.org/wiki/Q160039', 'display_name': 'Econometrics', 'level': 1, 'score': 35.9}, {'id': 'https://openalex.org/C105795698', 'wikidata': 'https://www.wikidata.org/wiki/Q12483', 'display_name': 'Statistics', 'level': 1, 'score': 30.6}, {'id': 'https://openalex.org/C121332964', 'wikidata': 'https://www.wikidata.org/wiki/Q413', 'display_name': 'Physics', 'level': 0, 'score': 29.5}, {'id': 'https://openalex.org/C138885662', 'wikidata': 'https://www.wikidata.org/wiki/Q5891', 'display_name': 'Philosophy', 'level': 0, 'score': 28.9}, {'id': 'https://openalex.org/C165556158', 'wikidata': 'https://www.wikidata.org/wiki/Q83937', 'display_name': 'Keynesian economics', 'level': 1, 'score': 25.1}, {'id': 'https://openalex.org/C106159729', 'wikidata': 'https://www.wikidata.org/wiki/Q2294553', 'display_name': 'Financial economics', 'level': 1, 'score': 24.7}, {'id': 'https://openalex.org/C73283319', 'wikidata': 'https://www.wikidata.org/wiki/Q1416617', 'display_name': 'Financial system', 'level': 1, 'score': 23.4}, {'id': 'https://openalex.org/C86803240', 'wikidata': 'https://www.wikidata.org/wiki/Q420', 'display_name': 'Biology', 'level': 0, 'score': 22.6}, {'id': 'https://openalex.org/C136764020', 'wikidata': 'https://www.wikidata.org/wiki/Q466', 'display_name': 'World Wide Web', 'level': 1, 'score': 21.7}, {'id': 'https://openalex.org/C205649164', 'wikidata': 'https://www.wikidata.org/wiki/Q1071', 'display_name': 'Geography', 'level': 0, 'score': 21.7}, {'id': 'https://openalex.org/C95457728', 'wikidata': 'https://www.wikidata.org/wiki/Q309', 'display_name': 'History', 'level': 0, 'score': 21.1}, {'id': 'https://openalex.org/C175444787', 'wikidata': 'https://www.wikidata.org/wiki/Q39072', 'display_name': 'Microeconomics', 'level': 1, 'score': 20.9}, {'id': 'https://openalex.org/C62520636', 'wikidata': 'https://www.wikidata.org/wiki/Q944', 'display_name': 'Quantum mechanics', 'level': 1, 'score': 20.3}]</t>
  </si>
  <si>
    <t xml:space="preserve">[{'year': 2025, 'works_count': 6, 'cited_by_count': 82}, {'year': 2024, 'works_count': 26, 'cited_by_count': 427}, {'year': 2023, 'works_count': 16, 'cited_by_count': 501}, {'year': 2022, 'works_count': 23, 'cited_by_count': 403}, {'year': 2021, 'works_count': 19, 'cited_by_count': 536}, {'year': 2020, 'works_count': 27, 'cited_by_count': 491}, {'year': 2019, 'works_count': 35, 'cited_by_count': 375}, {'year': 2018, 'works_count': 12, 'cited_by_count': 388}, {'year': 2017, 'works_count': 42, 'cited_by_count': 370}, {'year': 2016, 'works_count': 25, 'cited_by_count': 311}, {'year': 2015, 'works_count': 27, 'cited_by_count': 322}, {'year': 2014, 'works_count': 18, 'cited_by_count': 320}, {'year': 2013, 'works_count': 15, 'cited_by_count': 370}, {'year': 2012, 'works_count': 11, 'cited_by_count': 356}]</t>
  </si>
  <si>
    <t xml:space="preserve">https://api.openalex.org/works?filter=primary_location.source.id:S206364101</t>
  </si>
  <si>
    <t xml:space="preserve">2025-04-14T02:02:00.091026</t>
  </si>
  <si>
    <t xml:space="preserve">https://openalex.org/S2737950648</t>
  </si>
  <si>
    <t xml:space="preserve">1592-6117</t>
  </si>
  <si>
    <t xml:space="preserve">['1592-6117', '1724-2118']</t>
  </si>
  <si>
    <t xml:space="preserve">Aestimum</t>
  </si>
  <si>
    <t xml:space="preserve">https://openalex.org/P4310320196</t>
  </si>
  <si>
    <t xml:space="preserve">Firenze University Press</t>
  </si>
  <si>
    <t xml:space="preserve">['https://openalex.org/P4310320196']</t>
  </si>
  <si>
    <t xml:space="preserve">{'2yr_mean_citedness': 1.6, 'h_index': 11, 'i10_index': 12}</t>
  </si>
  <si>
    <t xml:space="preserve">{'openalex': 'https://openalex.org/S2737950648', 'issn_l': '1592-6117', 'issn': ['1592-6117', '1724-2118'], 'mag': '2737950648'}</t>
  </si>
  <si>
    <t xml:space="preserve">https://oaj.fupress.net/index.php/ceset/index</t>
  </si>
  <si>
    <t xml:space="preserve">[{'id': 'https://openalex.org/T13920', 'display_name': 'Urban Planning and Valuation', 'count': 374,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'https://openalex.org/T14491', 'display_name': 'Diverse academic and cultural studies', 'count': 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'https://openalex.org/T13622', 'display_name': 'Historical and Environmental Studies', 'count': 195,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'https://openalex.org/T14477', 'display_name': 'Management, Economics, and Public Policy', 'count': 101,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'https://openalex.org/T13654', 'display_name': 'Urban Planning and Landscape Design', 'count': 49,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'https://openalex.org/T13088', 'display_name': 'Legal and Labor Studies', 'count': 48,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'count': 38,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'https://openalex.org/T12033', 'display_name': 'Agricultural Economics and Policy', 'count': 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'https://openalex.org/T11753', 'display_name': 'Forest Management and Policy', 'count': 26,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'https://openalex.org/T13068', 'display_name': 'Ancient Mediterranean Archaeology and History', 'count': 12,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'https://openalex.org/T12098', 'display_name': 'Rural development and sustainability', 'count': 11,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'https://openalex.org/T11211', 'display_name': '3D Surveying and Cultural Heritage', 'count': 11, 'subfield': {'id': 'https://openalex.org/subfields/1907', 'display_name': 'Geology'}, 'field': {'id': 'https://openalex.org/fields/19', 'display_name': 'Earth and Planetary Sciences'}, 'domain': {'id': 'https://openalex.org/domains/3', 'display_name': 'Physical Sciences'}}, {'id': 'https://openalex.org/T13692', 'display_name': 'Italian Social Issues and Migration',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'https://openalex.org/T11846', 'display_name': 'Cultural Heritage Management and Preservation', 'count': 9,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'https://openalex.org/T13438', 'display_name': 'Environmental Conservation and Management', 'count': 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'https://openalex.org/T12925', 'display_name': 'Educational and Social Studies', 'count': 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'https://openalex.org/T14102', 'display_name': 'Corporate Governance and Law',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'https://openalex.org/T12698', 'display_name': '3D Modeling in Geospatial Applications', 'count': 8,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'https://openalex.org/T12896', 'display_name': 'Sustainable Agricultural Systems Analysis', 'count': 7,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'https://openalex.org/T12399', 'display_name': 'Wine Industry and Tourism', 'count': 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'https://openalex.org/T12713', 'display_name': 'Forest Ecology and Biodiversity Studies', 'count': 7,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'https://openalex.org/T12325', 'display_name': 'Urban Design and Spatial Analysis', 'count': 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'https://openalex.org/T13743', 'display_name': 'Italian Literature and Culture', 'count': 6, 'subfield': {'id': 'https://openalex.org/subfields/1200', 'display_name': 'General Arts and Humanities'}, 'field': {'id': 'https://openalex.org/fields/12', 'display_name': 'Arts and Humanities'}, 'domain': {'id': 'https://openalex.org/domains/2', 'display_name': 'Social Sciences'}}]</t>
  </si>
  <si>
    <t xml:space="preserve">[{'id': 'https://openalex.org/T13920', 'display_name': 'Urban Planning and Valuation', 'value': 0.0043709,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'https://openalex.org/T13797', 'display_name': 'Probabilistic Statistics in Medicine', 'value': 0.0014826,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'https://openalex.org/T13654', 'display_name': 'Urban Planning and Landscape Design', 'value': 0.0010779,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'https://openalex.org/T13622', 'display_name': 'Historical and Environmental Studies', 'value': 0.0010232,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'https://openalex.org/T14491', 'display_name': 'Diverse academic and cultural studies', 'value': 0.0008982,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'value': 0.0006942,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'https://openalex.org/T13758', 'display_name': 'Energy Law and Policy', 'value': 0.0004181,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'https://openalex.org/T13088', 'display_name': 'Legal and Labor Studies', 'value': 0.0003525, 'subfield': {'id': 'https://openalex.org/subfields/1410', 'display_name': 'Industrial relations'},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0.0003369,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0.000204,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'https://openalex.org/T10226', 'display_name': 'Land Use and Ecosystem Services', 'value': 0.0001787,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'https://openalex.org/T12896', 'display_name': 'Sustainable Agricultural Systems Analysis', 'value': 0.0001632,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'https://openalex.org/T13819', 'display_name': 'Collaborative and Sustainable Housing Initiatives', 'value': 0.0001581,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'https://openalex.org/T11753', 'display_name': 'Forest Management and Policy', 'value': 0.0001572,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'https://openalex.org/T12483', 'display_name': 'Global Urban Networks and Dynamics', 'value': 0.0001347,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'https://openalex.org/T14307', 'display_name': 'Bioethics and Human Rights Issues', 'value': 0.0001334,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'https://openalex.org/T13692', 'display_name': 'Italian Social Issues and Migration', 'value': 0.0001205,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0.0001036,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'https://openalex.org/T13438', 'display_name': 'Environmental Conservation and Management', 'value': 9.89e-05,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'https://openalex.org/T12325', 'display_name': 'Urban Design and Spatial Analysis', 'value': 9.1e-05,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'https://openalex.org/T13357', 'display_name': 'Property Rights and Legal Doctrine', 'value': 8.9e-05,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'https://openalex.org/T12098', 'display_name': 'Rural development and sustainability', 'value': 8.9e-05,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'https://openalex.org/T14094', 'display_name': 'Italy: Economic History and Contemporary Issues', 'value': 8.72e-05,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'https://openalex.org/T14206', 'display_name': 'Animal Law and Welfare', 'value': 7.79e-05, 'subfield': {'id': 'https://openalex.org/subfields/3308', 'display_name': 'Law'},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</si>
  <si>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37.0}, {'id': 'https://openalex.org/C138885662', 'wikidata': 'https://www.wikidata.org/wiki/Q5891', 'display_name': 'Philosophy', 'level': 0, 'score': 29.1}, {'id': 'https://openalex.org/C142362112', 'wikidata': 'https://www.wikidata.org/wiki/Q735', 'display_name': 'Art', 'level': 0, 'score': 25.8}, {'id': 'https://openalex.org/C144133560', 'wikidata': 'https://www.wikidata.org/wiki/Q4830453', 'display_name': 'Business', 'level': 0, 'score': 25.4}, {'id': 'https://openalex.org/C17744445', 'wikidata': 'https://www.wikidata.org/wiki/Q36442', 'display_name': 'Political science', 'level': 0, 'score': 23.6}, {'id': 'https://openalex.org/C15708023', 'wikidata': 'https://www.wikidata.org/wiki/Q80083', 'display_name': 'Humanities', 'level': 1, 'score': 22.8}]</t>
  </si>
  <si>
    <t xml:space="preserve">[{'year': 2025, 'works_count': 6, 'cited_by_count': 18}, {'year': 2024, 'works_count': 12, 'cited_by_count': 106}, {'year': 2023, 'works_count': 11, 'cited_by_count': 88}, {'year': 2022, 'works_count': 9, 'cited_by_count': 69}, {'year': 2021, 'works_count': 4, 'cited_by_count': 93}, {'year': 2020, 'works_count': 4, 'cited_by_count': 91}, {'year': 2019, 'works_count': 3, 'cited_by_count': 63}, {'year': 2018, 'works_count': 6, 'cited_by_count': 55}, {'year': 2017, 'works_count': 10, 'cited_by_count': 65}, {'year': 2016, 'works_count': 10, 'cited_by_count': 38}, {'year': 2015, 'works_count': 18, 'cited_by_count': 35}, {'year': 2014, 'works_count': 8, 'cited_by_count': 36}, {'year': 2013, 'works_count': 8, 'cited_by_count': 30}, {'year': 2012, 'works_count': 20, 'cited_by_count': 34}]</t>
  </si>
  <si>
    <t xml:space="preserve">https://api.openalex.org/works?filter=primary_location.source.id:S2737950648</t>
  </si>
  <si>
    <t xml:space="preserve">2025-04-15T19:42:48.566675</t>
  </si>
  <si>
    <t xml:space="preserve">https://openalex.org/S2738684738</t>
  </si>
  <si>
    <t xml:space="preserve">1695-7253</t>
  </si>
  <si>
    <t xml:space="preserve">['1695-7253', '2340-2717']</t>
  </si>
  <si>
    <t xml:space="preserve">Investigaciones Regionales - Journal of Regional Research</t>
  </si>
  <si>
    <t xml:space="preserve">https://openalex.org/P4310321514</t>
  </si>
  <si>
    <t xml:space="preserve">AECR</t>
  </si>
  <si>
    <t xml:space="preserve">['https://openalex.org/P4310321514']</t>
  </si>
  <si>
    <t xml:space="preserve">{'2yr_mean_citedness': 1.525, 'h_index': 18, 'i10_index': 48}</t>
  </si>
  <si>
    <t xml:space="preserve">{'openalex': 'https://openalex.org/S2738684738', 'issn_l': '1695-7253', 'issn': ['1695-7253', '2340-2717'], 'mag': '2738684738'}</t>
  </si>
  <si>
    <t xml:space="preserve">http://www.investigacionesregionales.org</t>
  </si>
  <si>
    <t xml:space="preserve">['Journal of regional research']</t>
  </si>
  <si>
    <t xml:space="preserve">[{'id': 'https://openalex.org/T12636', 'display_name': 'Regional Development and Innovation', 'count': 197,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'https://openalex.org/T12961', 'display_name': 'Regional Development and Policy', 'count': 100,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'https://openalex.org/T14051', 'display_name': 'Regional Economic and Spatial Analysis',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56,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'https://openalex.org/T11014', 'display_name': 'Regional Economics and Spatial Analysis',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'https://openalex.org/T13624', 'display_name': 'Social Sciences and Policies', 'count': 36,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'https://openalex.org/T12851', 'display_name': 'Firm Innovation and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'https://openalex.org/T12783', 'display_name': 'Migration, Aging, and Tourism Studies', 'count': 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'https://openalex.org/T12641', 'display_name': 'Historical and socio-economic studies of Spain and related regions',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'https://openalex.org/T12670', 'display_name': 'Urbanism, Landscape, and Tourism Studies', 'count': 18,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17,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'https://openalex.org/T13255', 'display_name': 'Business, Innovation, and Economy',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'https://openalex.org/T14052', 'display_name': 'Galician and Iberian cultural studies', 'count': 16,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</si>
  <si>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'https://openalex.org/T12636', 'display_name': 'Regional Development and Innovation', 'value': 0.0009029,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0.0007239,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'https://openalex.org/T14051', 'display_name': 'Regional Economic and Spatial Analysis', 'value': 0.0005211,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0.0004873,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0.0004142,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0.0003381,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0.000325,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'value': 0.0002497,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'value': 0.0002103,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0.0001557,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'https://openalex.org/T12783', 'display_name': 'Migration, Aging, and Tourism Studies', 'value': 0.0001448,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0.0001382,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'https://openalex.org/T11114', 'display_name': 'Service and Product Innovation', 'value': 0.0001312,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'https://openalex.org/T14052', 'display_name': 'Galician and Iberian cultural studies', 'value': 0.0001307,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'value': 0.0001176,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'https://openalex.org/T12273', 'display_name': 'Latin American Urban Studies', 'value': 0.0001065,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</si>
  <si>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65.6}, {'id': 'https://openalex.org/C138885662', 'wikidata': 'https://www.wikidata.org/wiki/Q5891', 'display_name': 'Philosophy', 'level': 0, 'score': 57.6}, {'id': 'https://openalex.org/C205649164', 'wikidata': 'https://www.wikidata.org/wiki/Q1071', 'display_name': 'Geography', 'level': 0, 'score': 51.6}, {'id': 'https://openalex.org/C142362112', 'wikidata': 'https://www.wikidata.org/wiki/Q735', 'display_name': 'Art', 'level': 0, 'score': 50.9}, {'id': 'https://openalex.org/C162324750', 'wikidata': 'https://www.wikidata.org/wiki/Q8134', 'display_name': 'Economics', 'level': 0, 'score': 50.2}, {'id': 'https://openalex.org/C15708023', 'wikidata': 'https://www.wikidata.org/wiki/Q80083', 'display_name': 'Humanities', 'level': 1, 'score': 43.9}, {'id': 'https://openalex.org/C199539241', 'wikidata': 'https://www.wikidata.org/wiki/Q7748', 'display_name': 'Law', 'level': 1, 'score': 28.4}, {'id': 'https://openalex.org/C144133560', 'wikidata': 'https://www.wikidata.org/wiki/Q4830453', 'display_name': 'Business', 'level': 0, 'score': 28.2}, {'id': 'https://openalex.org/C144024400', 'wikidata': 'https://www.wikidata.org/wiki/Q21201', 'display_name': 'Sociology', 'level': 0, 'score': 27.5}, {'id': 'https://openalex.org/C41008148', 'wikidata': 'https://www.wikidata.org/wiki/Q21198', 'display_name': 'Computer science', 'level': 0, 'score': 22.5}, {'id': 'https://openalex.org/C33923547', 'wikidata': 'https://www.wikidata.org/wiki/Q395', 'display_name': 'Mathematics', 'level': 0, 'score': 20.4}]</t>
  </si>
  <si>
    <t xml:space="preserve">[{'year': 2025, 'works_count': 3, 'cited_by_count': 42}, {'year': 2024, 'works_count': 67, 'cited_by_count': 183}, {'year': 2023, 'works_count': 21, 'cited_by_count': 222}, {'year': 2022, 'works_count': 19, 'cited_by_count': 173}, {'year': 2021, 'works_count': 37, 'cited_by_count': 339}, {'year': 2020, 'works_count': 31, 'cited_by_count': 283}, {'year': 2019, 'works_count': 33, 'cited_by_count': 197}, {'year': 2018, 'works_count': 40, 'cited_by_count': 141}, {'year': 2017, 'works_count': 35, 'cited_by_count': 145}, {'year': 2016, 'works_count': 32, 'cited_by_count': 86}, {'year': 2015, 'works_count': 21, 'cited_by_count': 88}, {'year': 2014, 'works_count': 22, 'cited_by_count': 72}, {'year': 2013, 'works_count': 25, 'cited_by_count': 62}, {'year': 2012, 'works_count': 28, 'cited_by_count': 61}]</t>
  </si>
  <si>
    <t xml:space="preserve">https://api.openalex.org/works?filter=primary_location.source.id:S2738684738</t>
  </si>
  <si>
    <t xml:space="preserve">2025-04-14T07:26:47.150075</t>
  </si>
  <si>
    <t xml:space="preserve">https://openalex.org/S132340323</t>
  </si>
  <si>
    <t xml:space="preserve">1213-2446</t>
  </si>
  <si>
    <t xml:space="preserve">['1213-2446', '1804-1663']</t>
  </si>
  <si>
    <t xml:space="preserve">Review of Economic Perspectives</t>
  </si>
  <si>
    <t xml:space="preserve">{'2yr_mean_citedness': 1.0666666666666667, 'h_index': 20, 'i10_index': 51}</t>
  </si>
  <si>
    <t xml:space="preserve">{'openalex': 'https://openalex.org/S132340323', 'issn_l': '1213-2446', 'issn': ['1213-2446', '1804-1663'], 'mag': '132340323'}</t>
  </si>
  <si>
    <t xml:space="preserve">['National Economic Horizons', 'Review of Economic Perspectives']</t>
  </si>
  <si>
    <t xml:space="preserve">[{'id': 'https://openalex.org/T10007', 'display_name': 'Monetary Policy and Economic Impact', 'count': 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'https://openalex.org/T12725', 'display_name': 'transportation and logistics systems', 'count': 15,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'https://openalex.org/T12137', 'display_name': 'Economic theories and models',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'https://openalex.org/T10698', 'display_name': 'Transportation Planning and Optimization', 'count': 10,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'https://openalex.org/T11959', 'display_name': 'Employment and Welfare Studies',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'count': 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'https://openalex.org/T12428', 'display_name': 'Global Trade and Competitiveness',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</si>
  <si>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'https://openalex.org/T13311', 'display_name': 'Sociology and Cultural Identity Studies', 'value': 0.0004577,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'https://openalex.org/T12725', 'display_name': 'transportation and logistics systems', 'value': 0.0002532,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0.0001727,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'https://openalex.org/T11599', 'display_name': 'Aviation Industry Analysis and Trends', 'value': 0.0001657,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'https://openalex.org/T13041', 'display_name': 'Contemporary Social and Economic Issues', 'value': 0.0001628,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0.0001482,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0.0001235,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0.0001122,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'https://openalex.org/T13989', 'display_name': 'Labour Market and Migration', 'value': 0.0001098,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'https://openalex.org/T10393', 'display_name': 'Economic Growth and Productivity', 'value': 9.57e-05,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9.53e-05,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9.34e-05,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9.01e-05,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7.13e-05,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7.04e-05,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'https://openalex.org/T13042', 'display_name': 'Economic and Fiscal Studies', 'value': 6.69e-05,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6.24e-05,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6.06e-05,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5.72e-05,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'https://openalex.org/T13137', 'display_name': 'Strategic Planning and Analysis', 'value': 5.47e-05,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</si>
  <si>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104.5}, {'id': 'https://openalex.org/C144133560', 'wikidata': 'https://www.wikidata.org/wiki/Q4830453', 'display_name': 'Business', 'level': 0, 'score': 84.3}, {'id': 'https://openalex.org/C17744445', 'wikidata': 'https://www.wikidata.org/wiki/Q36442', 'display_name': 'Political science', 'level': 0, 'score': 72.3}, {'id': 'https://openalex.org/C199539241', 'wikidata': 'https://www.wikidata.org/wiki/Q7748', 'display_name': 'Law', 'level': 1, 'score': 70.7}, {'id': 'https://openalex.org/C138885662', 'wikidata': 'https://www.wikidata.org/wiki/Q5891', 'display_name': 'Philosophy', 'level': 0, 'score': 59.9}, {'id': 'https://openalex.org/C33923547', 'wikidata': 'https://www.wikidata.org/wiki/Q395', 'display_name': 'Mathematics', 'level': 0, 'score': 56.6}, {'id': 'https://openalex.org/C139719470', 'wikidata': 'https://www.wikidata.org/wiki/Q39680', 'display_name': 'Macroeconomics', 'level': 1, 'score': 47.9}, {'id': 'https://openalex.org/C41895202', 'wikidata': 'https://www.wikidata.org/wiki/Q8162', 'display_name': 'Linguistics', 'level': 1, 'score': 47.5}, {'id': 'https://openalex.org/C10138342', 'wikidata': 'https://www.wikidata.org/wiki/Q43015', 'display_name': 'Finance', 'level': 1, 'score': 45.0}, {'id': 'https://openalex.org/C41008148', 'wikidata': 'https://www.wikidata.org/wiki/Q21198', 'display_name': 'Computer science', 'level': 0, 'score': 45.0}, {'id': 'https://openalex.org/C105795698', 'wikidata': 'https://www.wikidata.org/wiki/Q12483', 'display_name': 'Statistics', 'level': 1, 'score': 38.0}, {'id': 'https://openalex.org/C205649164', 'wikidata': 'https://www.wikidata.org/wiki/Q1071', 'display_name': 'Geography', 'level': 0, 'score': 36.0}, {'id': 'https://openalex.org/C34447519', 'wikidata': 'https://www.wikidata.org/wiki/Q179522', 'display_name': 'Market economy', 'level': 1, 'score': 35.1}, {'id': 'https://openalex.org/C50522688', 'wikidata': 'https://www.wikidata.org/wiki/Q189833', 'display_name': 'Economic growth', 'level': 1, 'score': 34.3}, {'id': 'https://openalex.org/C144024400', 'wikidata': 'https://www.wikidata.org/wiki/Q21201', 'display_name': 'Sociology', 'level': 0, 'score': 33.1}, {'id': 'https://openalex.org/C2777842544', 'wikidata': 'https://www.wikidata.org/wiki/Q9056', 'display_name': 'Czech', 'level': 2, 'score': 32.2}, {'id': 'https://openalex.org/C86803240', 'wikidata': 'https://www.wikidata.org/wiki/Q420', 'display_name': 'Biology', 'level': 0, 'score': 30.6}, {'id': 'https://openalex.org/C121332964', 'wikidata': 'https://www.wikidata.org/wiki/Q413', 'display_name': 'Physics', 'level': 0, 'score': 30.2}, {'id': 'https://openalex.org/C149782125', 'wikidata': 'https://www.wikidata.org/wiki/Q160039', 'display_name': 'Econometrics', 'level': 1, 'score': 27.7}, {'id': 'https://openalex.org/C71924100', 'wikidata': 'https://www.wikidata.org/wiki/Q11190', 'display_name': 'Medicine', 'level': 0, 'score': 26.9}, {'id': 'https://openalex.org/C95457728', 'wikidata': 'https://www.wikidata.org/wiki/Q309', 'display_name': 'History', 'level': 0, 'score': 24.8}, {'id': 'https://openalex.org/C166957645', 'wikidata': 'https://www.wikidata.org/wiki/Q23498', 'display_name': 'Archaeology', 'level': 1, 'score': 24.4}, {'id': 'https://openalex.org/C556758197', 'wikidata': 'https://www.wikidata.org/wiki/Q580018', 'display_name': 'Monetary economics', 'level': 1, 'score': 23.6}, {'id': 'https://openalex.org/C175444787', 'wikidata': 'https://www.wikidata.org/wiki/Q39072', 'display_name': 'Microeconomics', 'level': 1, 'score': 23.1}, {'id': 'https://openalex.org/C127413603', 'wikidata': 'https://www.wikidata.org/wiki/Q11023', 'display_name': 'Engineering', 'level': 0, 'score': 21.9}]</t>
  </si>
  <si>
    <t xml:space="preserve">[{'year': 2025, 'works_count': 0, 'cited_by_count': 48}, {'year': 2024, 'works_count': 5, 'cited_by_count': 247}, {'year': 2023, 'works_count': 10, 'cited_by_count': 308}, {'year': 2022, 'works_count': 20, 'cited_by_count': 240}, {'year': 2021, 'works_count': 18, 'cited_by_count': 255}, {'year': 2020, 'works_count': 24, 'cited_by_count': 202}, {'year': 2019, 'works_count': 20, 'cited_by_count': 131}, {'year': 2018, 'works_count': 21, 'cited_by_count': 127}, {'year': 2017, 'works_count': 23, 'cited_by_count': 78}, {'year': 2016, 'works_count': 22, 'cited_by_count': 54}, {'year': 2015, 'works_count': 29, 'cited_by_count': 35}, {'year': 2014, 'works_count': 16, 'cited_by_count': 30}, {'year': 2013, 'works_count': 12, 'cited_by_count': 16}, {'year': 2012, 'works_count': 12, 'cited_by_count': 4}]</t>
  </si>
  <si>
    <t xml:space="preserve">https://api.openalex.org/works?filter=primary_location.source.id:S132340323</t>
  </si>
  <si>
    <t xml:space="preserve">2025-04-14T23:12:21.892731</t>
  </si>
  <si>
    <t xml:space="preserve">https://openalex.org/S2764892055</t>
  </si>
  <si>
    <t xml:space="preserve">1225-0279</t>
  </si>
  <si>
    <t xml:space="preserve">['1225-0279']</t>
  </si>
  <si>
    <t xml:space="preserve">Seoul Journal of Economics</t>
  </si>
  <si>
    <t xml:space="preserve">{'2yr_mean_citedness': 0.0, 'h_index': 22, 'i10_index': 51}</t>
  </si>
  <si>
    <t xml:space="preserve">{'openalex': 'https://openalex.org/S2764892055', 'issn_l': '1225-0279', 'issn': ['1225-0279'], 'mag': '2764892055', 'wikidata': 'http://www.wikidata.org/entity/Q96333602'}</t>
  </si>
  <si>
    <t xml:space="preserve">['SJE']</t>
  </si>
  <si>
    <t xml:space="preserve">[{'id': 'https://openalex.org/T10393', 'display_name': 'Economic Growth and Productivity',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</si>
  <si>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'https://openalex.org/T13057', 'display_name': 'Asian Industrial and Economic Development', 'value': 0.0006722,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0.0002665,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0.0001881,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0.0001837,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0.0001672,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0.0001615,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0.0001445,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0.0001365,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0.0001275,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'https://openalex.org/T13368', 'display_name': 'University Challenges and Reforms', 'value': 0.0001181,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'https://openalex.org/T11742', 'display_name': 'Economic Theory and Policy', 'value': 0.0001124,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0.0001108,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0.000107,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'https://openalex.org/T10415', 'display_name': 'International Business and FDI', 'value': 0.0001061,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0.0001039,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'https://openalex.org/T13337', 'display_name': 'Korean Peninsula Historical and Political Studies', 'value': 0.0001018,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0.0001003,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0.0001001,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9.59e-05,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8.99e-05,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8.92e-05,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</si>
  <si>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95.8}, {'id': 'https://openalex.org/C144133560', 'wikidata': 'https://www.wikidata.org/wiki/Q4830453', 'display_name': 'Business', 'level': 0, 'score': 62.9}, {'id': 'https://openalex.org/C17744445', 'wikidata': 'https://www.wikidata.org/wiki/Q36442', 'display_name': 'Political science', 'level': 0, 'score': 53.1}, {'id': 'https://openalex.org/C199539241', 'wikidata': 'https://www.wikidata.org/wiki/Q7748', 'display_name': 'Law', 'level': 1, 'score': 47.1}, {'id': 'https://openalex.org/C139719470', 'wikidata': 'https://www.wikidata.org/wiki/Q39680', 'display_name': 'Macroeconomics', 'level': 1, 'score': 39.9}, {'id': 'https://openalex.org/C33923547', 'wikidata': 'https://www.wikidata.org/wiki/Q395', 'display_name': 'Mathematics', 'level': 0, 'score': 38.3}, {'id': 'https://openalex.org/C205649164', 'wikidata': 'https://www.wikidata.org/wiki/Q1071', 'display_name': 'Geography', 'level': 0, 'score': 36.4}, {'id': 'https://openalex.org/C10138342', 'wikidata': 'https://www.wikidata.org/wiki/Q43015', 'display_name': 'Finance', 'level': 1, 'score': 34.8}, {'id': 'https://openalex.org/C41008148', 'wikidata': 'https://www.wikidata.org/wiki/Q21198', 'display_name': 'Computer science', 'level': 0, 'score': 33.9}, {'id': 'https://openalex.org/C34447519', 'wikidata': 'https://www.wikidata.org/wiki/Q179522', 'display_name': 'Market economy', 'level': 1, 'score': 27.3}, {'id': 'https://openalex.org/C175444787', 'wikidata': 'https://www.wikidata.org/wiki/Q39072', 'display_name': 'Microeconomics', 'level': 1, 'score': 24.8}, {'id': 'https://openalex.org/C86803240', 'wikidata': 'https://www.wikidata.org/wiki/Q420', 'display_name': 'Biology', 'level': 0, 'score': 24.6}, {'id': 'https://openalex.org/C138885662', 'wikidata': 'https://www.wikidata.org/wiki/Q5891', 'display_name': 'Philosophy', 'level': 0, 'score': 24.0}, {'id': 'https://openalex.org/C95457728', 'wikidata': 'https://www.wikidata.org/wiki/Q309', 'display_name': 'History', 'level': 0, 'score': 22.6}, {'id': 'https://openalex.org/C50522688', 'wikidata': 'https://www.wikidata.org/wiki/Q189833', 'display_name': 'Economic growth', 'level': 1, 'score': 21.6}, {'id': 'https://openalex.org/C556758197', 'wikidata': 'https://www.wikidata.org/wiki/Q580018', 'display_name': 'Monetary economics', 'level': 1, 'score': 21.5}, {'id': 'https://openalex.org/C166957645', 'wikidata': 'https://www.wikidata.org/wiki/Q23498', 'display_name': 'Archaeology', 'level': 1, 'score': 21.5}]</t>
  </si>
  <si>
    <t xml:space="preserve">[{'year': 2025, 'works_count': 0, 'cited_by_count': 7}, {'year': 2024, 'works_count': 0, 'cited_by_count': 47}, {'year': 2023, 'works_count': 0, 'cited_by_count': 52}, {'year': 2022, 'works_count': 0, 'cited_by_count': 54}, {'year': 2021, 'works_count': 15, 'cited_by_count': 163}, {'year': 2020, 'works_count': 22, 'cited_by_count': 124}, {'year': 2019, 'works_count': 18, 'cited_by_count': 110}, {'year': 2018, 'works_count': 16, 'cited_by_count': 123}, {'year': 2017, 'works_count': 18, 'cited_by_count': 107}, {'year': 2016, 'works_count': 23, 'cited_by_count': 127}, {'year': 2015, 'works_count': 22, 'cited_by_count': 130}, {'year': 2014, 'works_count': 20, 'cited_by_count': 128}, {'year': 2013, 'works_count': 19, 'cited_by_count': 107}, {'year': 2012, 'works_count': 19, 'cited_by_count': 139}]</t>
  </si>
  <si>
    <t xml:space="preserve">https://api.openalex.org/works?filter=primary_location.source.id:S2764892055</t>
  </si>
  <si>
    <t xml:space="preserve">2025-04-14T11:06:28.210816</t>
  </si>
  <si>
    <t xml:space="preserve">https://openalex.org/S2764897135</t>
  </si>
  <si>
    <t xml:space="preserve">1394-7680</t>
  </si>
  <si>
    <t xml:space="preserve">['1394-7680']</t>
  </si>
  <si>
    <t xml:space="preserve">IIUM Journal Of Economics and Management/International Journal of Economics, Management and Accounting</t>
  </si>
  <si>
    <t xml:space="preserve">{'2yr_mean_citedness': 0.0, 'h_index': 32, 'i10_index': 101}</t>
  </si>
  <si>
    <t xml:space="preserve">{'openalex': 'https://openalex.org/S2764897135', 'issn_l': '1394-7680', 'issn': ['1394-7680'], 'mag': '2764897135'}</t>
  </si>
  <si>
    <t xml:space="preserve">MY</t>
  </si>
  <si>
    <t xml:space="preserve">['International Islamic University of Malaysia Journal of Economics and Management']</t>
  </si>
  <si>
    <t xml:space="preserve">[{'id': 'https://openalex.org/T11365', 'display_name': 'Islamic Finance and Banking Studies', 'count': 199,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'https://openalex.org/T12998', 'display_name': 'Education and Islamic Studies', 'count': 40,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'https://openalex.org/T10794', 'display_name': 'Islamic Studies and History',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'https://openalex.org/T14281', 'display_name': 'Islamic Finance and Communication',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'https://openalex.org/T12651', 'display_name': 'Halal products and consumer behavior',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'https://openalex.org/T13560', 'display_name': 'Socioeconomic Development in MENA',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'https://openalex.org/T13456', 'display_name': 'Religion, Society, and Development',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10,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10,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'https://openalex.org/T14112', 'display_name': 'Economic, financial, and policy analysis',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'https://openalex.org/T12123', 'display_name': 'Financial Analysis and Corporate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</si>
  <si>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'https://openalex.org/T11365', 'display_name': 'Islamic Finance and Banking Studies', 'value': 0.0005469,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0.0003803,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'https://openalex.org/T12651', 'display_name': 'Halal products and consumer behavior', 'value': 0.0003343,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'https://openalex.org/T14103', 'display_name': 'Educational Management and Quality', 'value': 0.0002465,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'https://openalex.org/T14112', 'display_name': 'Economic, financial, and policy analysis', 'value': 0.0001978,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'https://openalex.org/T12998', 'display_name': 'Education and Islamic Studies', 'value': 0.0001468,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'https://openalex.org/T13560', 'display_name': 'Socioeconomic Development in MENA', 'value': 0.0001465,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'value': 0.0001283,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'https://openalex.org/T14370', 'display_name': 'Economic, Social, and Health Studies', 'value': 0.0001241,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'https://openalex.org/T13632', 'display_name': 'Marriage and Sexual Relationships', 'value': 0.0001112,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9.55e-05,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9.53e-05,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'https://openalex.org/T14312', 'display_name': 'Historical Studies in Central America', 'value': 8.42e-05,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'https://openalex.org/T10127', 'display_name': 'Banking stability, regulation, efficiency', 'value': 7.58e-05,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7.31e-05,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7.21e-05,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'https://openalex.org/T14356', 'display_name': 'Organizational Leadership and Management Strategies', 'value': 6.97e-05,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6.81e-05,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'https://openalex.org/T10794', 'display_name': 'Islamic Studies and History', 'value': 6.53e-05,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'https://openalex.org/T13141', 'display_name': 'Statistical Methods and Applications', 'value': 6.37e-05,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'https://openalex.org/T13235', 'display_name': 'Management Theory and Practice', 'value': 6.2e-05,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'https://openalex.org/T12393', 'display_name': 'Workplace Spirituality and Leadership', 'value': 5.93e-05,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'https://openalex.org/T13040', 'display_name': 'Gender, Education, and Development Issues', 'value': 5.89e-05,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</si>
  <si>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89.4}, {'id': 'https://openalex.org/C144133560', 'wikidata': 'https://www.wikidata.org/wiki/Q4830453', 'display_name': 'Business', 'level': 0, 'score': 64.4}, {'id': 'https://openalex.org/C138885662', 'wikidata': 'https://www.wikidata.org/wiki/Q5891', 'display_name': 'Philosophy', 'level': 0, 'score': 61.1}, {'id': 'https://openalex.org/C17744445', 'wikidata': 'https://www.wikidata.org/wiki/Q36442', 'display_name': 'Political science', 'level': 0, 'score': 60.8}, {'id': 'https://openalex.org/C205649164', 'wikidata': 'https://www.wikidata.org/wiki/Q1071', 'display_name': 'Geography', 'level': 0, 'score': 55.3}, {'id': 'https://openalex.org/C199539241', 'wikidata': 'https://www.wikidata.org/wiki/Q7748', 'display_name': 'Law', 'level': 1, 'score': 54.7}, {'id': 'https://openalex.org/C95457728', 'wikidata': 'https://www.wikidata.org/wiki/Q309', 'display_name': 'History', 'level': 0, 'score': 54.4}, {'id': 'https://openalex.org/C166957645', 'wikidata': 'https://www.wikidata.org/wiki/Q23498', 'display_name': 'Archaeology', 'level': 1, 'score': 53.3}, {'id': 'https://openalex.org/C41008148', 'wikidata': 'https://www.wikidata.org/wiki/Q21198', 'display_name': 'Computer science', 'level': 0, 'score': 46.4}, {'id': 'https://openalex.org/C33923547', 'wikidata': 'https://www.wikidata.org/wiki/Q395', 'display_name': 'Mathematics', 'level': 0, 'score': 45.3}, {'id': 'https://openalex.org/C27206212', 'wikidata': 'https://www.wikidata.org/wiki/Q34178', 'display_name': 'Theology', 'level': 1, 'score': 43.9}, {'id': 'https://openalex.org/C4445939', 'wikidata': 'https://www.wikidata.org/wiki/Q432', 'display_name': 'Islam', 'level': 2, 'score': 41.9}, {'id': 'https://openalex.org/C10138342', 'wikidata': 'https://www.wikidata.org/wiki/Q43015', 'display_name': 'Finance', 'level': 1, 'score': 40.0}, {'id': 'https://openalex.org/C144024400', 'wikidata': 'https://www.wikidata.org/wiki/Q21201', 'display_name': 'Sociology', 'level': 0, 'score': 31.9}, {'id': 'https://openalex.org/C139719470', 'wikidata': 'https://www.wikidata.org/wiki/Q39680', 'display_name': 'Macroeconomics', 'level': 1, 'score': 29.2}, {'id': 'https://openalex.org/C86803240', 'wikidata': 'https://www.wikidata.org/wiki/Q420', 'display_name': 'Biology', 'level': 0, 'score': 26.1}, {'id': 'https://openalex.org/C105795698', 'wikidata': 'https://www.wikidata.org/wiki/Q12483', 'display_name': 'Statistics', 'level': 1, 'score': 24.4}, {'id': 'https://openalex.org/C111472728', 'wikidata': 'https://www.wikidata.org/wiki/Q9471', 'display_name': 'Epistemology', 'level': 1, 'score': 23.3}, {'id': 'https://openalex.org/C121332964', 'wikidata': 'https://www.wikidata.org/wiki/Q413', 'display_name': 'Physics', 'level': 0, 'score': 23.1}, {'id': 'https://openalex.org/C127413603', 'wikidata': 'https://www.wikidata.org/wiki/Q11023', 'display_name': 'Engineering', 'level': 0, 'score': 21.4}, {'id': 'https://openalex.org/C121955636', 'wikidata': 'https://www.wikidata.org/wiki/Q4116214', 'display_name': 'Accounting', 'level': 1, 'score': 20.8}, {'id': 'https://openalex.org/C187736073', 'wikidata': 'https://www.wikidata.org/wiki/Q2920921', 'display_name': 'Management', 'level': 1, 'score': 20.6}]</t>
  </si>
  <si>
    <t xml:space="preserve">[{'year': 2025, 'works_count': 0, 'cited_by_count': 26}, {'year': 2024, 'works_count': 0, 'cited_by_count': 151}, {'year': 2023, 'works_count': 0, 'cited_by_count': 294}, {'year': 2022, 'works_count': 0, 'cited_by_count': 246}, {'year': 2021, 'works_count': 10, 'cited_by_count': 342}, {'year': 2020, 'works_count': 23, 'cited_by_count': 363}, {'year': 2019, 'works_count': 24, 'cited_by_count': 314}, {'year': 2018, 'works_count': 25, 'cited_by_count': 256}, {'year': 2017, 'works_count': 32, 'cited_by_count': 187}, {'year': 2016, 'works_count': 15, 'cited_by_count': 213}, {'year': 2015, 'works_count': 14, 'cited_by_count': 243}, {'year': 2014, 'works_count': 6, 'cited_by_count': 215}, {'year': 2013, 'works_count': 8, 'cited_by_count': 202}, {'year': 2012, 'works_count': 8, 'cited_by_count': 161}]</t>
  </si>
  <si>
    <t xml:space="preserve">https://api.openalex.org/works?filter=primary_location.source.id:S2764897135</t>
  </si>
  <si>
    <t xml:space="preserve">2025-04-13T13:14:39.299586</t>
  </si>
  <si>
    <t xml:space="preserve">https://openalex.org/S4210202309</t>
  </si>
  <si>
    <t xml:space="preserve">0075-2800</t>
  </si>
  <si>
    <t xml:space="preserve">['0075-2800', '2196-6842']</t>
  </si>
  <si>
    <t xml:space="preserve">Jahrbuch für Wirtschaftsgeschichte / Economic History Yearbook</t>
  </si>
  <si>
    <t xml:space="preserve">{'2yr_mean_citedness': 0.2608695652173913, 'h_index': 22, 'i10_index': 65}</t>
  </si>
  <si>
    <t xml:space="preserve">{'openalex': 'https://openalex.org/S4210202309', 'issn_l': '0075-2800', 'issn': ['0075-2800', '2196-6842'], 'wikidata': 'https://www.wikidata.org/entity/Q15817789'}</t>
  </si>
  <si>
    <t xml:space="preserve">https://www.oldenbourg-verlag.de/akademie-verlag/jahrbuch-wirtschaftsgeschichte-economic-history-yearbook</t>
  </si>
  <si>
    <t xml:space="preserve">['Economic history yearbook (Print)', 'Economic history yearbook (Internet)', 'Jahrbuch für Wirtschaftsgeschichte (Print)']</t>
  </si>
  <si>
    <t xml:space="preserve">[{'id': 'https://openalex.org/T12645', 'display_name': 'European history and politics', 'count': 1137,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'https://openalex.org/T11893', 'display_name': 'German Literature and Culture Studies', 'count': 289,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'https://openalex.org/T12454', 'display_name': 'European Political History Analysis', 'count': 203,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'https://openalex.org/T13360', 'display_name': 'Economic and Social Issues', 'count': 151,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147,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'https://openalex.org/T13370', 'display_name': 'Diverse Scientific and Economic Studies',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141,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'https://openalex.org/T13459', 'display_name': 'Public Administration and Political Analysis', 'count': 140,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'https://openalex.org/T13556', 'display_name': 'Historical Influence and Diplomacy', 'count': 126,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'https://openalex.org/T13389', 'display_name': 'German Economic Analysis &amp; Policies',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'https://openalex.org/T14388', 'display_name': 'Medieval European History and Architecture', 'count': 109,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'https://openalex.org/T13484', 'display_name': 'German History and Society', 'count': 101,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'https://openalex.org/T13275', 'display_name': 'Medical and Health Sciences Research', 'count': 100,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'https://openalex.org/T13135', 'display_name': 'Communism, Protests, Social Movements', 'count': 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'https://openalex.org/T13212', 'display_name': 'German Social Sciences and History', 'count': 80,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'https://openalex.org/T13993', 'display_name': 'Historical Geopolitical and Social Dynamics', 'count': 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'https://openalex.org/T12954', 'display_name': 'Law and Political Science', 'count': 76,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'https://openalex.org/T13167', 'display_name': 'Historical, Literary, and Cultural Studies', 'count': 76, 'subfield': {'id': 'https://openalex.org/subfields/1205', 'display_name': 'Classics'}, 'field': {'id': 'https://openalex.org/fields/12', 'display_name': 'Arts and Humanities'}, 'domain': {'id': 'https://openalex.org/domains/2', 'display_name': 'Social Sciences'}}, {'id': 'https://openalex.org/T11743', 'display_name': 'Political Economy and Marxism', 'count': 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'https://openalex.org/T13394', 'display_name': 'Ecology, Conservation, and Geographical Studies', 'count': 55,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'https://openalex.org/T12764', 'display_name': 'Polish Historical and Cultural Studies',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'https://openalex.org/T13593', 'display_name': 'Historical and Archaeological Studies', 'count': 52,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'https://openalex.org/T13897', 'display_name': 'Historical Economic and Legal Thought', 'count': 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'https://openalex.org/T12502', 'display_name': 'Urbanization and City Planning', 'count': 41,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</si>
  <si>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'https://openalex.org/T13370', 'display_name': 'Diverse Scientific and Economic Studies', 'value': 0.0038658,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'https://openalex.org/T12645', 'display_name': 'European history and politics', 'value': 0.0030057,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'https://openalex.org/T14129', 'display_name': 'Economic and Business Studies', 'value': 0.0021138,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0.0017476,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0.0014187,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'https://openalex.org/T13787', 'display_name': 'Globalization, Historical Perspectives, and International Relations', 'value': 0.0012012,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0.0010944,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0.0010505,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'https://openalex.org/T13212', 'display_name': 'German Social Sciences and History', 'value': 0.0009544,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'https://openalex.org/T13360', 'display_name': 'Economic and Social Issues', 'value': 0.0009125,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'value': 0.0007984,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'https://openalex.org/T13484', 'display_name': 'German History and Society', 'value': 0.0007825,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'https://openalex.org/T13135', 'display_name': 'Communism, Protests, Social Movements', 'value': 0.0007086,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'https://openalex.org/T14388', 'display_name': 'Medieval European History and Architecture', 'value': 0.0006745,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'https://openalex.org/T12454', 'display_name': 'European Political History Analysis', 'value': 0.0005956,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'https://openalex.org/T13556', 'display_name': 'Historical Influence and Diplomacy', 'value': 0.0005712,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'https://openalex.org/T14325', 'display_name': 'Diverse Specialized Academic Research', 'value': 0.0005583,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'https://openalex.org/T11893', 'display_name': 'German Literature and Culture Studies', 'value': 0.0005146,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'https://openalex.org/T10605', 'display_name': 'Historical Economic and Social Studies', 'value': 0.0005029,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0.0005001,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'https://openalex.org/T13763', 'display_name': 'Historical Legal Studies and Society', 'value': 0.0004441,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'https://openalex.org/T13993', 'display_name': 'Historical Geopolitical and Social Dynamics', 'value': 0.0003935,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'https://openalex.org/T13459', 'display_name': 'Public Administration and Political Analysis', 'value': 0.0003928,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'https://openalex.org/T13394', 'display_name': 'Ecology, Conservation, and Geographical Studies', 'value': 0.0003719,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'https://openalex.org/T14167', 'display_name': 'Consumer behavior in food and health',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</si>
  <si>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53.1}, {'id': 'https://openalex.org/C138885662', 'wikidata': 'https://www.wikidata.org/wiki/Q5891', 'display_name': 'Philosophy', 'level': 0, 'score': 43.8}, {'id': 'https://openalex.org/C142362112', 'wikidata': 'https://www.wikidata.org/wiki/Q735', 'display_name': 'Art', 'level': 0, 'score': 35.0}, {'id': 'https://openalex.org/C41008148', 'wikidata': 'https://www.wikidata.org/wiki/Q21198', 'display_name': 'Computer science', 'level': 0, 'score': 27.9}]</t>
  </si>
  <si>
    <t xml:space="preserve">[{'year': 2025, 'works_count': 11, 'cited_by_count': 12}, {'year': 2024, 'works_count': 25, 'cited_by_count': 174}, {'year': 2023, 'works_count': 24, 'cited_by_count': 224}, {'year': 2022, 'works_count': 22, 'cited_by_count': 134}, {'year': 2021, 'works_count': 21, 'cited_by_count': 120}, {'year': 2020, 'works_count': 26, 'cited_by_count': 140}, {'year': 2019, 'works_count': 23, 'cited_by_count': 152}, {'year': 2018, 'works_count': 22, 'cited_by_count': 96}, {'year': 2017, 'works_count': 23, 'cited_by_count': 75}, {'year': 2016, 'works_count': 27, 'cited_by_count': 87}, {'year': 2015, 'works_count': 24, 'cited_by_count': 75}, {'year': 2014, 'works_count': 20, 'cited_by_count': 100}, {'year': 2013, 'works_count': 22, 'cited_by_count': 111}, {'year': 2012, 'works_count': 21, 'cited_by_count': 76}]</t>
  </si>
  <si>
    <t xml:space="preserve">https://api.openalex.org/works?filter=primary_location.source.id:S4210202309</t>
  </si>
  <si>
    <t xml:space="preserve">2025-04-10T12:04:17.874229</t>
  </si>
  <si>
    <t xml:space="preserve">https://openalex.org/S4210235361</t>
  </si>
  <si>
    <t xml:space="preserve">2602-4152</t>
  </si>
  <si>
    <t xml:space="preserve">['2602-4152']</t>
  </si>
  <si>
    <t xml:space="preserve">Istanbul Journal of Economics / İstanbul İktisat Dergisi</t>
  </si>
  <si>
    <t xml:space="preserve">https://openalex.org/P4310318354</t>
  </si>
  <si>
    <t xml:space="preserve">Istanbul University</t>
  </si>
  <si>
    <t xml:space="preserve">['https://openalex.org/P4310318354']</t>
  </si>
  <si>
    <t xml:space="preserve">{'2yr_mean_citedness': 0.7313432835820896, 'h_index': 8, 'i10_index': 5}</t>
  </si>
  <si>
    <t xml:space="preserve">{'openalex': 'https://openalex.org/S4210235361', 'issn_l': '2602-4152', 'issn': ['2602-4152'], 'wikidata': 'https://www.wikidata.org/entity/Q96708928', 'fatcat': 'https://fatcat.wiki/container/n7gxbnwk2vhq3gudgpzakfhkz4'}</t>
  </si>
  <si>
    <t xml:space="preserve">https://iupress.istanbul.edu.tr/en/journal/ije/home</t>
  </si>
  <si>
    <t xml:space="preserve">[{'id': 'https://openalex.org/T11770', 'display_name': 'Fiscal Policy and Economic Growth',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'https://openalex.org/T11783', 'display_name': "Turkey's Politics and Society",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'https://openalex.org/T13848', 'display_name': 'Ottoman and Turkish Studies', 'count': 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'https://openalex.org/T10019', 'display_name': 'Corporate Finance and Governance',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'https://openalex.org/T11823', 'display_name': 'Natural Resources and Economic Development',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'https://openalex.org/T13815', 'display_name': 'Islamic Thought and Society Studies', 'count': 3, 'subfield': {'id': 'https://openalex.org/subfields/1212', 'display_name': 'Religious studies'}, 'field': {'id': 'https://openalex.org/fields/12', 'display_name': 'Arts and Humanities'}, 'domain': {'id': 'https://openalex.org/domains/2', 'display_name': 'Social Sciences'}}, {'id': 'https://openalex.org/T13343', 'display_name': 'Turkish Urban and Social Issues', 'count': 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'https://openalex.org/T12276', 'display_name': 'Risk Management in Financial Firms',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</si>
  <si>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'https://openalex.org/T13932', 'display_name': 'Education, Technology, and Economics', 'value': 0.0004596,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'https://openalex.org/T14370', 'display_name': 'Economic, Social, and Health Studies', 'value': 0.0003714,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0.0003012,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'https://openalex.org/T13927', 'display_name': 'Cyberloafing and Workplace Behavior', 'value': 0.0001351,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0.0001197,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'https://openalex.org/T13585', 'display_name': 'Technostress in Professional Settings', 'value': 0.0001085,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'https://openalex.org/T14143', 'display_name': 'Economic and Technological Innovation', 'value': 0.0001075,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'https://openalex.org/T13947', 'display_name': 'Media Discourse and Social  Analysis', 'value': 9.41e-05,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'https://openalex.org/T13700', 'display_name': 'Gender Studies and Social Issues', 'value': 9.23e-05,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'https://openalex.org/T13343', 'display_name': 'Turkish Urban and Social Issues', 'value': 9.21e-05,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'https://openalex.org/T14450', 'display_name': 'Employee Welfare and Language Studies', 'value': 8.35e-05,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'https://openalex.org/T13441', 'display_name': 'Ottoman Empire History and Society', 'value': 7.33e-05,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'value': 6.69e-05,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'https://openalex.org/T13988', 'display_name': 'Public Administration and Governance', 'value': 6.68e-05,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6.08e-05,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6.06e-05,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'https://openalex.org/T13848', 'display_name': 'Ottoman and Turkish Studies', 'value': 5.75e-05,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'https://openalex.org/T11770', 'display_name': 'Fiscal Policy and Economic Growth', 'value': 5.59e-05,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5.46e-05,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5.31e-05,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'https://openalex.org/T11783', 'display_name': "Turkey's Politics and Society", 'value': 5.22e-05,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'https://openalex.org/T13668', 'display_name': 'Agricultural and Rural Development Research', 'value': 4.59e-05,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'https://openalex.org/T14140', 'display_name': 'Elite Sociology and Global Capitalism', 'value': 3.79e-05,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'https://openalex.org/T12276', 'display_name': 'Risk Management in Financial Firms', 'value': 3.77e-05,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3.45e-05,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</si>
  <si>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71.6}, {'id': 'https://openalex.org/C138885662', 'wikidata': 'https://www.wikidata.org/wiki/Q5891', 'display_name': 'Philosophy', 'level': 0, 'score': 65.7}, {'id': 'https://openalex.org/C17744445', 'wikidata': 'https://www.wikidata.org/wiki/Q36442', 'display_name': 'Political science', 'level': 0, 'score': 58.8}, {'id': 'https://openalex.org/C33923547', 'wikidata': 'https://www.wikidata.org/wiki/Q395', 'display_name': 'Mathematics', 'level': 0, 'score': 55.9}, {'id': 'https://openalex.org/C144133560', 'wikidata': 'https://www.wikidata.org/wiki/Q4830453', 'display_name': 'Business', 'level': 0, 'score': 51.0}, {'id': 'https://openalex.org/C142362112', 'wikidata': 'https://www.wikidata.org/wiki/Q735', 'display_name': 'Art', 'level': 0, 'score': 49.0}, {'id': 'https://openalex.org/C15708023', 'wikidata': 'https://www.wikidata.org/wiki/Q80083', 'display_name': 'Humanities', 'level': 1, 'score': 45.1}, {'id': 'https://openalex.org/C199539241', 'wikidata': 'https://www.wikidata.org/wiki/Q7748', 'display_name': 'Law', 'level': 1, 'score': 38.2}, {'id': 'https://openalex.org/C121332964', 'wikidata': 'https://www.wikidata.org/wiki/Q413', 'display_name': 'Physics', 'level': 0, 'score': 38.2}, {'id': 'https://openalex.org/C139719470', 'wikidata': 'https://www.wikidata.org/wiki/Q39680', 'display_name': 'Macroeconomics', 'level': 1, 'score': 37.3}, {'id': 'https://openalex.org/C41008148', 'wikidata': 'https://www.wikidata.org/wiki/Q21198', 'display_name': 'Computer science', 'level': 0, 'score': 32.4}, {'id': 'https://openalex.org/C10138342', 'wikidata': 'https://www.wikidata.org/wiki/Q43015', 'display_name': 'Finance', 'level': 1, 'score': 31.4}, {'id': 'https://openalex.org/C149782125', 'wikidata': 'https://www.wikidata.org/wiki/Q160039', 'display_name': 'Econometrics', 'level': 1, 'score': 28.4}, {'id': 'https://openalex.org/C105795698', 'wikidata': 'https://www.wikidata.org/wiki/Q12483', 'display_name': 'Statistics', 'level': 1, 'score': 26.5}, {'id': 'https://openalex.org/C556758197', 'wikidata': 'https://www.wikidata.org/wiki/Q580018', 'display_name': 'Monetary economics', 'level': 1, 'score': 26.5}, {'id': 'https://openalex.org/C86803240', 'wikidata': 'https://www.wikidata.org/wiki/Q420', 'display_name': 'Biology', 'level': 0, 'score': 26.5}, {'id': 'https://openalex.org/C205649164', 'wikidata': 'https://www.wikidata.org/wiki/Q1071', 'display_name': 'Geography', 'level': 0, 'score': 24.5}, {'id': 'https://openalex.org/C95457728', 'wikidata': 'https://www.wikidata.org/wiki/Q309', 'display_name': 'History', 'level': 0, 'score': 21.6}, {'id': 'https://openalex.org/C166957645', 'wikidata': 'https://www.wikidata.org/wiki/Q23498', 'display_name': 'Archaeology', 'level': 1, 'score': 21.6}]</t>
  </si>
  <si>
    <t xml:space="preserve">[{'year': 2025, 'works_count': 0, 'cited_by_count': 17}, {'year': 2024, 'works_count': 0, 'cited_by_count': 81}, {'year': 2023, 'works_count': 31, 'cited_by_count': 78}, {'year': 2022, 'works_count': 36, 'cited_by_count': 49}, {'year': 2021, 'works_count': 24, 'cited_by_count': 21}, {'year': 2020, 'works_count': 19, 'cited_by_count': 7}, {'year': 2019, 'works_count': 14, 'cited_by_count': 8}, {'year': 2018, 'works_count': 6, 'cited_by_count': 0}, {'year': 2017, 'works_count': 4, 'cited_by_count': 0}]</t>
  </si>
  <si>
    <t xml:space="preserve">https://api.openalex.org/works?filter=primary_location.source.id:S4210235361</t>
  </si>
  <si>
    <t xml:space="preserve">2025-04-15T14:28:37.777357</t>
  </si>
  <si>
    <t xml:space="preserve">https://openalex.org/S169221615</t>
  </si>
  <si>
    <t xml:space="preserve">0167-6245</t>
  </si>
  <si>
    <t xml:space="preserve">['0167-6245', '1873-5975']</t>
  </si>
  <si>
    <t xml:space="preserve">Information Economics and Policy</t>
  </si>
  <si>
    <t xml:space="preserve">{'2yr_mean_citedness': 4.053571428571429, 'h_index': 86, 'i10_index': 558}</t>
  </si>
  <si>
    <t xml:space="preserve">{'openalex': 'https://openalex.org/S169221615', 'issn_l': '0167-6245', 'issn': ['0167-6245', '1873-5975'], 'mag': '169221615', 'wikidata': 'https://www.wikidata.org/entity/Q15763514'}</t>
  </si>
  <si>
    <t xml:space="preserve">https://www.journals.elsevier.com/information-economics-and-policy</t>
  </si>
  <si>
    <t xml:space="preserve">[{'price': 3100, 'currency': 'USD'}, {'price': 2830, 'currency': 'EUR'}, {'price': 2480, 'currency': 'GBP'}, {'price': 348320, 'currency': 'JPY'}]</t>
  </si>
  <si>
    <t xml:space="preserve">[{'id': 'https://openalex.org/T11499', 'display_name': 'ICT Impact and Policies', 'count': 411,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'https://openalex.org/T11437', 'display_name': 'Digital Platforms and Economics', 'count': 374,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229,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'https://openalex.org/T10393', 'display_name': 'Economic Growth and Productivity',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'https://openalex.org/T11769', 'display_name': 'Copyright and Intellectual Property', 'count': 68,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'https://openalex.org/T10856', 'display_name': 'Intellectual Property and Patents', 'count': 41,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'count': 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'https://openalex.org/T11461', 'display_name': 'Local Government Finance and Decentralization',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'https://openalex.org/T11675', 'display_name': 'Open Source Software Innovations', 'count': 27,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'https://openalex.org/T10019', 'display_name': 'Corporate Finance and Governance', 'count': 27,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'https://openalex.org/T13342', 'display_name': 'Art History and Market Analysis', 'count': 22,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'https://openalex.org/T13402', 'display_name': 'Business Strategy and Innovation',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'https://openalex.org/T10208', 'display_name': 'Labor market dynamics and wage inequality',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</si>
  <si>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'https://openalex.org/T11437', 'display_name': 'Digital Platforms and Economics', 'value': 0.002802,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'value': 0.0018831,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'https://openalex.org/T11043', 'display_name': 'Merger and Competition Analysis', 'value': 0.0016852,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0.0015898,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0.0011235,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'https://openalex.org/T11769', 'display_name': 'Copyright and Intellectual Property', 'value': 0.0010195,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0.0008539,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0.000598,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'https://openalex.org/T13932', 'display_name': 'Education, Technology, and Economics', 'value': 0.0004606,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'https://openalex.org/T10856', 'display_name': 'Intellectual Property and Patents', 'value': 0.0004303,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'https://openalex.org/T11675', 'display_name': 'Open Source Software Innovations', 'value': 0.0004154,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0.0003089,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0.0003014,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0.0002681,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'https://openalex.org/T13342', 'display_name': 'Art History and Market Analysis', 'value': 0.0002373,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'https://openalex.org/T11461', 'display_name': 'Local Government Finance and Decentralization', 'value': 0.000222,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'https://openalex.org/T12722', 'display_name': 'Innovation Policy and R&amp;D', 'value': 0.0002219,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'https://openalex.org/T13999', 'display_name': 'Digital Rights Management and Security', 'value': 0.0001941,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'https://openalex.org/T13066', 'display_name': 'Information Society and Technology Trends', 'value': 0.0001852,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0.0001823,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0.0001814,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0.0001751,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'https://openalex.org/T10953', 'display_name': 'E-Government and Public Services', 'value': 0.0001463,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</si>
  <si>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96.2}, {'id': 'https://openalex.org/C144133560', 'wikidata': 'https://www.wikidata.org/wiki/Q4830453', 'display_name': 'Business', 'level': 0, 'score': 85.4}, {'id': 'https://openalex.org/C41008148', 'wikidata': 'https://www.wikidata.org/wiki/Q21198', 'display_name': 'Computer science', 'level': 0, 'score': 78.0}, {'id': 'https://openalex.org/C17744445', 'wikidata': 'https://www.wikidata.org/wiki/Q36442', 'display_name': 'Political science', 'level': 0, 'score': 59.9}, {'id': 'https://openalex.org/C199539241', 'wikidata': 'https://www.wikidata.org/wiki/Q7748', 'display_name': 'Law', 'level': 1, 'score': 59.5}, {'id': 'https://openalex.org/C33923547', 'wikidata': 'https://www.wikidata.org/wiki/Q395', 'display_name': 'Mathematics', 'level': 0, 'score': 52.1}, {'id': 'https://openalex.org/C175444787', 'wikidata': 'https://www.wikidata.org/wiki/Q39072', 'display_name': 'Microeconomics', 'level': 1, 'score': 49.8}, {'id': 'https://openalex.org/C127413603', 'wikidata': 'https://www.wikidata.org/wiki/Q11023', 'display_name': 'Engineering', 'level': 0, 'score': 40.5}, {'id': 'https://openalex.org/C40700', 'wikidata': 'https://www.wikidata.org/wiki/Q1411783', 'display_name': 'Industrial organization', 'level': 1, 'score': 39.8}, {'id': 'https://openalex.org/C86803240', 'wikidata': 'https://www.wikidata.org/wiki/Q420', 'display_name': 'Biology', 'level': 0, 'score': 38.4}, {'id': 'https://openalex.org/C121332964', 'wikidata': 'https://www.wikidata.org/wiki/Q413', 'display_name': 'Physics', 'level': 0, 'score': 33.2}, {'id': 'https://openalex.org/C111919701', 'wikidata': 'https://www.wikidata.org/wiki/Q9135', 'display_name': 'Operating system', 'level': 1, 'score': 33.2}, {'id': 'https://openalex.org/C34447519', 'wikidata': 'https://www.wikidata.org/wiki/Q179522', 'display_name': 'Market economy', 'level': 1, 'score': 32.1}, {'id': 'https://openalex.org/C162853370', 'wikidata': 'https://www.wikidata.org/wiki/Q39809', 'display_name': 'Marketing', 'level': 1, 'score': 29.9}, {'id': 'https://openalex.org/C138885662', 'wikidata': 'https://www.wikidata.org/wiki/Q5891', 'display_name': 'Philosophy', 'level': 0, 'score': 28.5}, {'id': 'https://openalex.org/C76155785', 'wikidata': 'https://www.wikidata.org/wiki/Q418', 'display_name': 'Telecommunications', 'level': 1, 'score': 27.2}, {'id': 'https://openalex.org/C18903297', 'wikidata': 'https://www.wikidata.org/wiki/Q7150', 'display_name': 'Ecology', 'level': 1, 'score': 26.5}, {'id': 'https://openalex.org/C10138342', 'wikidata': 'https://www.wikidata.org/wiki/Q43015', 'display_name': 'Finance', 'level': 1, 'score': 26.3}, {'id': 'https://openalex.org/C136764020', 'wikidata': 'https://www.wikidata.org/wiki/Q466', 'display_name': 'World Wide Web', 'level': 1, 'score': 26.0}, {'id': 'https://openalex.org/C105795698', 'wikidata': 'https://www.wikidata.org/wiki/Q12483', 'display_name': 'Statistics', 'level': 1, 'score': 22.8}, {'id': 'https://openalex.org/C139719470', 'wikidata': 'https://www.wikidata.org/wiki/Q39680', 'display_name': 'Macroeconomics', 'level': 1, 'score': 21.5}, {'id': 'https://openalex.org/C149782125', 'wikidata': 'https://www.wikidata.org/wiki/Q160039', 'display_name': 'Econometrics', 'level': 1, 'score': 20.9}]</t>
  </si>
  <si>
    <t xml:space="preserve">[{'year': 2025, 'works_count': 4, 'cited_by_count': 362}, {'year': 2024, 'works_count': 23, 'cited_by_count': 2014}, {'year': 2023, 'works_count': 29, 'cited_by_count': 1878}, {'year': 2022, 'works_count': 27, 'cited_by_count': 1937}, {'year': 2021, 'works_count': 24, 'cited_by_count': 1800}, {'year': 2020, 'works_count': 37, 'cited_by_count': 1538}, {'year': 2019, 'works_count': 23, 'cited_by_count': 1348}, {'year': 2018, 'works_count': 29, 'cited_by_count': 1345}, {'year': 2017, 'works_count': 32, 'cited_by_count': 1328}, {'year': 2016, 'works_count': 34, 'cited_by_count': 1382}, {'year': 2015, 'works_count': 29, 'cited_by_count': 1566}, {'year': 2014, 'works_count': 24, 'cited_by_count': 1601}, {'year': 2013, 'works_count': 31, 'cited_by_count': 1572}, {'year': 2012, 'works_count': 31, 'cited_by_count': 1471}]</t>
  </si>
  <si>
    <t xml:space="preserve">https://api.openalex.org/works?filter=primary_location.source.id:S169221615</t>
  </si>
  <si>
    <t xml:space="preserve">2025-04-11T13:12:06.957077</t>
  </si>
  <si>
    <t xml:space="preserve">https://openalex.org/S4210219127</t>
  </si>
  <si>
    <t xml:space="preserve">1804-9796</t>
  </si>
  <si>
    <t xml:space="preserve">['1804-9796']</t>
  </si>
  <si>
    <t xml:space="preserve">International Journal of Economic Sciences</t>
  </si>
  <si>
    <t xml:space="preserve">https://openalex.org/P4310314249</t>
  </si>
  <si>
    <t xml:space="preserve">International Institute of Social and Economic Sciences</t>
  </si>
  <si>
    <t xml:space="preserve">['https://openalex.org/P4310314249']</t>
  </si>
  <si>
    <t xml:space="preserve">{'2yr_mean_citedness': 2.357142857142857, 'h_index': 15, 'i10_index': 29}</t>
  </si>
  <si>
    <t xml:space="preserve">{'openalex': 'https://openalex.org/S4210219127', 'issn_l': '1804-9796', 'issn': ['1804-9796'], 'wikidata': 'https://www.wikidata.org/entity/Q96712018', 'fatcat': 'https://fatcat.wiki/container/ktfn63vpmjegze5dx77x3r6evi'}</t>
  </si>
  <si>
    <t xml:space="preserve">https://www.iises.net/list-of-ijoes-issues.html</t>
  </si>
  <si>
    <t xml:space="preserve">Int. J. Econ. Sci. (On-line)</t>
  </si>
  <si>
    <t xml:space="preserve">[{'id': 'https://openalex.org/T11770', 'display_name': 'Fiscal Policy and Economic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'https://openalex.org/T10517', 'display_name': 'Financial Literacy, Pension, Retirement Analysis',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'https://openalex.org/T13042', 'display_name': 'Economic and Fiscal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'https://openalex.org/T11674', 'display_name': 'Sports Analytics and Performance',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</si>
  <si>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0.0002591,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8.68e-05,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'https://openalex.org/T13850', 'display_name': 'Night-time city culture', 'value': 8.05e-05,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'https://openalex.org/T13867', 'display_name': 'Economic Growth and Development', 'value': 7.78e-05,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'https://openalex.org/T11770', 'display_name': 'Fiscal Policy and Economic Growth', 'value': 7.31e-05,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'https://openalex.org/T14066', 'display_name': 'Economic Development and Regional Competitiveness', 'value': 6.79e-05,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6.4e-05,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6.19e-05,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5.76e-05,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5.72e-05,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5.34e-05,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'value': 5.06e-05,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'https://openalex.org/T12276', 'display_name': 'Risk Management in Financial Firms', 'value': 5.06e-05,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'https://openalex.org/T13042', 'display_name': 'Economic and Fiscal Studies', 'value': 5.02e-05,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4.86e-05,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'value': 4.78e-05,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4.67e-05,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4.53e-05,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4.49e-05,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</si>
  <si>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132.1}, {'id': 'https://openalex.org/C144133560', 'wikidata': 'https://www.wikidata.org/wiki/Q4830453', 'display_name': 'Business', 'level': 0, 'score': 103.8}, {'id': 'https://openalex.org/C17744445', 'wikidata': 'https://www.wikidata.org/wiki/Q36442', 'display_name': 'Political science', 'level': 0, 'score': 70.4}, {'id': 'https://openalex.org/C139719470', 'wikidata': 'https://www.wikidata.org/wiki/Q39680', 'display_name': 'Macroeconomics', 'level': 1, 'score': 69.8}, {'id': 'https://openalex.org/C10138342', 'wikidata': 'https://www.wikidata.org/wiki/Q43015', 'display_name': 'Finance', 'level': 1, 'score': 68.6}, {'id': 'https://openalex.org/C199539241', 'wikidata': 'https://www.wikidata.org/wiki/Q7748', 'display_name': 'Law', 'level': 1, 'score': 66.0}, {'id': 'https://openalex.org/C33923547', 'wikidata': 'https://www.wikidata.org/wiki/Q395', 'display_name': 'Mathematics', 'level': 0, 'score': 65.4}, {'id': 'https://openalex.org/C41008148', 'wikidata': 'https://www.wikidata.org/wiki/Q21198', 'display_name': 'Computer science', 'level': 0, 'score': 65.4}, {'id': 'https://openalex.org/C138885662', 'wikidata': 'https://www.wikidata.org/wiki/Q5891', 'display_name': 'Philosophy', 'level': 0, 'score': 54.7}, {'id': 'https://openalex.org/C149782125', 'wikidata': 'https://www.wikidata.org/wiki/Q160039', 'display_name': 'Econometrics', 'level': 1, 'score': 43.4}, {'id': 'https://openalex.org/C556758197', 'wikidata': 'https://www.wikidata.org/wiki/Q580018', 'display_name': 'Monetary economics', 'level': 1, 'score': 39.6}, {'id': 'https://openalex.org/C41895202', 'wikidata': 'https://www.wikidata.org/wiki/Q8162', 'display_name': 'Linguistics', 'level': 1, 'score': 39.0}, {'id': 'https://openalex.org/C86803240', 'wikidata': 'https://www.wikidata.org/wiki/Q420', 'display_name': 'Biology', 'level': 0, 'score': 36.5}, {'id': 'https://openalex.org/C205649164', 'wikidata': 'https://www.wikidata.org/wiki/Q1071', 'display_name': 'Geography', 'level': 0, 'score': 36.5}, {'id': 'https://openalex.org/C127413603', 'wikidata': 'https://www.wikidata.org/wiki/Q11023', 'display_name': 'Engineering', 'level': 0, 'score': 35.8}, {'id': 'https://openalex.org/C121332964', 'wikidata': 'https://www.wikidata.org/wiki/Q413', 'display_name': 'Physics', 'level': 0, 'score': 35.8}, {'id': 'https://openalex.org/C144024400', 'wikidata': 'https://www.wikidata.org/wiki/Q21201', 'display_name': 'Sociology', 'level': 0, 'score': 34.0}, {'id': 'https://openalex.org/C105795698', 'wikidata': 'https://www.wikidata.org/wiki/Q12483', 'display_name': 'Statistics', 'level': 1, 'score': 33.3}, {'id': 'https://openalex.org/C50522688', 'wikidata': 'https://www.wikidata.org/wiki/Q189833', 'display_name': 'Economic growth', 'level': 1, 'score': 32.1}, {'id': 'https://openalex.org/C95457728', 'wikidata': 'https://www.wikidata.org/wiki/Q309', 'display_name': 'History', 'level': 0, 'score': 30.2}, {'id': 'https://openalex.org/C166957645', 'wikidata': 'https://www.wikidata.org/wiki/Q23498', 'display_name': 'Archaeology', 'level': 1, 'score': 29.6}, {'id': 'https://openalex.org/C175444787', 'wikidata': 'https://www.wikidata.org/wiki/Q39072', 'display_name': 'Microeconomics', 'level': 1, 'score': 28.3}, {'id': 'https://openalex.org/C34447519', 'wikidata': 'https://www.wikidata.org/wiki/Q179522', 'display_name': 'Market economy', 'level': 1, 'score': 27.7}, {'id': 'https://openalex.org/C71924100', 'wikidata': 'https://www.wikidata.org/wiki/Q11190', 'display_name': 'Medicine', 'level': 0, 'score': 25.8}, {'id': 'https://openalex.org/C165556158', 'wikidata': 'https://www.wikidata.org/wiki/Q83937', 'display_name': 'Keynesian economics', 'level': 1, 'score': 25.8}]</t>
  </si>
  <si>
    <t xml:space="preserve">[{'year': 2025, 'works_count': 0, 'cited_by_count': 19}, {'year': 2024, 'works_count': 16, 'cited_by_count': 82}, {'year': 2023, 'works_count': 17, 'cited_by_count': 134}, {'year': 2022, 'works_count': 11, 'cited_by_count': 136}, {'year': 2021, 'works_count': 19, 'cited_by_count': 119}, {'year': 2020, 'works_count': 24, 'cited_by_count': 121}, {'year': 2019, 'works_count': 22, 'cited_by_count': 99}, {'year': 2018, 'works_count': 14, 'cited_by_count': 40}, {'year': 2017, 'works_count': 12, 'cited_by_count': 48}, {'year': 2016, 'works_count': 21, 'cited_by_count': 25}, {'year': 2015, 'works_count': 27, 'cited_by_count': 19}, {'year': 2014, 'works_count': 16, 'cited_by_count': 1}, {'year': 2013, 'works_count': 26, 'cited_by_count': 7}, {'year': 2012, 'works_count': 14, 'cited_by_count': 3}]</t>
  </si>
  <si>
    <t xml:space="preserve">https://api.openalex.org/works?filter=primary_location.source.id:S4210219127</t>
  </si>
  <si>
    <t xml:space="preserve">2025-04-14T01:14:34.752610</t>
  </si>
  <si>
    <t xml:space="preserve">https://openalex.org/S4210212964</t>
  </si>
  <si>
    <t xml:space="preserve">2673-4060</t>
  </si>
  <si>
    <t xml:space="preserve">['2673-4060']</t>
  </si>
  <si>
    <t xml:space="preserve">World</t>
  </si>
  <si>
    <t xml:space="preserve">{'2yr_mean_citedness': 2.918918918918919, 'h_index': 19, 'i10_index': 49}</t>
  </si>
  <si>
    <t xml:space="preserve">{'openalex': 'https://openalex.org/S4210212964', 'issn_l': '2673-4060', 'issn': ['2673-4060'], 'wikidata': 'https://www.wikidata.org/entity/Q96733496', 'fatcat': 'https://fatcat.wiki/container/yya7u7ul4bdhdjyjcohgdabhru'}</t>
  </si>
  <si>
    <t xml:space="preserve">https://www.mdpi.com/journal/world</t>
  </si>
  <si>
    <t xml:space="preserve">[{'price': 1000, 'currency': 'CHF'}]</t>
  </si>
  <si>
    <t xml:space="preserve">World (Basel)</t>
  </si>
  <si>
    <t xml:space="preserve">[{'id': 'https://openalex.org/T10898', 'display_name': 'Environmental Education and Sustainability', 'count': 15,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10,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'https://openalex.org/T10880', 'display_name': 'Environmental Sustainability in Business', 'count': 10,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9,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'https://openalex.org/T10435', 'display_name': 'Environmental Impact and Sustainability', 'count': 8,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'https://openalex.org/T10539', 'display_name': 'Sustainable Supply Chain Management',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'https://openalex.org/T12656', 'display_name': 'Climate Change, Adaptation, Migration',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'https://openalex.org/T11066', 'display_name': 'Organic Food and Agriculture', 'count': 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'https://openalex.org/T11835', 'display_name': 'Sustainability in Higher Education', 'count': 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'https://openalex.org/T10367', 'display_name': 'Agricultural Innovations and Practices',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'https://openalex.org/T12617', 'display_name': 'Energy, Environment, and Transportation Policies', 'count': 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'https://openalex.org/T11336', 'display_name': 'Energy and Environment Impacts', 'count': 8,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'https://openalex.org/T12098', 'display_name': 'Rural development and sustainability',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'https://openalex.org/T10471', 'display_name': 'Climate Change Policy and Economics',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7,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'https://openalex.org/T12724', 'display_name': 'Water-Energy-Food Nexus Studies', 'count': 7,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'https://openalex.org/T12916', 'display_name': 'COVID-19 impact on air quality',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'https://openalex.org/T10119', 'display_name': 'Sustainability and Climate Change Governance',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'https://openalex.org/T10058', 'display_name': 'Entrepreneurship Studies and Influences', 'count': 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'https://openalex.org/T10115', 'display_name': 'Corporate Social Responsibility Reporting',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</si>
  <si>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'https://openalex.org/T14077', 'display_name': 'Socio-political and Technological Issues', 'value': 0.0011312,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'https://openalex.org/T11835', 'display_name': 'Sustainability in Higher Education', 'value': 0.000303,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'https://openalex.org/T12916', 'display_name': 'COVID-19 impact on air quality', 'value': 0.0002391,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'https://openalex.org/T13146', 'display_name': 'Sustainable Finance and Green Bonds', 'value': 0.0002184,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'https://openalex.org/T14350', 'display_name': 'Innovation, Sustainability, Human-Machine Systems', 'value': 0.0001669,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'https://openalex.org/T10119', 'display_name': 'Sustainability and Climate Change Governance', 'value': 0.000143,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'https://openalex.org/T10898', 'display_name': 'Environmental Education and Sustainability', 'value': 0.0001364,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'https://openalex.org/T12615', 'display_name': 'Climate Change and Geoengineering', 'value': 0.0001239,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'https://openalex.org/T12656', 'display_name': 'Climate Change, Adaptation, Migration', 'value': 0.0001207,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'https://openalex.org/T13040', 'display_name': 'Gender, Education, and Development Issues', 'value': 0.0001178,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'https://openalex.org/T13377', 'display_name': 'Ecosystem dynamics and resilience', 'value': 0.0001138,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'https://openalex.org/T14100', 'display_name': 'Scientific Research and Technology', 'value': 0.0001028,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'value': 8.6e-05,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'https://openalex.org/T12143', 'display_name': 'Place Attachment and Urban Studies', 'value': 8.56e-05,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8.27e-05,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'https://openalex.org/T11066', 'display_name': 'Organic Food and Agriculture', 'value': 8.24e-05,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7.57e-05,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7.27e-05,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'https://openalex.org/T12786', 'display_name': 'Innovation and Socioeconomic Development', 'value': 7.16e-05,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'https://openalex.org/T13588', 'display_name': 'Regional resilience and development',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'value': 6.88e-05,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'https://openalex.org/T12013', 'display_name': 'Sustainable Development and Environmental Policy', 'value': 6.87e-05,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'https://openalex.org/T12724', 'display_name': 'Water-Energy-Food Nexus Studies', 'value': 6.81e-05,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</si>
  <si>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164.8}, {'id': 'https://openalex.org/C86803240', 'wikidata': 'https://www.wikidata.org/wiki/Q420', 'display_name': 'Biology', 'level': 0, 'score': 157.0}, {'id': 'https://openalex.org/C17744445', 'wikidata': 'https://www.wikidata.org/wiki/Q36442', 'display_name': 'Political science', 'level': 0, 'score': 148.4}, {'id': 'https://openalex.org/C205649164', 'wikidata': 'https://www.wikidata.org/wiki/Q1071', 'display_name': 'Geography', 'level': 0, 'score': 143.0}, {'id': 'https://openalex.org/C199539241', 'wikidata': 'https://www.wikidata.org/wiki/Q7748', 'display_name': 'Law', 'level': 1, 'score': 135.9}, {'id': 'https://openalex.org/C18903297', 'wikidata': 'https://www.wikidata.org/wiki/Q7150', 'display_name': 'Ecology', 'level': 1, 'score': 131.3}, {'id': 'https://openalex.org/C144133560', 'wikidata': 'https://www.wikidata.org/wiki/Q4830453', 'display_name': 'Business', 'level': 0, 'score': 125.0}, {'id': 'https://openalex.org/C144024400', 'wikidata': 'https://www.wikidata.org/wiki/Q21201', 'display_name': 'Sociology', 'level': 0, 'score': 100.8}, {'id': 'https://openalex.org/C95457728', 'wikidata': 'https://www.wikidata.org/wiki/Q309', 'display_name': 'History', 'level': 0, 'score': 95.3}, {'id': 'https://openalex.org/C166957645', 'wikidata': 'https://www.wikidata.org/wiki/Q23498', 'display_name': 'Archaeology', 'level': 1, 'score': 90.6}, {'id': 'https://openalex.org/C41008148', 'wikidata': 'https://www.wikidata.org/wiki/Q21198', 'display_name': 'Computer science', 'level': 0, 'score': 89.8}, {'id': 'https://openalex.org/C71924100', 'wikidata': 'https://www.wikidata.org/wiki/Q11190', 'display_name': 'Medicine', 'level': 0, 'score': 81.3}, {'id': 'https://openalex.org/C138885662', 'wikidata': 'https://www.wikidata.org/wiki/Q5891', 'display_name': 'Philosophy', 'level': 0, 'score': 73.4}, {'id': 'https://openalex.org/C39432304', 'wikidata': 'https://www.wikidata.org/wiki/Q188847', 'display_name': 'Environmental science', 'level': 0, 'score': 71.9}, {'id': 'https://openalex.org/C127413603', 'wikidata': 'https://www.wikidata.org/wiki/Q11023', 'display_name': 'Engineering', 'level': 0, 'score': 71.9}, {'id': 'https://openalex.org/C50522688', 'wikidata': 'https://www.wikidata.org/wiki/Q189833', 'display_name': 'Economic growth', 'level': 1, 'score': 67.2}, {'id': 'https://openalex.org/C127313418', 'wikidata': 'https://www.wikidata.org/wiki/Q1069', 'display_name': 'Geology', 'level': 0, 'score': 62.5}, {'id': 'https://openalex.org/C121332964', 'wikidata': 'https://www.wikidata.org/wiki/Q413', 'display_name': 'Physics', 'level': 0, 'score': 58.6}, {'id': 'https://openalex.org/C33923547', 'wikidata': 'https://www.wikidata.org/wiki/Q395', 'display_name': 'Mathematics', 'level': 0, 'score': 57.0}, {'id': 'https://openalex.org/C15744967', 'wikidata': 'https://www.wikidata.org/wiki/Q9418', 'display_name': 'Psychology', 'level': 0, 'score': 56.3}, {'id': 'https://openalex.org/C142724271', 'wikidata': 'https://www.wikidata.org/wiki/Q7208', 'display_name': 'Pathology', 'level': 1, 'score': 43.8}, {'id': 'https://openalex.org/C10138342', 'wikidata': 'https://www.wikidata.org/wiki/Q43015', 'display_name': 'Finance', 'level': 1, 'score': 41.4}, {'id': 'https://openalex.org/C118518473', 'wikidata': 'https://www.wikidata.org/wiki/Q11451', 'display_name': 'Agriculture', 'level': 2, 'score': 39.1}, {'id': 'https://openalex.org/C91375879', 'wikidata': 'https://www.wikidata.org/wiki/Q15473274', 'display_name': 'Environmental planning', 'level': 1, 'score': 37.5}, {'id': 'https://openalex.org/C105795698', 'wikidata': 'https://www.wikidata.org/wiki/Q12483', 'display_name': 'Statistics', 'level': 1, 'score': 37.5}]</t>
  </si>
  <si>
    <t xml:space="preserve">[{'year': 2025, 'works_count': 48, 'cited_by_count': 105}, {'year': 2024, 'works_count': 72, 'cited_by_count': 397}, {'year': 2023, 'works_count': 51, 'cited_by_count': 397}, {'year': 2022, 'works_count': 60, 'cited_by_count': 287}, {'year': 2021, 'works_count': 32, 'cited_by_count': 140}, {'year': 2020, 'works_count': 23, 'cited_by_count': 16}, {'year': 2019, 'works_count': 0, 'cited_by_count': 1}]</t>
  </si>
  <si>
    <t xml:space="preserve">https://api.openalex.org/works?filter=primary_location.source.id:S4210212964</t>
  </si>
  <si>
    <t xml:space="preserve">2025-04-15T09:38:23.405128</t>
  </si>
  <si>
    <t xml:space="preserve">https://openalex.org/S4210178756</t>
  </si>
  <si>
    <t xml:space="preserve">2160-5882</t>
  </si>
  <si>
    <t xml:space="preserve">['2160-5882', '2160-5890']</t>
  </si>
  <si>
    <t xml:space="preserve">Economics of Energy and Environmental Policy</t>
  </si>
  <si>
    <t xml:space="preserve">https://openalex.org/P4310321402</t>
  </si>
  <si>
    <t xml:space="preserve">International Association for Energy Economics</t>
  </si>
  <si>
    <t xml:space="preserve">['https://openalex.org/P4310321402']</t>
  </si>
  <si>
    <t xml:space="preserve">{'2yr_mean_citedness': 0.9117647058823529, 'h_index': 35, 'i10_index': 123}</t>
  </si>
  <si>
    <t xml:space="preserve">{'openalex': 'https://openalex.org/S4210178756', 'issn_l': '2160-5882', 'issn': ['2160-5882', '2160-5890']}</t>
  </si>
  <si>
    <t xml:space="preserve">['Economics of energy and environmental policy', 'EEEP']</t>
  </si>
  <si>
    <t xml:space="preserve">[{'id': 'https://openalex.org/T10471', 'display_name': 'Climate Change Policy and Economics',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64,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'https://openalex.org/T10424', 'display_name': 'Electric Power System Optimization', 'count': 55,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'https://openalex.org/T10603', 'display_name': 'Smart Grid Energy Management', 'count': 49,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'https://openalex.org/T12639', 'display_name': 'Global Energy and Sustainability Research', 'count': 40,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'https://openalex.org/T12129', 'display_name': 'Global Energy Security and Policy', 'count': 33,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'https://openalex.org/T11336', 'display_name': 'Energy and Environment Impacts', 'count': 23,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'https://openalex.org/T11185', 'display_name': 'Integrated Energy Systems Optimization', 'count': 21,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'https://openalex.org/T11954', 'display_name': 'Energy Efficiency and Management', 'count': 19,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'https://openalex.org/T10435', 'display_name': 'Environmental Impact and Sustainability', 'count': 19,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'https://openalex.org/T10768', 'display_name': 'Electric Vehicles and Infrastructure', 'count': 16,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'https://openalex.org/T11770', 'display_name': 'Fiscal Policy and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'https://openalex.org/T10454', 'display_name': 'Optimal Power Flow Distribution', 'count': 11,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'https://openalex.org/T11588', 'display_name': 'Atmospheric and Environmental Gas Dynamics', 'count': 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'https://openalex.org/T11499', 'display_name': 'ICT Impact and Policies', 'count': 11,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'https://openalex.org/T11976', 'display_name': 'Capital Investment and Risk Analysis',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'https://openalex.org/T12271', 'display_name': 'Renewable energy and sustainable power systems', 'count': 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'https://openalex.org/T11182', 'display_name': 'Auction Theory and Applications',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'https://openalex.org/T12503', 'display_name': 'Social Acceptance of Renewable Energy',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'https://openalex.org/T11007', 'display_name': 'Hybrid Renewable Energy Systems', 'count': 4, 'subfield': {'id': 'https://openalex.org/subfields/2102', 'display_name': 'Energy Engineering and Power Technology'}, 'field': {'id': 'https://openalex.org/fields/21', 'display_name': 'Energy'}, 'domain': {'id': 'https://openalex.org/domains/3', 'display_name': 'Physical Sciences'}}, {'id': 'https://openalex.org/T11941', 'display_name': 'Power System Reliability and Maintenance', 'count': 4,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Sciences'}}]</t>
  </si>
  <si>
    <t xml:space="preserve">[{'id': 'https://openalex.org/T10424', 'display_name': 'Electric Power System Optimization', 'value': 0.0005176,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'value': 0.000376,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0.000364,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'https://openalex.org/T11954', 'display_name': 'Energy Efficiency and Management', 'value': 0.0002729,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'https://openalex.org/T12129', 'display_name': 'Global Energy Security and Policy', 'value': 0.0002517,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'https://openalex.org/T11185', 'display_name': 'Integrated Energy Systems Optimization', 'value': 0.0002251,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'https://openalex.org/T10603', 'display_name': 'Smart Grid Energy Management', 'value': 0.0002205,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'https://openalex.org/T12639', 'display_name': 'Global Energy and Sustainability Research', 'value': 0.0002039,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'https://openalex.org/T11336', 'display_name': 'Energy and Environment Impacts', 'value': 0.0001333,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0.0001292,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'https://openalex.org/T10768', 'display_name': 'Electric Vehicles and Infrastructure', 'value': 0.0001202,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'https://openalex.org/T10454', 'display_name': 'Optimal Power Flow Distribution', 'value': 0.0001035,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'https://openalex.org/T12503', 'display_name': 'Social Acceptance of Renewable Energy', 'value': 9.86e-05,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'https://openalex.org/T11976', 'display_name': 'Capital Investment and Risk Analysis', 'value': 8.69e-05,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'https://openalex.org/T14296', 'display_name': 'Climate Change and Sustainable Development', 'value': 7.97e-05,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'https://openalex.org/T14224', 'display_name': 'Oil, Gas, and Environmental Issues', 'value': 7.71e-05,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6.72e-05,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'https://openalex.org/T11941', 'display_name': 'Power System Reliability and Maintenance', 'value': 6.2e-05,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'https://openalex.org/T13916', 'display_name': 'Environmental Policies and Emissions', 'value': 6.16e-05,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'https://openalex.org/T11499', 'display_name': 'ICT Impact and Policies', 'value': 5.04e-05,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'https://openalex.org/T12271', 'display_name': 'Renewable energy and sustainable power systems', 'value': 4.36e-05,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'https://openalex.org/T11939', 'display_name': 'Public-Private Partnership Projects', 'value': 4.3e-05,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3.9e-05,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</si>
  <si>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73.5}, {'id': 'https://openalex.org/C144133560', 'wikidata': 'https://www.wikidata.org/wiki/Q4830453', 'display_name': 'Business', 'level': 0, 'score': 67.0}, {'id': 'https://openalex.org/C127413603', 'wikidata': 'https://www.wikidata.org/wiki/Q11023', 'display_name': 'Engineering', 'level': 0, 'score': 60.6}, {'id': 'https://openalex.org/C86803240', 'wikidata': 'https://www.wikidata.org/wiki/Q420', 'display_name': 'Biology', 'level': 0, 'score': 53.8}, {'id': 'https://openalex.org/C121332964', 'wikidata': 'https://www.wikidata.org/wiki/Q413', 'display_name': 'Physics', 'level': 0, 'score': 48.9}, {'id': 'https://openalex.org/C62520636', 'wikidata': 'https://www.wikidata.org/wiki/Q944', 'display_name': 'Quantum mechanics', 'level': 1, 'score': 46.2}, {'id': 'https://openalex.org/C119599485', 'wikidata': 'https://www.wikidata.org/wiki/Q43035', 'display_name': 'Electrical engineering', 'level': 1, 'score': 45.5}, {'id': 'https://openalex.org/C18903297', 'wikidata': 'https://www.wikidata.org/wiki/Q7150', 'display_name': 'Ecology', 'level': 1, 'score': 45.1}, {'id': 'https://openalex.org/C41008148', 'wikidata': 'https://www.wikidata.org/wiki/Q21198', 'display_name': 'Computer science', 'level': 0, 'score': 41.3}, {'id': 'https://openalex.org/C17744445', 'wikidata': 'https://www.wikidata.org/wiki/Q36442', 'display_name': 'Political science', 'level': 0, 'score': 39.0}, {'id': 'https://openalex.org/C199539241', 'wikidata': 'https://www.wikidata.org/wiki/Q7748', 'display_name': 'Law', 'level': 1, 'score': 34.8}, {'id': 'https://openalex.org/C175605778', 'wikidata': 'https://www.wikidata.org/wiki/Q3299701', 'display_name': 'Natural resource economics', 'level': 1, 'score': 34.1}, {'id': 'https://openalex.org/C33923547', 'wikidata': 'https://www.wikidata.org/wiki/Q395', 'display_name': 'Mathematics', 'level': 0, 'score': 31.8}, {'id': 'https://openalex.org/C127313418', 'wikidata': 'https://www.wikidata.org/wiki/Q1069', 'display_name': 'Geology', 'level': 0, 'score': 30.3}, {'id': 'https://openalex.org/C206658404', 'wikidata': 'https://www.wikidata.org/wiki/Q12725', 'display_name': 'Electricity', 'level': 2, 'score': 29.9}, {'id': 'https://openalex.org/C39432304', 'wikidata': 'https://www.wikidata.org/wiki/Q188847', 'display_name': 'Environmental science', 'level': 0, 'score': 29.5}, {'id': 'https://openalex.org/C205649164', 'wikidata': 'https://www.wikidata.org/wiki/Q1071', 'display_name': 'Geography', 'level': 0, 'score': 24.6}, {'id': 'https://openalex.org/C134560507', 'wikidata': 'https://www.wikidata.org/wiki/Q753291', 'display_name': 'Environmental economics', 'level': 1, 'score': 24.2}]</t>
  </si>
  <si>
    <t xml:space="preserve">[{'year': 2025, 'works_count': 0, 'cited_by_count': 108}, {'year': 2024, 'works_count': 17, 'cited_by_count': 449}, {'year': 2023, 'works_count': 23, 'cited_by_count': 499}, {'year': 2022, 'works_count': 11, 'cited_by_count': 593}, {'year': 2021, 'works_count': 26, 'cited_by_count': 557}, {'year': 2020, 'works_count': 32, 'cited_by_count': 524}, {'year': 2019, 'works_count': 30, 'cited_by_count': 648}, {'year': 2018, 'works_count': 21, 'cited_by_count': 371}, {'year': 2017, 'works_count': 18, 'cited_by_count': 334}, {'year': 2016, 'works_count': 19, 'cited_by_count': 357}, {'year': 2015, 'works_count': 12, 'cited_by_count': 283}, {'year': 2014, 'works_count': 24, 'cited_by_count': 237}, {'year': 2013, 'works_count': 23, 'cited_by_count': 154}, {'year': 2012, 'works_count': 31, 'cited_by_count': 88}]</t>
  </si>
  <si>
    <t xml:space="preserve">https://api.openalex.org/works?filter=primary_location.source.id:S4210178756</t>
  </si>
  <si>
    <t xml:space="preserve">2025-04-15T09:36:01.215224</t>
  </si>
  <si>
    <t xml:space="preserve">https://openalex.org/S2764449665</t>
  </si>
  <si>
    <t xml:space="preserve">1931-4361</t>
  </si>
  <si>
    <t xml:space="preserve">['1931-4361', '1931-437X']</t>
  </si>
  <si>
    <t xml:space="preserve">Journal of Wine Economics</t>
  </si>
  <si>
    <t xml:space="preserve">{'2yr_mean_citedness': 0.7529411764705882, 'h_index': 42, 'i10_index': 183}</t>
  </si>
  <si>
    <t xml:space="preserve">{'openalex': 'https://openalex.org/S2764449665', 'issn_l': '1931-4361', 'issn': ['1931-4361', '1931-437X'], 'mag': '2764449665', 'wikidata': 'https://www.wikidata.org/entity/Q15758608'}</t>
  </si>
  <si>
    <t xml:space="preserve">http://journals.cambridge.org/JWE</t>
  </si>
  <si>
    <t xml:space="preserve">[{'id': 'https://openalex.org/T12399', 'display_name': 'Wine Industry and Tourism', 'count': 478,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'https://openalex.org/T11796', 'display_name': 'Horticultural and Viticultural Research', 'count': 303,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'https://openalex.org/T10750', 'display_name': 'Fermentation and Sensory Analysis', 'count': 130,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'https://openalex.org/T13342', 'display_name': 'Art History and Market Analysis', 'count': 46,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'https://openalex.org/T11161', 'display_name': 'Consumer Market Behavior and Pricing', 'count': 35,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'https://openalex.org/T13025', 'display_name': 'American History and Culture', 'count': 27,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'https://openalex.org/T12114', 'display_name': 'Sensory Analysis and Statistical Methods', 'count': 24,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'https://openalex.org/T11925', 'display_name': 'Culinary Culture and Tourism', 'count': 23,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'https://openalex.org/T13641', 'display_name': 'Historical Studies and Socio-cultural Analysis', 'count': 18,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'https://openalex.org/T11066', 'display_name': 'Organic Food and Agriculture', 'count': 18,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'https://openalex.org/T14475', 'display_name': 'History of Science and Medicine', 'count': 10,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'https://openalex.org/T10128', 'display_name': 'Global trade and economics',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'https://openalex.org/T10971', 'display_name': 'Olfactory and Sensory Function Studies', 'count': 8, 'subfield': {'id': 'https://openalex.org/subfields/2809', 'display_name': 'Sensory Systems'}, 'field': {'id': 'https://openalex.org/fields/28', 'display_name': 'Neuroscience'}, 'domain': {'id': 'https://openalex.org/domains/1', 'display_name': 'Life Sciences'}}, {'id': 'https://openalex.org/T10758', 'display_name': 'Cinema and Media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'https://openalex.org/T11691', 'display_name': 'Forest Insect Ecology and Management', 'count': 6,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'https://openalex.org/T10019', 'display_name': 'Corporate Finance and Governance',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'https://openalex.org/T11207', 'display_name': 'Alcohol Consumption and Health Effects', 'count': 5, 'subfield': {'id': 'https://openalex.org/subfields/2734', 'display_name': 'Pathology and Forensic Medicine'}, 'field': {'id': 'https://openalex.org/fields/27', 'display_name': 'Medicine'}, 'domain': {'id': 'https://openalex.org/domains/4', 'display_name': 'Health Sciences'}}]</t>
  </si>
  <si>
    <t xml:space="preserve">[{'id': 'https://openalex.org/T12399', 'display_name': 'Wine Industry and Tourism', 'value': 0.0043946,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'https://openalex.org/T11796', 'display_name': 'Horticultural and Viticultural Research', 'value': 0.0009274,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'https://openalex.org/T11898', 'display_name': 'Economics of Agriculture and Food Markets', 'value': 0.0007854,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'https://openalex.org/T10750', 'display_name': 'Fermentation and Sensory Analysis', 'value': 0.000733,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'https://openalex.org/T14266', 'display_name': 'Interdisciplinary Studies: Technology, Society, and Humanities', 'value': 0.0005152,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'https://openalex.org/T13342', 'display_name': 'Art History and Market Analysis', 'value': 0.0004963,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'https://openalex.org/T12114', 'display_name': 'Sensory Analysis and Statistical Methods', 'value': 0.0003374,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'https://openalex.org/T11161', 'display_name': 'Consumer Market Behavior and Pricing', 'value': 0.000243,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'value': 0.0001855,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'https://openalex.org/T13025', 'display_name': 'American History and Culture', 'value': 0.0001757,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'https://openalex.org/T12121', 'display_name': 'Cooperative Studies and Economics', 'value': 0.0001602,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'https://openalex.org/T13309', 'display_name': 'Reliability and Agreement in Measurement', 'value': 0.000159,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'https://openalex.org/T13798', 'display_name': 'Hops Chemistry and Applications', 'value': 0.0001431,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'https://openalex.org/T11925', 'display_name': 'Culinary Culture and Tourism', 'value': 0.0001427,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'value': 0.0001114,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'https://openalex.org/T13455', 'display_name': 'Decadence, Literature, and Society', 'value': 0.0001108,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6.19e-05,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'https://openalex.org/T14475', 'display_name': 'History of Science and Medicine', 'value': 6.15e-05,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'https://openalex.org/T11043', 'display_name': 'Merger and Competition Analysis', 'value': 5.59e-05,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'https://openalex.org/T13362', 'display_name': 'Slime Mold and Myxomycetes Research', 'value': 5.48e-05, 'subfield': {'id': 'https://openalex.org/subfields/2204', 'display_name': 'Biomedical Engineering'}, 'field': {'id': 'https://openalex.org/fields/22', 'display_name': 'Engineering'}, 'domain': {'id': 'https://openalex.org/domains/3', 'display_name': 'Physical Sciences'}}, {'id': 'https://openalex.org/T12033', 'display_name': 'Agricultural Economics and Policy', 'value': 5.27e-05,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'https://openalex.org/T13660', 'display_name': 'Philosophical and Historical Studies', 'value': 5.03e-05,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5.02e-05,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'https://openalex.org/T13841', 'display_name': 'Psychology of Social Influence', 'value': 4.17e-05,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'https://openalex.org/T10971', 'display_name': 'Olfactory and Sensory Function Studies', 'value': 4.17e-05, 'subfield': {'id': 'https://openalex.org/subfields/2809', 'display_name': 'Sensory Systems'}, 'field': {'id': 'https://openalex.org/fields/28', 'display_name': 'Neuroscience'}, 'domain': {'id': 'https://openalex.org/domains/1', 'display_name': 'Life Sciences'}}]</t>
  </si>
  <si>
    <t xml:space="preserve">[{'id': 'https://openalex.org/C121332964', 'wikidata': 'https://www.wikidata.org/wiki/Q413', 'display_name': 'Physics', 'level': 0, 'score': 88.8}, {'id': 'https://openalex.org/C142362112', 'wikidata': 'https://www.wikidata.org/wiki/Q735', 'display_name': 'Art', 'level': 0, 'score': 73.8}, {'id': 'https://openalex.org/C86803240', 'wikidata': 'https://www.wikidata.org/wiki/Q420', 'display_name': 'Biology', 'level': 0, 'score': 70.7}, {'id': 'https://openalex.org/C185592680', 'wikidata': 'https://www.wikidata.org/wiki/Q2329', 'display_name': 'Chemistry', 'level': 0, 'score': 67.7}, {'id': 'https://openalex.org/C31903555', 'wikidata': 'https://www.wikidata.org/wiki/Q1637030', 'display_name': 'Food science', 'level': 1, 'score': 64.0}, {'id': 'https://openalex.org/C153349607', 'wikidata': 'https://www.wikidata.org/wiki/Q36649', 'display_name': 'Visual arts', 'level': 1, 'score': 63.7}, {'id': 'https://openalex.org/C120665830', 'wikidata': 'https://www.wikidata.org/wiki/Q14620', 'display_name': 'Optics', 'level': 1, 'score': 62.5}, {'id': 'https://openalex.org/C55952523', 'wikidata': 'https://www.wikidata.org/wiki/Q3014419', 'display_name': 'Wine', 'level': 2, 'score': 62.3}, {'id': 'https://openalex.org/C33923547', 'wikidata': 'https://www.wikidata.org/wiki/Q395', 'display_name': 'Mathematics', 'level': 0, 'score': 59.6}, {'id': 'https://openalex.org/C162324750', 'wikidata': 'https://www.wikidata.org/wiki/Q8134', 'display_name': 'Economics', 'level': 0, 'score': 51.6}, {'id': 'https://openalex.org/C41008148', 'wikidata': 'https://www.wikidata.org/wiki/Q21198', 'display_name': 'Computer science', 'level': 0, 'score': 50.8}, {'id': 'https://openalex.org/C62520636', 'wikidata': 'https://www.wikidata.org/wiki/Q944', 'display_name': 'Quantum mechanics', 'level': 1, 'score': 39.8}, {'id': 'https://openalex.org/C138885662', 'wikidata': 'https://www.wikidata.org/wiki/Q5891', 'display_name': 'Philosophy', 'level': 0, 'score': 37.4}, {'id': 'https://openalex.org/C144133560', 'wikidata': 'https://www.wikidata.org/wiki/Q4830453', 'display_name': 'Business', 'level': 0, 'score': 36.8}, {'id': 'https://openalex.org/C95457728', 'wikidata': 'https://www.wikidata.org/wiki/Q309', 'display_name': 'History', 'level': 0, 'score': 35.4}, {'id': 'https://openalex.org/C205649164', 'wikidata': 'https://www.wikidata.org/wiki/Q1071', 'display_name': 'Geography', 'level': 0, 'score': 34.5}, {'id': 'https://openalex.org/C127413603', 'wikidata': 'https://www.wikidata.org/wiki/Q11023', 'display_name': 'Engineering', 'level': 0, 'score': 32.0}, {'id': 'https://openalex.org/C134306372', 'wikidata': 'https://www.wikidata.org/wiki/Q7754', 'display_name': 'Mathematical analysis', 'level': 1, 'score': 29.3}, {'id': 'https://openalex.org/C17744445', 'wikidata': 'https://www.wikidata.org/wiki/Q36442', 'display_name': 'Political science', 'level': 0, 'score': 27.5}, {'id': 'https://openalex.org/C2778152352', 'wikidata': 'https://www.wikidata.org/wiki/Q5165061', 'display_name': 'Content (measure theory)', 'level': 2, 'score': 26.6}, {'id': 'https://openalex.org/C199539241', 'wikidata': 'https://www.wikidata.org/wiki/Q7748', 'display_name': 'Law', 'level': 1, 'score': 24.5}, {'id': 'https://openalex.org/C97355855', 'wikidata': 'https://www.wikidata.org/wiki/Q11473', 'display_name': 'Thermodynamics', 'level': 1, 'score': 23.5}, {'id': 'https://openalex.org/C166957645', 'wikidata': 'https://www.wikidata.org/wiki/Q23498', 'display_name': 'Archaeology', 'level': 1, 'score': 23.0}, {'id': 'https://openalex.org/C39432304', 'wikidata': 'https://www.wikidata.org/wiki/Q188847', 'display_name': 'Environmental science', 'level': 0, 'score': 22.6}, {'id': 'https://openalex.org/C78519656', 'wikidata': 'https://www.wikidata.org/wiki/Q101333', 'display_name': 'Mechanical engineering', 'level': 1, 'score': 21.7}]</t>
  </si>
  <si>
    <t xml:space="preserve">[{'year': 2025, 'works_count': 7, 'cited_by_count': 165}, {'year': 2024, 'works_count': 37, 'cited_by_count': 623}, {'year': 2023, 'works_count': 36, 'cited_by_count': 774}, {'year': 2022, 'works_count': 49, 'cited_by_count': 667}, {'year': 2021, 'works_count': 42, 'cited_by_count': 711}, {'year': 2020, 'works_count': 51, 'cited_by_count': 700}, {'year': 2019, 'works_count': 53, 'cited_by_count': 670}, {'year': 2018, 'works_count': 58, 'cited_by_count': 400}, {'year': 2017, 'works_count': 46, 'cited_by_count': 403}, {'year': 2016, 'works_count': 44, 'cited_by_count': 451}, {'year': 2015, 'works_count': 34, 'cited_by_count': 338}, {'year': 2014, 'works_count': 39, 'cited_by_count': 285}, {'year': 2013, 'works_count': 38, 'cited_by_count': 155}, {'year': 2012, 'works_count': 31, 'cited_by_count': 157}]</t>
  </si>
  <si>
    <t xml:space="preserve">https://api.openalex.org/works?filter=primary_location.source.id:S2764449665</t>
  </si>
  <si>
    <t xml:space="preserve">2025-04-15T01:07:53.934604</t>
  </si>
  <si>
    <t xml:space="preserve">https://openalex.org/S2736647864</t>
  </si>
  <si>
    <t xml:space="preserve">1390-6291</t>
  </si>
  <si>
    <t xml:space="preserve">['1390-6291', '1390-8618']</t>
  </si>
  <si>
    <t xml:space="preserve">Retos</t>
  </si>
  <si>
    <t xml:space="preserve">https://openalex.org/P4310318804</t>
  </si>
  <si>
    <t xml:space="preserve">Politecnica Salesiana University</t>
  </si>
  <si>
    <t xml:space="preserve">['https://openalex.org/P4310318804']</t>
  </si>
  <si>
    <t xml:space="preserve">{'2yr_mean_citedness': 2.2954545454545454, 'h_index': 19, 'i10_index': 47}</t>
  </si>
  <si>
    <t xml:space="preserve">{'openalex': 'https://openalex.org/S2736647864', 'issn_l': '1390-6291', 'issn': ['1390-6291', '1390-8618'], 'mag': '2736647864', 'wikidata': 'https://www.wikidata.org/entity/Q50515559'}</t>
  </si>
  <si>
    <t xml:space="preserve">http://revistas.ups.edu.ec/index.php/retos</t>
  </si>
  <si>
    <t xml:space="preserve">EC</t>
  </si>
  <si>
    <t xml:space="preserve">['Revista de Ciencias de la Administración y Economía', 'Revista de Ciencias Administrativas y Económicas']</t>
  </si>
  <si>
    <t xml:space="preserve">[{'id': 'https://openalex.org/T13255', 'display_name': 'Business, Innovation, and Economy', 'count': 125,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'https://openalex.org/T13626', 'display_name': 'Educational and Organizational Development', 'count': 36,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'https://openalex.org/T13550', 'display_name': 'Diverse Applied Research Studies', 'count': 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'https://openalex.org/T11726', 'display_name': 'Organizational Management and Innovation', 'count': 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'count': 19,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'https://openalex.org/T13464', 'display_name': 'Higher Education and Sustainability', 'count': 19,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'https://openalex.org/T13979', 'display_name': 'Communication and COVID-19 Impact', 'count': 15,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'https://openalex.org/T10609', 'display_name': 'Digital Marketing and Social Media',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'https://openalex.org/T13468', 'display_name': 'Educational Research and Science Teaching', 'count': 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'https://openalex.org/T10880', 'display_name': 'Environmental Sustainability in Business', 'count': 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'https://openalex.org/T12704', 'display_name': 'Stress and Burnout Research', 'count': 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'https://openalex.org/T13496', 'display_name': 'Advertising and Communication Studies', 'count': 7,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'https://openalex.org/T10055', 'display_name': 'Diverse Aspects of Tourism Research',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'https://openalex.org/T14483', 'display_name': 'Education and Teacher Training', 'count': 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'https://openalex.org/T12786', 'display_name': 'Innovation and Socioeconomic Development', 'count': 7,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'https://openalex.org/T13907', 'display_name': 'Social Issues and Sustainability', 'count': 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'https://openalex.org/T11536', 'display_name': 'Consumer Retail Behavior Studies',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'count': 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'https://openalex.org/T10475', 'display_name': 'Psychological Well-being and Life Satisfaction',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'https://openalex.org/T12428', 'display_name': 'Global Trade and Competitiveness',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'https://openalex.org/T14272', 'display_name': 'Agricultural and Food Production Studies', 'count': 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'https://openalex.org/T10145', 'display_name': 'Consumer Behavior in Brand Consumption and Identification', 'count': 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</si>
  <si>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'https://openalex.org/T14087', 'display_name': 'Economic, Educational, Environmental and Organizational Development', 'value': 0.0027174,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'https://openalex.org/T13626', 'display_name': 'Educational and Organizational Development', 'value': 0.0008909,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'https://openalex.org/T13273', 'display_name': 'Knowledge Management in Higher Education', 'value': 0.0004354,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'https://openalex.org/T13550', 'display_name': 'Diverse Applied Research Studies', 'value': 0.0004161,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'https://openalex.org/T13255', 'display_name': 'Business, Innovation, and Economy', 'value': 0.0004098,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'https://openalex.org/T13907', 'display_name': 'Social Issues and Sustainability', 'value': 0.0002958,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'https://openalex.org/T13979', 'display_name': 'Communication and COVID-19 Impact', 'value': 0.0002583,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0.0002581,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'https://openalex.org/T14422', 'display_name': 'Sociology, Governance, and Technology', 'value': 0.0002422,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'https://openalex.org/T14100', 'display_name': 'Scientific Research and Technology', 'value': 0.0002055,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'https://openalex.org/T14121', 'display_name': 'Logistics and Transportation Systems', 'value': 0.0001627,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'https://openalex.org/T14239', 'display_name': 'Business, Education, Mathematics Research', 'value': 0.0001455,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'https://openalex.org/T13468', 'display_name': 'Educational Research and Science Teaching', 'value': 0.0001412,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'https://openalex.org/T13403', 'display_name': 'Higher Education in Latin America', 'value': 0.0001408,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'https://openalex.org/T11726', 'display_name': 'Organizational Management and Innovation', 'value': 0.0001296,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'value': 8.71e-05,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'https://openalex.org/T12704', 'display_name': 'Stress and Burnout Research', 'value': 8.32e-05,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'https://openalex.org/T14271', 'display_name': 'Educational Methods and Psychological Studies', 'value': 7.8e-05,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'https://openalex.org/T13762', 'display_name': 'Education and Labor Relations', 'value': 7.76e-05,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'https://openalex.org/T14264', 'display_name': 'Law, Ethics, and AI Impact', 'value': 7.69e-05,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6.2e-05,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'https://openalex.org/T13496', 'display_name': 'Advertising and Communication Studies', 'value': 6.19e-05,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'https://openalex.org/T12786', 'display_name': 'Innovation and Socioeconomic Development', 'value': 5.57e-05,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5.55e-05,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</si>
  <si>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90.8}, {'id': 'https://openalex.org/C142362112', 'wikidata': 'https://www.wikidata.org/wiki/Q735', 'display_name': 'Art', 'level': 0, 'score': 89.6}, {'id': 'https://openalex.org/C15708023', 'wikidata': 'https://www.wikidata.org/wiki/Q80083', 'display_name': 'Humanities', 'level': 1, 'score': 86.9}, {'id': 'https://openalex.org/C17744445', 'wikidata': 'https://www.wikidata.org/wiki/Q36442', 'display_name': 'Political science', 'level': 0, 'score': 83.5}, {'id': 'https://openalex.org/C205649164', 'wikidata': 'https://www.wikidata.org/wiki/Q1071', 'display_name': 'Geography', 'level': 0, 'score': 30.8}, {'id': 'https://openalex.org/C162324750', 'wikidata': 'https://www.wikidata.org/wiki/Q8134', 'display_name': 'Economics', 'level': 0, 'score': 22.3}, {'id': 'https://openalex.org/C41008148', 'wikidata': 'https://www.wikidata.org/wiki/Q21198', 'display_name': 'Computer science', 'level': 0, 'score': 20.8}]</t>
  </si>
  <si>
    <t xml:space="preserve">[{'year': 2025, 'works_count': 11, 'cited_by_count': 58}, {'year': 2024, 'works_count': 22, 'cited_by_count': 306}, {'year': 2023, 'works_count': 22, 'cited_by_count': 390}, {'year': 2022, 'works_count': 22, 'cited_by_count': 285}, {'year': 2021, 'works_count': 23, 'cited_by_count': 262}, {'year': 2020, 'works_count': 23, 'cited_by_count': 104}, {'year': 2019, 'works_count': 22, 'cited_by_count': 63}, {'year': 2018, 'works_count': 22, 'cited_by_count': 21}, {'year': 2017, 'works_count': 23, 'cited_by_count': 18}, {'year': 2016, 'works_count': 21, 'cited_by_count': 6}, {'year': 2015, 'works_count': 8, 'cited_by_count': 3}, {'year': 2014, 'works_count': 16, 'cited_by_count': 0}, {'year': 2013, 'works_count': 27, 'cited_by_count': 1}, {'year': 2012, 'works_count': 28, 'cited_by_count': 1}]</t>
  </si>
  <si>
    <t xml:space="preserve">https://api.openalex.org/works?filter=primary_location.source.id:S2736647864</t>
  </si>
  <si>
    <t xml:space="preserve">2025-04-14T11:32:31.419390</t>
  </si>
  <si>
    <t xml:space="preserve">https://openalex.org/S36588791</t>
  </si>
  <si>
    <t xml:space="preserve">0963-8024</t>
  </si>
  <si>
    <t xml:space="preserve">['0963-8024', '1464-3723']</t>
  </si>
  <si>
    <t xml:space="preserve">Journal of African Economies</t>
  </si>
  <si>
    <t xml:space="preserve">{'2yr_mean_citedness': 1.6712328767123288, 'h_index': 101, 'i10_index': 669}</t>
  </si>
  <si>
    <t xml:space="preserve">{'openalex': 'https://openalex.org/S36588791', 'issn_l': '0963-8024', 'issn': ['0963-8024', '1464-3723'], 'mag': '36588791', 'wikidata': 'https://www.wikidata.org/entity/Q6294742'}</t>
  </si>
  <si>
    <t xml:space="preserve">http://jae.oxfordjournals.org/</t>
  </si>
  <si>
    <t xml:space="preserve">[{'price': 3255, 'currency': 'GBP'}]</t>
  </si>
  <si>
    <t xml:space="preserve">[{'id': 'https://openalex.org/T11556', 'display_name': 'Poverty, Education, and Child Welfare', 'count': 225,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'https://openalex.org/T13867', 'display_name': 'Economic Growth and Development', 'count': 186,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'https://openalex.org/T11770', 'display_name': 'Fiscal Policy and Economic Growth', 'count': 185,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141,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'https://openalex.org/T10128', 'display_name': 'Global trade and economics', 'count': 128,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93,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'https://openalex.org/T10503', 'display_name': 'Global Financial Crisis and Policies',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52,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'https://openalex.org/T10367', 'display_name': 'Agricultural Innovations and Practices', 'count': 51,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40,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'https://openalex.org/T14395', 'display_name': 'African history and culture studies', 'count': 39,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</si>
  <si>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'https://openalex.org/T13867', 'display_name': 'Economic Growth and Development', 'value': 0.0018092,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'https://openalex.org/T11556', 'display_name': 'Poverty, Education, and Child Welfare', 'value': 0.0010445,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0.0008765,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0.0007805,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0.0007776,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'https://openalex.org/T12312', 'display_name': 'Culture, Economy, and Development Studies', 'value': 0.000749,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0.0007386,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0.0004956,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0.0004632,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0.0004507,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0.0004174,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0.0004067,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'https://openalex.org/T13956', 'display_name': 'Sociopolitical Dynamics in Nepal', 'value': 0.0003518,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'https://openalex.org/T10128', 'display_name': 'Global trade and economics', 'value': 0.0003243,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0.0003034,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'https://openalex.org/T11257', 'display_name': 'Taxation and Compliance Studies', 'value': 0.0002972,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0.0002655,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0.0002567,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0.0002431,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0.0002318,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0.0002285,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'https://openalex.org/T12635', 'display_name': 'African studies and sociopolitical issues', 'value': 0.0002127,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0.000212,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0.0002061,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</si>
  <si>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104.6}, {'id': 'https://openalex.org/C17744445', 'wikidata': 'https://www.wikidata.org/wiki/Q36442', 'display_name': 'Political science', 'level': 0, 'score': 74.3}, {'id': 'https://openalex.org/C199539241', 'wikidata': 'https://www.wikidata.org/wiki/Q7748', 'display_name': 'Law', 'level': 1, 'score': 62.1}, {'id': 'https://openalex.org/C144133560', 'wikidata': 'https://www.wikidata.org/wiki/Q4830453', 'display_name': 'Business', 'level': 0, 'score': 47.3}, {'id': 'https://openalex.org/C95457728', 'wikidata': 'https://www.wikidata.org/wiki/Q309', 'display_name': 'History', 'level': 0, 'score': 43.0}, {'id': 'https://openalex.org/C139719470', 'wikidata': 'https://www.wikidata.org/wiki/Q39680', 'display_name': 'Macroeconomics', 'level': 1, 'score': 42.2}, {'id': 'https://openalex.org/C50522688', 'wikidata': 'https://www.wikidata.org/wiki/Q189833', 'display_name': 'Economic growth', 'level': 1, 'score': 42.1}, {'id': 'https://openalex.org/C144024400', 'wikidata': 'https://www.wikidata.org/wiki/Q21201', 'display_name': 'Sociology', 'level': 0, 'score': 41.9}, {'id': 'https://openalex.org/C205649164', 'wikidata': 'https://www.wikidata.org/wiki/Q1071', 'display_name': 'Geography', 'level': 0, 'score': 39.6}, {'id': 'https://openalex.org/C86803240', 'wikidata': 'https://www.wikidata.org/wiki/Q420', 'display_name': 'Biology', 'level': 0, 'score': 39.0}, {'id': 'https://openalex.org/C41008148', 'wikidata': 'https://www.wikidata.org/wiki/Q21198', 'display_name': 'Computer science', 'level': 0, 'score': 37.9}, {'id': 'https://openalex.org/C33923547', 'wikidata': 'https://www.wikidata.org/wiki/Q395', 'display_name': 'Mathematics', 'level': 0, 'score': 36.4}, {'id': 'https://openalex.org/C10138342', 'wikidata': 'https://www.wikidata.org/wiki/Q43015', 'display_name': 'Finance', 'level': 1, 'score': 32.9}, {'id': 'https://openalex.org/C18903297', 'wikidata': 'https://www.wikidata.org/wiki/Q7150', 'display_name': 'Ecology', 'level': 1, 'score': 30.9}, {'id': 'https://openalex.org/C34447519', 'wikidata': 'https://www.wikidata.org/wiki/Q179522', 'display_name': 'Market economy', 'level': 1, 'score': 29.8}, {'id': 'https://openalex.org/C138885662', 'wikidata': 'https://www.wikidata.org/wiki/Q5891', 'display_name': 'Philosophy', 'level': 0, 'score': 28.5}, {'id': 'https://openalex.org/C166957645', 'wikidata': 'https://www.wikidata.org/wiki/Q23498', 'display_name': 'Archaeology', 'level': 1, 'score': 27.7}, {'id': 'https://openalex.org/C47768531', 'wikidata': 'https://www.wikidata.org/wiki/Q1127188', 'display_name': 'Development economics', 'level': 1, 'score': 26.8}, {'id': 'https://openalex.org/C175444787', 'wikidata': 'https://www.wikidata.org/wiki/Q39072', 'display_name': 'Microeconomics', 'level': 1, 'score': 23.0}, {'id': 'https://openalex.org/C71924100', 'wikidata': 'https://www.wikidata.org/wiki/Q11190', 'display_name': 'Medicine', 'level': 0, 'score': 21.1}, {'id': 'https://openalex.org/C121332964', 'wikidata': 'https://www.wikidata.org/wiki/Q413', 'display_name': 'Physics', 'level': 0, 'score': 20.7}]</t>
  </si>
  <si>
    <t xml:space="preserve">[{'year': 2025, 'works_count': 4, 'cited_by_count': 414}, {'year': 2024, 'works_count': 35, 'cited_by_count': 2130}, {'year': 2023, 'works_count': 43, 'cited_by_count': 2233}, {'year': 2022, 'works_count': 30, 'cited_by_count': 2494}, {'year': 2021, 'works_count': 34, 'cited_by_count': 2443}, {'year': 2020, 'works_count': 21, 'cited_by_count': 2298}, {'year': 2019, 'works_count': 33, 'cited_by_count': 2279}, {'year': 2018, 'works_count': 27, 'cited_by_count': 2541}, {'year': 2017, 'works_count': 46, 'cited_by_count': 1863}, {'year': 2016, 'works_count': 40, 'cited_by_count': 1831}, {'year': 2015, 'works_count': 36, 'cited_by_count': 1967}, {'year': 2014, 'works_count': 48, 'cited_by_count': 2334}, {'year': 2013, 'works_count': 23, 'cited_by_count': 2122}, {'year': 2012, 'works_count': 39, 'cited_by_count': 1660}]</t>
  </si>
  <si>
    <t xml:space="preserve">https://api.openalex.org/works?filter=primary_location.source.id:S36588791</t>
  </si>
  <si>
    <t xml:space="preserve">2025-04-14T11:22:48.919599</t>
  </si>
  <si>
    <t xml:space="preserve">https://openalex.org/S52721111</t>
  </si>
  <si>
    <t xml:space="preserve">0896-5803</t>
  </si>
  <si>
    <t xml:space="preserve">['0896-5803', '2691-1175']</t>
  </si>
  <si>
    <t xml:space="preserve">Journal of Real Estate Research</t>
  </si>
  <si>
    <t xml:space="preserve">{'2yr_mean_citedness': 1.2962962962962963, 'h_index': 86, 'i10_index': 701}</t>
  </si>
  <si>
    <t xml:space="preserve">{'openalex': 'https://openalex.org/S52721111', 'issn_l': '0896-5803', 'issn': ['0896-5803', '2691-1175'], 'mag': '52721111', 'wikidata': 'https://www.wikidata.org/entity/Q15750384'}</t>
  </si>
  <si>
    <t xml:space="preserve">https://www.tandfonline.com/toc/rjer20/current</t>
  </si>
  <si>
    <t xml:space="preserve">['JRER', 'J.R.E.R.']</t>
  </si>
  <si>
    <t xml:space="preserve">[{'id': 'https://openalex.org/T10632', 'display_name': 'Housing Market and Economics', 'count': 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'count': 122,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'count': 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'https://openalex.org/T13920', 'display_name': 'Urban Planning and Valuation', 'count': 80,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'https://openalex.org/T10127', 'display_name': 'Banking stability, regulation, efficiency', 'count': 75,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'https://openalex.org/T12256', 'display_name': 'Facilities and Workplace Management', 'count': 57,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'https://openalex.org/T11014', 'display_name': 'Regional Economics and Spatial Analysis',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42,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36,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'https://openalex.org/T11645', 'display_name': 'Urban, Neighborhood, and Segregation Studies',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34,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'https://openalex.org/T11006', 'display_name': 'BIM and Construction Integration', 'count': 16,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'https://openalex.org/T10282', 'display_name': 'Financial Risk and Volatility Modeling',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'https://openalex.org/T11988', 'display_name': 'Sustainable Building Design and Assessment', 'count': 13, 'subfield': {'id': 'https://openalex.org/subfields/2215', 'display_name': 'Building and Construction'}, 'field': {'id': 'https://openalex.org/fields/22', 'display_name': 'Engineering'}, 'domain': {'id': 'https://openalex.org/domains/3', 'display_name': 'Physical Sciences'}}]</t>
  </si>
  <si>
    <t xml:space="preserve">[{'id': 'https://openalex.org/T10632', 'display_name': 'Housing Market and Economics', 'value': 0.0041728,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0.0015339,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'https://openalex.org/T12256', 'display_name': 'Facilities and Workplace Management', 'value': 0.0012725,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'https://openalex.org/T13920', 'display_name': 'Urban Planning and Valuation', 'value': 0.0009368,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'https://openalex.org/T10517', 'display_name': 'Financial Literacy, Pension, Retirement Analysis', 'value': 0.0008197,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'value': 0.0008027,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'https://openalex.org/T14390', 'display_name': 'Real estate and construction management', 'value': 0.0007302, 'subfield': {'id': 'https://openalex.org/subfields/2216', 'display_name': 'Architecture'}, 'field': {'id': 'https://openalex.org/fields/22', 'display_name': 'Engineering'}, 'domain': {'id': 'https://openalex.org/domains/3', 'display_name': 'Physical Sciences'}}, {'id': 'https://openalex.org/T12394', 'display_name': 'Insurance and Financial Risk Management', 'value': 0.0007002,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0.0006797,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'https://openalex.org/T13148', 'display_name': 'Environmental and Air Quality Management', 'value': 0.0006506,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'https://openalex.org/T11014', 'display_name': 'Regional Economics and Spatial Analysis', 'value': 0.0005765,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0.0004594,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0.0003781,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0.0003563,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'https://openalex.org/T12933', 'display_name': 'Franchising Strategies and Performance', 'value': 0.0002951,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'value': 0.0002928,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'https://openalex.org/T11536', 'display_name': 'Consumer Retail Behavior Studies', 'value': 0.0002809,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0.0002769,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0.0002584,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0.000236,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0.0001806,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'https://openalex.org/T11988', 'display_name': 'Sustainable Building Design and Assessment', 'value': 0.0001683,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'https://openalex.org/T10081', 'display_name': 'Auditing, Earnings Management, Governance', 'value': 0.0001335,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</si>
  <si>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104.7}, {'id': 'https://openalex.org/C144133560', 'wikidata': 'https://www.wikidata.org/wiki/Q4830453', 'display_name': 'Business', 'level': 0, 'score': 93.1}, {'id': 'https://openalex.org/C10138342', 'wikidata': 'https://www.wikidata.org/wiki/Q43015', 'display_name': 'Finance', 'level': 1, 'score': 80.0}, {'id': 'https://openalex.org/C17744445', 'wikidata': 'https://www.wikidata.org/wiki/Q36442', 'display_name': 'Political science', 'level': 0, 'score': 78.0}, {'id': 'https://openalex.org/C199539241', 'wikidata': 'https://www.wikidata.org/wiki/Q7748', 'display_name': 'Law', 'level': 1, 'score': 77.9}, {'id': 'https://openalex.org/C33923547', 'wikidata': 'https://www.wikidata.org/wiki/Q395', 'display_name': 'Mathematics', 'level': 0, 'score': 65.7}, {'id': 'https://openalex.org/C82279013', 'wikidata': 'https://www.wikidata.org/wiki/Q684740', 'display_name': 'Real estate', 'level': 2, 'score': 60.8}, {'id': 'https://openalex.org/C149782125', 'wikidata': 'https://www.wikidata.org/wiki/Q160039', 'display_name': 'Econometrics', 'level': 1, 'score': 49.7}, {'id': 'https://openalex.org/C41008148', 'wikidata': 'https://www.wikidata.org/wiki/Q21198', 'display_name': 'Computer science', 'level': 0, 'score': 47.5}, {'id': 'https://openalex.org/C106159729', 'wikidata': 'https://www.wikidata.org/wiki/Q2294553', 'display_name': 'Financial economics', 'level': 1, 'score': 36.9}, {'id': 'https://openalex.org/C105795698', 'wikidata': 'https://www.wikidata.org/wiki/Q12483', 'display_name': 'Statistics', 'level': 1, 'score': 32.3}, {'id': 'https://openalex.org/C205649164', 'wikidata': 'https://www.wikidata.org/wiki/Q1071', 'display_name': 'Geography', 'level': 0, 'score': 31.5}, {'id': 'https://openalex.org/C175444787', 'wikidata': 'https://www.wikidata.org/wiki/Q39072', 'display_name': 'Microeconomics', 'level': 1, 'score': 30.5}, {'id': 'https://openalex.org/C127413603', 'wikidata': 'https://www.wikidata.org/wiki/Q11023', 'display_name': 'Engineering', 'level': 0, 'score': 29.7}, {'id': 'https://openalex.org/C556758197', 'wikidata': 'https://www.wikidata.org/wiki/Q580018', 'display_name': 'Monetary economics', 'level': 1, 'score': 29.0}, {'id': 'https://openalex.org/C139719470', 'wikidata': 'https://www.wikidata.org/wiki/Q39680', 'display_name': 'Macroeconomics', 'level': 1, 'score': 28.9}, {'id': 'https://openalex.org/C138885662', 'wikidata': 'https://www.wikidata.org/wiki/Q5891', 'display_name': 'Philosophy', 'level': 0, 'score': 28.2}, {'id': 'https://openalex.org/C121332964', 'wikidata': 'https://www.wikidata.org/wiki/Q413', 'display_name': 'Physics', 'level': 0, 'score': 28.0}, {'id': 'https://openalex.org/C162118730', 'wikidata': 'https://www.wikidata.org/wiki/Q1128453', 'display_name': 'Actuarial science', 'level': 1, 'score': 26.9}, {'id': 'https://openalex.org/C38815200', 'wikidata': 'https://www.wikidata.org/wiki/Q697852', 'display_name': 'Real estate investment trust', 'level': 3, 'score': 26.6}, {'id': 'https://openalex.org/C119857082', 'wikidata': 'https://www.wikidata.org/wiki/Q2539', 'display_name': 'Machine learning', 'level': 1, 'score': 24.8}, {'id': 'https://openalex.org/C121955636', 'wikidata': 'https://www.wikidata.org/wiki/Q4116214', 'display_name': 'Accounting', 'level': 1, 'score': 21.1}, {'id': 'https://openalex.org/C86803240', 'wikidata': 'https://www.wikidata.org/wiki/Q420', 'display_name': 'Biology', 'level': 0, 'score': 20.8}, {'id': 'https://openalex.org/C95457728', 'wikidata': 'https://www.wikidata.org/wiki/Q309', 'display_name': 'History', 'level': 0, 'score': 20.8}, {'id': 'https://openalex.org/C166957645', 'wikidata': 'https://www.wikidata.org/wiki/Q23498', 'display_name': 'Archaeology', 'level': 1, 'score': 20.6}]</t>
  </si>
  <si>
    <t xml:space="preserve">[{'year': 2025, 'works_count': 5, 'cited_by_count': 216}, {'year': 2024, 'works_count': 22, 'cited_by_count': 1096}, {'year': 2023, 'works_count': 25, 'cited_by_count': 1271}, {'year': 2022, 'works_count': 29, 'cited_by_count': 1439}, {'year': 2021, 'works_count': 26, 'cited_by_count': 1557}, {'year': 2020, 'works_count': 22, 'cited_by_count': 1330}, {'year': 2019, 'works_count': 28, 'cited_by_count': 1298}, {'year': 2018, 'works_count': 28, 'cited_by_count': 1228}, {'year': 2017, 'works_count': 28, 'cited_by_count': 1374}, {'year': 2016, 'works_count': 30, 'cited_by_count': 1345}, {'year': 2015, 'works_count': 22, 'cited_by_count': 1493}, {'year': 2014, 'works_count': 30, 'cited_by_count': 1594}, {'year': 2013, 'works_count': 29, 'cited_by_count': 1608}, {'year': 2012, 'works_count': 29, 'cited_by_count': 1554}]</t>
  </si>
  <si>
    <t xml:space="preserve">https://api.openalex.org/works?filter=primary_location.source.id:S52721111</t>
  </si>
  <si>
    <t xml:space="preserve">2025-04-14T23:10:34.601613</t>
  </si>
  <si>
    <t xml:space="preserve">https://openalex.org/S2764826751</t>
  </si>
  <si>
    <t xml:space="preserve">0972-5792</t>
  </si>
  <si>
    <t xml:space="preserve">['0972-5792', '2199-6873']</t>
  </si>
  <si>
    <t xml:space="preserve">Journal of Social and Economic Development</t>
  </si>
  <si>
    <t xml:space="preserve">{'2yr_mean_citedness': 1.746031746031746, 'h_index': 20, 'i10_index': 64}</t>
  </si>
  <si>
    <t xml:space="preserve">{'openalex': 'https://openalex.org/S2764826751', 'issn_l': '0972-5792', 'issn': ['0972-5792', '2199-6873'], 'mag': '2764826751', 'wikidata': 'https://www.wikidata.org/entity/Q15767156'}</t>
  </si>
  <si>
    <t xml:space="preserve">https://www.springer.com/journal/40847</t>
  </si>
  <si>
    <t xml:space="preserve">[{'id': 'https://openalex.org/T11770', 'display_name': 'Fiscal Policy and Economic Growth',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56,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'https://openalex.org/T14473', 'display_name': 'Social and Economic Development in India', 'count': 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'https://openalex.org/T13867', 'display_name': 'Economic Growth and Development', 'count': 41,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'https://openalex.org/T13508', 'display_name': 'Agricultural Economics and Practices', 'count': 38,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20,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'https://openalex.org/T10349', 'display_name': 'Migration and Labor Dynamics',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'https://openalex.org/T10596', 'display_name': 'Child Nutrition and Water Access', 'count': 19,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'https://openalex.org/T11959', 'display_name': 'Employment and Welfare Studies', 'count': 19,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'https://openalex.org/T11531', 'display_name': 'Healthcare Systems and Reforms',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'https://openalex.org/T13029', 'display_name': 'South Asian Studies and Conflicts',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'count': 16,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'https://openalex.org/T10209', 'display_name': 'Global Maternal and Child Health', 'count': 14,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'https://openalex.org/T11168', 'display_name': 'International Development and Aid', 'count': 13,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</si>
  <si>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'https://openalex.org/T14473', 'display_name': 'Social and Economic Development in India', 'value': 0.0007378,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0.0004683,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'value': 0.0004417,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0.0003988,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'https://openalex.org/T13894', 'display_name': 'Indian Economic and Social Development', 'value': 0.0002712,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'https://openalex.org/T14103', 'display_name': 'Educational Management and Quality', 'value': 0.0002465,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'https://openalex.org/T13508', 'display_name': 'Agricultural Economics and Practices', 'value': 0.0002322,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'https://openalex.org/T10987', 'display_name': 'Microfinance and Financial Inclusion', 'value': 0.0002135,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0.0002043,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0.0001817,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'https://openalex.org/T12949', 'display_name': 'South Asian Studies and Diaspora', 'value': 0.0001784,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'https://openalex.org/T10438', 'display_name': 'Energy, Environment, Economic Growth', 'value': 0.0001653,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0.0001475,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'https://openalex.org/T11531', 'display_name': 'Healthcare Systems and Reforms', 'value': 0.0001315,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'https://openalex.org/T13029', 'display_name': 'South Asian Studies and Conflicts', 'value': 0.0001199,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'https://openalex.org/T12147', 'display_name': 'Urban and Rural Development Challenges', 'value': 0.0001153,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'value': 0.0001104,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0.0001092,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0.0001054, 'subfield': {'id': 'https://openalex.org/subfields/2215', 'display_name': 'Building and Construction'},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</si>
  <si>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150.7}, {'id': 'https://openalex.org/C17744445', 'wikidata': 'https://www.wikidata.org/wiki/Q36442', 'display_name': 'Political science', 'level': 0, 'score': 134.3}, {'id': 'https://openalex.org/C199539241', 'wikidata': 'https://www.wikidata.org/wiki/Q7748', 'display_name': 'Law', 'level': 1, 'score': 132.0}, {'id': 'https://openalex.org/C34447519', 'wikidata': 'https://www.wikidata.org/wiki/Q179522', 'display_name': 'Market economy', 'level': 1, 'score': 85.0}, {'id': 'https://openalex.org/C50522688', 'wikidata': 'https://www.wikidata.org/wiki/Q189833', 'display_name': 'Economic growth', 'level': 1, 'score': 84.5}, {'id': 'https://openalex.org/C144024400', 'wikidata': 'https://www.wikidata.org/wiki/Q21201', 'display_name': 'Sociology', 'level': 0, 'score': 80.9}, {'id': 'https://openalex.org/C144133560', 'wikidata': 'https://www.wikidata.org/wiki/Q4830453', 'display_name': 'Business', 'level': 0, 'score': 78.6}, {'id': 'https://openalex.org/C86803240', 'wikidata': 'https://www.wikidata.org/wiki/Q420', 'display_name': 'Biology', 'level': 0, 'score': 73.6}, {'id': 'https://openalex.org/C33923547', 'wikidata': 'https://www.wikidata.org/wiki/Q395', 'display_name': 'Mathematics', 'level': 0, 'score': 69.2}, {'id': 'https://openalex.org/C205649164', 'wikidata': 'https://www.wikidata.org/wiki/Q1071', 'display_name': 'Geography', 'level': 0, 'score': 68.6}, {'id': 'https://openalex.org/C41008148', 'wikidata': 'https://www.wikidata.org/wiki/Q21198', 'display_name': 'Computer science', 'level': 0, 'score': 58.1}, {'id': 'https://openalex.org/C19159745', 'wikidata': 'https://www.wikidata.org/wiki/Q828395', 'display_name': 'Social policy', 'level': 2, 'score': 56.0}, {'id': 'https://openalex.org/C71924100', 'wikidata': 'https://www.wikidata.org/wiki/Q11190', 'display_name': 'Medicine', 'level': 0, 'score': 55.7}, {'id': 'https://openalex.org/C138885662', 'wikidata': 'https://www.wikidata.org/wiki/Q5891', 'display_name': 'Philosophy', 'level': 0, 'score': 54.5}, {'id': 'https://openalex.org/C95457728', 'wikidata': 'https://www.wikidata.org/wiki/Q309', 'display_name': 'History', 'level': 0, 'score': 54.5}, {'id': 'https://openalex.org/C18903297', 'wikidata': 'https://www.wikidata.org/wiki/Q7150', 'display_name': 'Ecology', 'level': 1, 'score': 52.5}, {'id': 'https://openalex.org/C166957645', 'wikidata': 'https://www.wikidata.org/wiki/Q23498', 'display_name': 'Archaeology', 'level': 1, 'score': 51.9}, {'id': 'https://openalex.org/C139719470', 'wikidata': 'https://www.wikidata.org/wiki/Q39680', 'display_name': 'Macroeconomics', 'level': 1, 'score': 45.2}, {'id': 'https://openalex.org/C10138342', 'wikidata': 'https://www.wikidata.org/wiki/Q43015', 'display_name': 'Finance', 'level': 1, 'score': 42.8}, {'id': 'https://openalex.org/C47768531', 'wikidata': 'https://www.wikidata.org/wiki/Q1127188', 'display_name': 'Development economics', 'level': 1, 'score': 39.3}, {'id': 'https://openalex.org/C105795698', 'wikidata': 'https://www.wikidata.org/wiki/Q12483', 'display_name': 'Statistics', 'level': 1, 'score': 36.1}, {'id': 'https://openalex.org/C121332964', 'wikidata': 'https://www.wikidata.org/wiki/Q413', 'display_name': 'Physics', 'level': 0, 'score': 34.3}, {'id': 'https://openalex.org/C41895202', 'wikidata': 'https://www.wikidata.org/wiki/Q8162', 'display_name': 'Linguistics', 'level': 1, 'score': 32.8}, {'id': 'https://openalex.org/C15744967', 'wikidata': 'https://www.wikidata.org/wiki/Q9418', 'display_name': 'Psychology', 'level': 0, 'score': 30.8}, {'id': 'https://openalex.org/C127313418', 'wikidata': 'https://www.wikidata.org/wiki/Q1069', 'display_name': 'Geology', 'level': 0, 'score': 29.3}]</t>
  </si>
  <si>
    <t xml:space="preserve">[{'year': 2025, 'works_count': 31, 'cited_by_count': 107}, {'year': 2024, 'works_count': 96, 'cited_by_count': 459}, {'year': 2023, 'works_count': 70, 'cited_by_count': 426}, {'year': 2022, 'works_count': 56, 'cited_by_count': 288}, {'year': 2021, 'works_count': 48, 'cited_by_count': 212}, {'year': 2020, 'works_count': 33, 'cited_by_count': 120}, {'year': 2019, 'works_count': 18, 'cited_by_count': 61}, {'year': 2018, 'works_count': 16, 'cited_by_count': 42}, {'year': 2017, 'works_count': 20, 'cited_by_count': 34}, {'year': 2016, 'works_count': 11, 'cited_by_count': 20}, {'year': 2015, 'works_count': 19, 'cited_by_count': 26}, {'year': 2014, 'works_count': 1, 'cited_by_count': 19}, {'year': 2013, 'works_count': 1, 'cited_by_count': 20}, {'year': 2012, 'works_count': 1, 'cited_by_count': 18}]</t>
  </si>
  <si>
    <t xml:space="preserve">https://api.openalex.org/works?filter=primary_location.source.id:S2764826751</t>
  </si>
  <si>
    <t xml:space="preserve">2025-04-13T23:18:49.417340</t>
  </si>
  <si>
    <t xml:space="preserve">https://openalex.org/S20277109</t>
  </si>
  <si>
    <t xml:space="preserve">1840-118X</t>
  </si>
  <si>
    <t xml:space="preserve">['1840-118X']</t>
  </si>
  <si>
    <t xml:space="preserve">South East European Journal of Economics and Business</t>
  </si>
  <si>
    <t xml:space="preserve">{'2yr_mean_citedness': 0.0, 'h_index': 18, 'i10_index': 37}</t>
  </si>
  <si>
    <t xml:space="preserve">{'openalex': 'https://openalex.org/S20277109', 'issn_l': '1840-118X', 'issn': ['1840-118X'], 'mag': '20277109', 'wikidata': 'https://www.wikidata.org/entity/Q50816350', 'fatcat': 'https://fatcat.wiki/container/zaanvalvdfdprfy5njpobxswyu'}</t>
  </si>
  <si>
    <t xml:space="preserve">BA</t>
  </si>
  <si>
    <t xml:space="preserve">['See Journal']</t>
  </si>
  <si>
    <t xml:space="preserve">[{'id': 'https://openalex.org/T10007', 'display_name': 'Monetary Policy and Economic Impact',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'https://openalex.org/T13407', 'display_name': 'Regional Development and Management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'https://openalex.org/T11912', 'display_name': 'Outsourcing and Supply Chain Management', 'count': 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'https://openalex.org/T10055', 'display_name': 'Diverse Aspects of Tourism Research',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'https://openalex.org/T10058', 'display_name': 'Entrepreneurship Studies and Influences', 'count': 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</si>
  <si>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'https://openalex.org/T13040', 'display_name': 'Gender, Education, and Development Issues', 'value': 5.89e-05,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'https://openalex.org/T12428', 'display_name': 'Global Trade and Competitiveness', 'value': 5.62e-05,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5.62e-05,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5.49e-05,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5.48e-05,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4.34e-05,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4.32e-05,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'value': 4.3e-05,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4.13e-05,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'https://openalex.org/T11912', 'display_name': 'Outsourcing and Supply Chain Management', 'value': 4.08e-05,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'https://openalex.org/T11976', 'display_name': 'Capital Investment and Risk Analysis', 'value': 3.73e-05,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3.69e-05,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3.67e-05,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'https://openalex.org/T12263', 'display_name': 'Peacebuilding and International Security', 'value': 3.67e-05,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'https://openalex.org/T14154', 'display_name': 'finance, banking, and market dynamics', 'value': 3.52e-05,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'https://openalex.org/T14220', 'display_name': 'Workaholism, burnout, and well-being', 'value': 3.47e-05,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'https://openalex.org/T10047', 'display_name': 'Financial Markets and Investment Strategies', 'value': 3.4e-05,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'https://openalex.org/T11938', 'display_name': 'ERP Systems Implementation and Impact', 'value': 3.37e-05,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3.29e-05,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'https://openalex.org/T13288', 'display_name': 'Banking, Crisis Management, COVID-19 Impact', 'value': 3.28e-05,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'value': 3.25e-05,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</si>
  <si>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97.6}, {'id': 'https://openalex.org/C144133560', 'wikidata': 'https://www.wikidata.org/wiki/Q4830453', 'display_name': 'Business', 'level': 0, 'score': 91.3}, {'id': 'https://openalex.org/C17744445', 'wikidata': 'https://www.wikidata.org/wiki/Q36442', 'display_name': 'Political science', 'level': 0, 'score': 57.5}, {'id': 'https://openalex.org/C199539241', 'wikidata': 'https://www.wikidata.org/wiki/Q7748', 'display_name': 'Law', 'level': 1, 'score': 52.0}, {'id': 'https://openalex.org/C178550888', 'wikidata': 'https://www.wikidata.org/wiki/Q2043282', 'display_name': 'Business administration', 'level': 1, 'score': 50.4}, {'id': 'https://openalex.org/C2986160967', 'wikidata': 'https://www.wikidata.org/wiki/Q2043282', 'display_name': 'Business management', 'level': 2, 'score': 49.6}, {'id': 'https://openalex.org/C10138342', 'wikidata': 'https://www.wikidata.org/wiki/Q43015', 'display_name': 'Finance', 'level': 1, 'score': 44.1}, {'id': 'https://openalex.org/C205649164', 'wikidata': 'https://www.wikidata.org/wiki/Q1071', 'display_name': 'Geography', 'level': 0, 'score': 40.2}, {'id': 'https://openalex.org/C138885662', 'wikidata': 'https://www.wikidata.org/wiki/Q5891', 'display_name': 'Philosophy', 'level': 0, 'score': 40.2}, {'id': 'https://openalex.org/C33923547', 'wikidata': 'https://www.wikidata.org/wiki/Q395', 'display_name': 'Mathematics', 'level': 0, 'score': 37.8}, {'id': 'https://openalex.org/C41008148', 'wikidata': 'https://www.wikidata.org/wiki/Q21198', 'display_name': 'Computer science', 'level': 0, 'score': 36.2}, {'id': 'https://openalex.org/C139719470', 'wikidata': 'https://www.wikidata.org/wiki/Q39680', 'display_name': 'Macroeconomics', 'level': 1, 'score': 34.6}, {'id': 'https://openalex.org/C127413603', 'wikidata': 'https://www.wikidata.org/wiki/Q11023', 'display_name': 'Engineering', 'level': 0, 'score': 29.1}, {'id': 'https://openalex.org/C95457728', 'wikidata': 'https://www.wikidata.org/wiki/Q309', 'display_name': 'History', 'level': 0, 'score': 29.1}, {'id': 'https://openalex.org/C41895202', 'wikidata': 'https://www.wikidata.org/wiki/Q8162', 'display_name': 'Linguistics', 'level': 1, 'score': 28.3}, {'id': 'https://openalex.org/C166957645', 'wikidata': 'https://www.wikidata.org/wiki/Q23498', 'display_name': 'Archaeology', 'level': 1, 'score': 27.6}, {'id': 'https://openalex.org/C121332964', 'wikidata': 'https://www.wikidata.org/wiki/Q413', 'display_name': 'Physics', 'level': 0, 'score': 26.0}, {'id': 'https://openalex.org/C86803240', 'wikidata': 'https://www.wikidata.org/wiki/Q420', 'display_name': 'Biology', 'level': 0, 'score': 26.0}, {'id': 'https://openalex.org/C105795698', 'wikidata': 'https://www.wikidata.org/wiki/Q12483', 'display_name': 'Statistics', 'level': 1, 'score': 24.4}, {'id': 'https://openalex.org/C34447519', 'wikidata': 'https://www.wikidata.org/wiki/Q179522', 'display_name': 'Market economy', 'level': 1, 'score': 23.6}, {'id': 'https://openalex.org/C175444787', 'wikidata': 'https://www.wikidata.org/wiki/Q39072', 'display_name': 'Microeconomics', 'level': 1, 'score': 21.3}]</t>
  </si>
  <si>
    <t xml:space="preserve">[{'year': 2025, 'works_count': 0, 'cited_by_count': 12}, {'year': 2024, 'works_count': 0, 'cited_by_count': 55}, {'year': 2023, 'works_count': 0, 'cited_by_count': 103}, {'year': 2022, 'works_count': 0, 'cited_by_count': 90}, {'year': 2021, 'works_count': 1, 'cited_by_count': 113}, {'year': 2020, 'works_count': 0, 'cited_by_count': 127}, {'year': 2019, 'works_count': 0, 'cited_by_count': 79}, {'year': 2018, 'works_count': 1, 'cited_by_count': 92}, {'year': 2017, 'works_count': 3, 'cited_by_count': 83}, {'year': 2016, 'works_count': 2, 'cited_by_count': 66}, {'year': 2015, 'works_count': 0, 'cited_by_count': 109}, {'year': 2014, 'works_count': 1, 'cited_by_count': 74}, {'year': 2013, 'works_count': 1, 'cited_by_count': 72}, {'year': 2012, 'works_count': 21, 'cited_by_count': 46}]</t>
  </si>
  <si>
    <t xml:space="preserve">https://api.openalex.org/works?filter=primary_location.source.id:S20277109</t>
  </si>
  <si>
    <t xml:space="preserve">2025-04-13T23:29:10.520139</t>
  </si>
  <si>
    <t xml:space="preserve">https://openalex.org/S2737866954</t>
  </si>
  <si>
    <t xml:space="preserve">0048-749X</t>
  </si>
  <si>
    <t xml:space="preserve">['0048-749X', '1553-0892']</t>
  </si>
  <si>
    <t xml:space="preserve">Review of Regional Studies</t>
  </si>
  <si>
    <t xml:space="preserve">https://openalex.org/P4310316008</t>
  </si>
  <si>
    <t xml:space="preserve">Southern Regional Science Association</t>
  </si>
  <si>
    <t xml:space="preserve">['https://openalex.org/P4310316008']</t>
  </si>
  <si>
    <t xml:space="preserve">{'2yr_mean_citedness': 0.48484848484848486, 'h_index': 34, 'i10_index': 224}</t>
  </si>
  <si>
    <t xml:space="preserve">{'openalex': 'https://openalex.org/S2737866954', 'issn_l': '0048-749X', 'issn': ['0048-749X', '1553-0892'], 'mag': '2737866954', 'wikidata': 'https://www.wikidata.org/entity/Q15756377'}</t>
  </si>
  <si>
    <t xml:space="preserve">http://journal.srsa.org/ojs/index.php/RRS/index</t>
  </si>
  <si>
    <t xml:space="preserve">[{'id': 'https://openalex.org/T11014', 'display_name': 'Regional Economics and Spatial Analysis', 'count': 316,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37,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'https://openalex.org/T10446', 'display_name': 'Income, Poverty, and Inequality',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'https://openalex.org/T12693', 'display_name': 'Migration, Ethnicity, and Economy', 'count': 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'https://openalex.org/T12098', 'display_name': 'Rural development and sustainability', 'count': 32,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'https://openalex.org/T13588', 'display_name': 'Regional resilience and development',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28,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'https://openalex.org/T12502', 'display_name': 'Urbanization and City Planning', 'count': 26,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23,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</si>
  <si>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'https://openalex.org/T11014', 'display_name': 'Regional Economics and Spatial Analysis', 'value': 0.0042364,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0.0013733,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0.001079,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0.0008785,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0.0008703,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0.0007261,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0.0005773,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0.0005022,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0.0004122,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0.0003645,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0.0003566,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0.0002729,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0.00027,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0.0002665,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'https://openalex.org/T12098', 'display_name': 'Rural development and sustainability', 'value': 0.0002595,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'https://openalex.org/T10349', 'display_name': 'Migration and Labor Dynamics', 'value': 0.0002586,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0.0001944,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0.0001875,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'https://openalex.org/T10298', 'display_name': 'Urban Transport and Accessibility', 'value': 0.0001702,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'https://openalex.org/T12851', 'display_name': 'Firm Innovation and Growth', 'value': 0.0001696,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0.0001649,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</si>
  <si>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96.4}, {'id': 'https://openalex.org/C205649164', 'wikidata': 'https://www.wikidata.org/wiki/Q1071', 'display_name': 'Geography', 'level': 0, 'score': 65.2}, {'id': 'https://openalex.org/C33923547', 'wikidata': 'https://www.wikidata.org/wiki/Q395', 'display_name': 'Mathematics', 'level': 0, 'score': 59.3}, {'id': 'https://openalex.org/C17744445', 'wikidata': 'https://www.wikidata.org/wiki/Q36442', 'display_name': 'Political science', 'level': 0, 'score': 59.3}, {'id': 'https://openalex.org/C199539241', 'wikidata': 'https://www.wikidata.org/wiki/Q7748', 'display_name': 'Law', 'level': 1, 'score': 55.5}, {'id': 'https://openalex.org/C41008148', 'wikidata': 'https://www.wikidata.org/wiki/Q21198', 'display_name': 'Computer science', 'level': 0, 'score': 54.5}, {'id': 'https://openalex.org/C144133560', 'wikidata': 'https://www.wikidata.org/wiki/Q4830453', 'display_name': 'Business', 'level': 0, 'score': 52.4}, {'id': 'https://openalex.org/C144024400', 'wikidata': 'https://www.wikidata.org/wiki/Q21201', 'display_name': 'Sociology', 'level': 0, 'score': 49.8}, {'id': 'https://openalex.org/C86803240', 'wikidata': 'https://www.wikidata.org/wiki/Q420', 'display_name': 'Biology', 'level': 0, 'score': 40.7}, {'id': 'https://openalex.org/C95457728', 'wikidata': 'https://www.wikidata.org/wiki/Q309', 'display_name': 'History', 'level': 0, 'score': 37.1}, {'id': 'https://openalex.org/C71924100', 'wikidata': 'https://www.wikidata.org/wiki/Q11190', 'display_name': 'Medicine', 'level': 0, 'score': 35.8}, {'id': 'https://openalex.org/C138885662', 'wikidata': 'https://www.wikidata.org/wiki/Q5891', 'display_name': 'Philosophy', 'level': 0, 'score': 35.1}, {'id': 'https://openalex.org/C166957645', 'wikidata': 'https://www.wikidata.org/wiki/Q23498', 'display_name': 'Archaeology', 'level': 1, 'score': 33.8}, {'id': 'https://openalex.org/C139719470', 'wikidata': 'https://www.wikidata.org/wiki/Q39680', 'display_name': 'Macroeconomics', 'level': 1, 'score': 33.6}, {'id': 'https://openalex.org/C127413603', 'wikidata': 'https://www.wikidata.org/wiki/Q11023', 'display_name': 'Engineering', 'level': 0, 'score': 33.2}, {'id': 'https://openalex.org/C50522688', 'wikidata': 'https://www.wikidata.org/wiki/Q189833', 'display_name': 'Economic growth', 'level': 1, 'score': 31.9}, {'id': 'https://openalex.org/C121332964', 'wikidata': 'https://www.wikidata.org/wiki/Q413', 'display_name': 'Physics', 'level': 0, 'score': 31.3}, {'id': 'https://openalex.org/C105795698', 'wikidata': 'https://www.wikidata.org/wiki/Q12483', 'display_name': 'Statistics', 'level': 1, 'score': 30.5}, {'id': 'https://openalex.org/C18903297', 'wikidata': 'https://www.wikidata.org/wiki/Q7150', 'display_name': 'Ecology', 'level': 1, 'score': 27.8}, {'id': 'https://openalex.org/C175444787', 'wikidata': 'https://www.wikidata.org/wiki/Q39072', 'display_name': 'Microeconomics', 'level': 1, 'score': 27.8}, {'id': 'https://openalex.org/C149782125', 'wikidata': 'https://www.wikidata.org/wiki/Q160039', 'display_name': 'Econometrics', 'level': 1, 'score': 27.7}, {'id': 'https://openalex.org/C26271046', 'wikidata': 'https://www.wikidata.org/wiki/Q187097', 'display_name': 'Economic geography', 'level': 1, 'score': 24.3}, {'id': 'https://openalex.org/C10138342', 'wikidata': 'https://www.wikidata.org/wiki/Q43015', 'display_name': 'Finance', 'level': 1, 'score': 22.4}, {'id': 'https://openalex.org/C4249254', 'wikidata': 'https://www.wikidata.org/wiki/Q3044431', 'display_name': 'Demographic economics', 'level': 1, 'score': 22.3}, {'id': 'https://openalex.org/C199360897', 'wikidata': 'https://www.wikidata.org/wiki/Q9143', 'display_name': 'Programming language', 'level': 1, 'score': 22.2}]</t>
  </si>
  <si>
    <t xml:space="preserve">[{'year': 2025, 'works_count': 1, 'cited_by_count': 58}, {'year': 2024, 'works_count': 18, 'cited_by_count': 291}, {'year': 2023, 'works_count': 13, 'cited_by_count': 367}, {'year': 2022, 'works_count': 20, 'cited_by_count': 382}, {'year': 2021, 'works_count': 17, 'cited_by_count': 394}, {'year': 2020, 'works_count': 22, 'cited_by_count': 379}, {'year': 2019, 'works_count': 26, 'cited_by_count': 314}, {'year': 2018, 'works_count': 23, 'cited_by_count': 329}, {'year': 2017, 'works_count': 20, 'cited_by_count': 287}, {'year': 2016, 'works_count': 19, 'cited_by_count': 307}, {'year': 2015, 'works_count': 23, 'cited_by_count': 294}, {'year': 2014, 'works_count': 16, 'cited_by_count': 255}, {'year': 2013, 'works_count': 13, 'cited_by_count': 248}, {'year': 2012, 'works_count': 19, 'cited_by_count': 219}]</t>
  </si>
  <si>
    <t xml:space="preserve">https://api.openalex.org/works?filter=primary_location.source.id:S2737866954</t>
  </si>
  <si>
    <t xml:space="preserve">2025-04-15T13:09:47.591973</t>
  </si>
  <si>
    <t xml:space="preserve">https://openalex.org/S125733402</t>
  </si>
  <si>
    <t xml:space="preserve">0185-1667</t>
  </si>
  <si>
    <t xml:space="preserve">['0185-1667', '0374-5511', '2594-2360']</t>
  </si>
  <si>
    <t xml:space="preserve">Investigación Económica</t>
  </si>
  <si>
    <t xml:space="preserve">{'2yr_mean_citedness': 0.9696969696969697, 'h_index': 37, 'i10_index': 244}</t>
  </si>
  <si>
    <t xml:space="preserve">{'openalex': 'https://openalex.org/S125733402', 'issn_l': '0185-1667', 'issn': ['0185-1667', '0374-5511', '2594-2360'], 'mag': '125733402'}</t>
  </si>
  <si>
    <t xml:space="preserve">[{'id': 'https://openalex.org/T11742', 'display_name': 'Economic Theory and Policy', 'count': 487,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'count': 166,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152,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'https://openalex.org/T13760', 'display_name': 'Finance, Taxation, and Governance', 'count': 131,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'https://openalex.org/T12969', 'display_name': 'Economic and Social Development', 'count': 126,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'count': 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'https://openalex.org/T12902', 'display_name': 'Public Policy and Governance', 'count': 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'https://openalex.org/T12641', 'display_name': 'Historical and socio-economic studies of Spain and related regions',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</si>
  <si>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'https://openalex.org/T12969', 'display_name': 'Economic and Social Development', 'value': 0.0013474,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0.0012165,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'https://openalex.org/T13762', 'display_name': 'Education and Labor Relations', 'value': 0.0008541,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'https://openalex.org/T13911', 'display_name': 'Employment, Labor, and Gender Studies', 'value': 0.0007603,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0.0006967,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0.000576,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0.0005335,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'value': 0.000492,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'https://openalex.org/T13387', 'display_name': 'Politics, Economics, and Education Policy', 'value': 0.0004806,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'https://openalex.org/T13011', 'display_name': 'Latin American rural development', 'value': 0.000471,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'https://openalex.org/T14188', 'display_name': 'Latin American Legal and Economic Studies', 'value': 0.0004619,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0.0004565,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0.0004253,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'https://openalex.org/T13509', 'display_name': 'Accounting and Financial Management', 'value': 0.0004154,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'https://openalex.org/T14440', 'display_name': 'Quality of Life Measurement', 'value': 0.000399,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'https://openalex.org/T14398', 'display_name': 'Agriculture and Social Issues', 'value': 0.0003665,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'https://openalex.org/T12902', 'display_name': 'Public Policy and Governance', 'value': 0.0003577,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0.0003574,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0.0003539,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'https://openalex.org/T14452', 'display_name': 'Mexican Socioeconomic and Environmental Dynamics', 'value': 0.0003165,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'https://openalex.org/T12609', 'display_name': 'Latin American socio-political dynamics', 'value': 0.0003105,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0.0003035,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'value': 0.0002793,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0.0002741,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</si>
  <si>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56.5}, {'id': 'https://openalex.org/C17744445', 'wikidata': 'https://www.wikidata.org/wiki/Q36442', 'display_name': 'Political science', 'level': 0, 'score': 53.3}, {'id': 'https://openalex.org/C142362112', 'wikidata': 'https://www.wikidata.org/wiki/Q735', 'display_name': 'Art', 'level': 0, 'score': 46.0}, {'id': 'https://openalex.org/C15708023', 'wikidata': 'https://www.wikidata.org/wiki/Q80083', 'display_name': 'Humanities', 'level': 1, 'score': 42.1}, {'id': 'https://openalex.org/C162324750', 'wikidata': 'https://www.wikidata.org/wiki/Q8134', 'display_name': 'Economics', 'level': 0, 'score': 42.0}]</t>
  </si>
  <si>
    <t xml:space="preserve">[{'year': 2025, 'works_count': 8, 'cited_by_count': 47}, {'year': 2024, 'works_count': 28, 'cited_by_count': 308}, {'year': 2023, 'works_count': 33, 'cited_by_count': 324}, {'year': 2022, 'works_count': 33, 'cited_by_count': 319}, {'year': 2021, 'works_count': 31, 'cited_by_count': 372}, {'year': 2020, 'works_count': 27, 'cited_by_count': 348}, {'year': 2019, 'works_count': 48, 'cited_by_count': 287}, {'year': 2018, 'works_count': 37, 'cited_by_count': 244}, {'year': 2017, 'works_count': 26, 'cited_by_count': 244}, {'year': 2016, 'works_count': 34, 'cited_by_count': 240}, {'year': 2015, 'works_count': 46, 'cited_by_count': 313}, {'year': 2014, 'works_count': 27, 'cited_by_count': 375}, {'year': 2013, 'works_count': 93, 'cited_by_count': 353}, {'year': 2012, 'works_count': 5, 'cited_by_count': 328}]</t>
  </si>
  <si>
    <t xml:space="preserve">https://api.openalex.org/works?filter=primary_location.source.id:S125733402</t>
  </si>
  <si>
    <t xml:space="preserve">2025-04-11T13:39:35.486710</t>
  </si>
  <si>
    <t xml:space="preserve">https://openalex.org/S4394736890</t>
  </si>
  <si>
    <t xml:space="preserve">2154-8919</t>
  </si>
  <si>
    <t xml:space="preserve">['2154-8919']</t>
  </si>
  <si>
    <t xml:space="preserve">International Real Estate Review</t>
  </si>
  <si>
    <t xml:space="preserve">{'openalex': 'https://openalex.org/S4394736890', 'issn_l': '2154-8919', 'issn': ['2154-8919']}</t>
  </si>
  <si>
    <t xml:space="preserve">https://api.openalex.org/works?filter=primary_location.source.id:S4394736890</t>
  </si>
  <si>
    <t xml:space="preserve">2025-01-21T13:23:46.735346</t>
  </si>
  <si>
    <t xml:space="preserve">https://openalex.org/S4210190232</t>
  </si>
  <si>
    <t xml:space="preserve">2074-5354</t>
  </si>
  <si>
    <t xml:space="preserve">['2074-5354', '2522-9745']</t>
  </si>
  <si>
    <t xml:space="preserve">Academic Review</t>
  </si>
  <si>
    <t xml:space="preserve">https://openalex.org/P4310321476</t>
  </si>
  <si>
    <t xml:space="preserve">Universytet imeni Alfreda Nobelya</t>
  </si>
  <si>
    <t xml:space="preserve">['https://openalex.org/P4310321476']</t>
  </si>
  <si>
    <t xml:space="preserve">{'2yr_mean_citedness': 0.8854166666666666, 'h_index': 6, 'i10_index': 3}</t>
  </si>
  <si>
    <t xml:space="preserve">{'openalex': 'https://openalex.org/S4210190232', 'issn_l': '2074-5354', 'issn': ['2074-5354', '2522-9745'], 'wikidata': 'https://www.wikidata.org/entity/Q50808394'}</t>
  </si>
  <si>
    <t xml:space="preserve">http://acadrev.duan.edu.ua/</t>
  </si>
  <si>
    <t xml:space="preserve">[{'price': 350, 'currency': 'UAH'}]</t>
  </si>
  <si>
    <t xml:space="preserve">['Academy review']</t>
  </si>
  <si>
    <t xml:space="preserve">[{'id': 'https://openalex.org/T13172', 'display_name': 'Economic Issues in Ukraine', 'count': 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'count': 63,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'https://openalex.org/T13985', 'display_name': 'Enterprise Management and Information Systems',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'https://openalex.org/T13630', 'display_name': 'Agriculture Market Analysis Ukraine',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'https://openalex.org/T13318', 'display_name': 'Diverse Scientific Research in Ukraine',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'https://openalex.org/T13288', 'display_name': 'Banking, Crisis Management, COVID-19 Impact', 'count': 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'https://openalex.org/T12667', 'display_name': 'Economic and Technological Developments in Russia', 'count': 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'https://openalex.org/T13498', 'display_name': 'Economic Development and Digital Transformation',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'https://openalex.org/T14019', 'display_name': 'Socioeconomic and Demographic Analysis', 'count': 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'https://openalex.org/T12428', 'display_name': 'Global Trade and Competitiveness',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'https://openalex.org/T13618', 'display_name': 'Regional Socio-Economic Development Trends', 'count': 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'https://openalex.org/T12408', 'display_name': 'Educational Innovations and Challenges', 'count': 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'https://openalex.org/T14055', 'display_name': 'Consumer Packaging Perceptions and Trends', 'count': 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'https://openalex.org/T10270', 'display_name': 'Blockchain Technology Applications and Security', 'count': 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'count': 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</si>
  <si>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'https://openalex.org/T13346', 'display_name': 'Digital Transformation in Financial Services', 'value': 0.0005716,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'https://openalex.org/T13411', 'display_name': 'Labor Market and Education', 'value': 0.000517,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'value': 0.0003833,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'https://openalex.org/T12922', 'display_name': 'Business and Economic Development', 'value': 0.0003709,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'https://openalex.org/T13278', 'display_name': 'Economic and Business Development Strategies', 'value': 0.0003446,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0.0002293,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'https://openalex.org/T13630', 'display_name': 'Agriculture Market Analysis Ukraine', 'value': 0.0002116,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'https://openalex.org/T14501', 'display_name': 'Global Economic and Social Development', 'value': 0.0001819,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'https://openalex.org/T13985', 'display_name': 'Enterprise Management and Information Systems', 'value': 0.0001754,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'https://openalex.org/T14019', 'display_name': 'Socioeconomic and Demographic Analysis', 'value': 0.0001161,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'https://openalex.org/T13054', 'display_name': 'Agricultural and Financial Auditing', 'value': 0.0001097,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'https://openalex.org/T12958', 'display_name': 'Digital Economy and Transformation', 'value': 0.0001089,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'https://openalex.org/T14453', 'display_name': 'Sustainability and Innovation in Business', 'value': 0.0001057,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'https://openalex.org/T14336', 'display_name': 'Land Use and Management', 'value': 9.32e-05,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'https://openalex.org/T14088', 'display_name': 'Generational Differences and Trends', 'value': 8.78e-05, 'subfield': {'id': 'https://openalex.org/subfields/3319', 'display_name': 'Life-span and Life-course Studies'}, 'field': {'id': 'https://openalex.org/fields/33', 'display_name': 'Social Sciences'}, 'domain': {'id': 'https://openalex.org/domains/2', 'display_name': 'Social Sciences'}}, {'id': 'https://openalex.org/T14055', 'display_name': 'Consumer Packaging Perceptions and Trends', 'value': 8.76e-05,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'https://openalex.org/T13318', 'display_name': 'Diverse Scientific Research in Ukraine', 'value': 7.56e-05,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'https://openalex.org/T13609', 'display_name': 'Economic, Social, and Public Health Issues in Russia and Globally', 'value': 7.3e-05,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'https://openalex.org/T14066', 'display_name': 'Economic Development and Regional Competitiveness', 'value': 6.79e-05,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'https://openalex.org/T13794', 'display_name': 'Financial Reporting and XBRL', 'value': 6.63e-05,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'https://openalex.org/T13498', 'display_name': 'Economic Development and Digital Transformation', 'value': 5.84e-05,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5.42e-05,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'https://openalex.org/T12926', 'display_name': 'Business Strategies and Management Research', 'value': 5.11e-05,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</si>
  <si>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71.4}, {'id': 'https://openalex.org/C162324750', 'wikidata': 'https://www.wikidata.org/wiki/Q8134', 'display_name': 'Economics', 'level': 0, 'score': 69.8}, {'id': 'https://openalex.org/C144133560', 'wikidata': 'https://www.wikidata.org/wiki/Q4830453', 'display_name': 'Business', 'level': 0, 'score': 69.3}, {'id': 'https://openalex.org/C17744445', 'wikidata': 'https://www.wikidata.org/wiki/Q36442', 'display_name': 'Political science', 'level': 0, 'score': 56.8}, {'id': 'https://openalex.org/C199539241', 'wikidata': 'https://www.wikidata.org/wiki/Q7748', 'display_name': 'Law', 'level': 1, 'score': 52.8}, {'id': 'https://openalex.org/C86803240', 'wikidata': 'https://www.wikidata.org/wiki/Q420', 'display_name': 'Biology', 'level': 0, 'score': 37.2}, {'id': 'https://openalex.org/C205649164', 'wikidata': 'https://www.wikidata.org/wiki/Q1071', 'display_name': 'Geography', 'level': 0, 'score': 35.7}, {'id': 'https://openalex.org/C138885662', 'wikidata': 'https://www.wikidata.org/wiki/Q5891', 'display_name': 'Philosophy', 'level': 0, 'score': 34.7}, {'id': 'https://openalex.org/C10138342', 'wikidata': 'https://www.wikidata.org/wiki/Q43015', 'display_name': 'Finance', 'level': 1, 'score': 31.7}, {'id': 'https://openalex.org/C166957645', 'wikidata': 'https://www.wikidata.org/wiki/Q23498', 'display_name': 'Archaeology', 'level': 1, 'score': 29.6}, {'id': 'https://openalex.org/C33923547', 'wikidata': 'https://www.wikidata.org/wiki/Q395', 'display_name': 'Mathematics', 'level': 0, 'score': 29.6}, {'id': 'https://openalex.org/C95457728', 'wikidata': 'https://www.wikidata.org/wiki/Q309', 'display_name': 'History', 'level': 0, 'score': 29.6}, {'id': 'https://openalex.org/C127413603', 'wikidata': 'https://www.wikidata.org/wiki/Q11023', 'display_name': 'Engineering', 'level': 0, 'score': 28.1}, {'id': 'https://openalex.org/C18903297', 'wikidata': 'https://www.wikidata.org/wiki/Q7150', 'display_name': 'Ecology', 'level': 1, 'score': 26.1}, {'id': 'https://openalex.org/C139719470', 'wikidata': 'https://www.wikidata.org/wiki/Q39680', 'display_name': 'Macroeconomics', 'level': 1, 'score': 23.6}, {'id': 'https://openalex.org/C144024400', 'wikidata': 'https://www.wikidata.org/wiki/Q21201', 'display_name': 'Sociology', 'level': 0, 'score': 22.6}, {'id': 'https://openalex.org/C121332964', 'wikidata': 'https://www.wikidata.org/wiki/Q413', 'display_name': 'Physics', 'level': 0, 'score': 22.6}, {'id': 'https://openalex.org/C199360897', 'wikidata': 'https://www.wikidata.org/wiki/Q9143', 'display_name': 'Programming language', 'level': 1, 'score': 20.6}]</t>
  </si>
  <si>
    <t xml:space="preserve">[{'year': 2025, 'works_count': 0, 'cited_by_count': 8}, {'year': 2024, 'works_count': 22, 'cited_by_count': 82}, {'year': 2023, 'works_count': 64, 'cited_by_count': 83}, {'year': 2022, 'works_count': 32, 'cited_by_count': 18}, {'year': 2021, 'works_count': 20, 'cited_by_count': 11}, {'year': 2020, 'works_count': 23, 'cited_by_count': 4}, {'year': 2019, 'works_count': 22, 'cited_by_count': 2}, {'year': 2018, 'works_count': 23, 'cited_by_count': 1}, {'year': 2017, 'works_count': 24, 'cited_by_count': 1}, {'year': 2016, 'works_count': 35, 'cited_by_count': 1}, {'year': 2015, 'works_count': 0, 'cited_by_count': 1}, {'year': 2014, 'works_count': 0, 'cited_by_count': 1}]</t>
  </si>
  <si>
    <t xml:space="preserve">https://api.openalex.org/works?filter=primary_location.source.id:S4210190232</t>
  </si>
  <si>
    <t xml:space="preserve">2025-04-14T02:08:17.898786</t>
  </si>
  <si>
    <t xml:space="preserve">https://openalex.org/S38825547</t>
  </si>
  <si>
    <t xml:space="preserve">0013-0095</t>
  </si>
  <si>
    <t xml:space="preserve">['0013-0095', '1944-8287']</t>
  </si>
  <si>
    <t xml:space="preserve">Economic Geography</t>
  </si>
  <si>
    <t xml:space="preserve">{'2yr_mean_citedness': 6.344262295081967, 'h_index': 188, 'i10_index': 2119}</t>
  </si>
  <si>
    <t xml:space="preserve">{'openalex': 'https://openalex.org/S38825547', 'issn_l': '0013-0095', 'issn': ['0013-0095', '1944-8287'], 'mag': '38825547'}</t>
  </si>
  <si>
    <t xml:space="preserve">https://www.tandfonline.com/toc/recg20/current</t>
  </si>
  <si>
    <t xml:space="preserve">['EG']</t>
  </si>
  <si>
    <t xml:space="preserve">[{'id': 'https://openalex.org/T14051', 'display_name': 'Regional Economic and Spatial Analysis', 'count': 2154,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'https://openalex.org/T13955', 'display_name': 'Evaluation Methods in Various Fields', 'count': 712, 'subfield': {'id': 'https://openalex.org/subfields/2302', 'display_name': 'Ecological Modeling'}, 'field': {'id': 'https://openalex.org/fields/23', 'display_name': 'Environmental Science'}, 'domain': {'id': 'https://openalex.org/domains/3', 'display_name': 'Physical Sciences'}}, {'id': 'https://openalex.org/T13890', 'display_name': 'Remote Sensing and Land Use', 'count': 693, 'subfield': {'id': 'https://openalex.org/subfields/1902', 'display_name': 'Atmospheric Science'}, 'field': {'id': 'https://openalex.org/fields/19', 'display_name': 'Earth and Planetary Sciences'}, 'domain': {'id': 'https://openalex.org/domains/3', 'display_name': 'Physical Sciences'}}, {'id': 'https://openalex.org/T10055', 'display_name': 'Diverse Aspects of Tourism Research', 'count': 622,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612,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'https://openalex.org/T13909', 'display_name': 'Environmental Quality and Pollution', 'count': 378,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'https://openalex.org/T13473', 'display_name': 'Economic Zones and Regional Development', 'count': 358,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'https://openalex.org/T13203', 'display_name': 'Environmental Changes in China', 'count': 356,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'https://openalex.org/T12502', 'display_name': 'Urbanization and City Planning', 'count': 292,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'https://openalex.org/T12098', 'display_name': 'Rural development and sustainability', 'count': 264,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'https://openalex.org/T13562', 'display_name': 'Cruise Tourism Development and Management', 'count': 232,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'https://openalex.org/T10128', 'display_name': 'Global trade and economics', 'count': 228,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'https://openalex.org/T12837', 'display_name': 'American Environmental and Regional History', 'count': 223,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'https://openalex.org/T12428', 'display_name': 'Global Trade and Competitiveness', 'count': 192,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'https://openalex.org/T12693', 'display_name': 'Migration, Ethnicity, and Economy', 'count': 192,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181,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166,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'https://openalex.org/T10393', 'display_name': 'Economic Growth and Productivity', 'count': 161,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'count': 159,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'count': 143,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'count': 121,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121,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'https://openalex.org/T13939', 'display_name': 'Archaeology and Natural History', 'count': 120,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'https://openalex.org/T11789', 'display_name': 'Land Rights and Reforms', 'count': 119,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'https://openalex.org/T10415', 'display_name': 'International Business and FDI', 'count': 116,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</si>
  <si>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'https://openalex.org/T14051', 'display_name': 'Regional Economic and Spatial Analysis', 'value': 0.0160159,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0.0081853,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0.0064664,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'https://openalex.org/T13955', 'display_name': 'Evaluation Methods in Various Fields', 'value': 0.0053748, 'subfield': {'id': 'https://openalex.org/subfields/2302', 'display_name': 'Ecological Modeling'}, 'field': {'id': 'https://openalex.org/fields/23', 'display_name': 'Environmental Science'}, 'domain': {'id': 'https://openalex.org/domains/3', 'display_name': 'Physical Sciences'}}, {'id': 'https://openalex.org/T14066', 'display_name': 'Economic Development and Regional Competitiveness', 'value': 0.0050796,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'https://openalex.org/T13909', 'display_name': 'Environmental Quality and Pollution', 'value': 0.0041197,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'https://openalex.org/T13473', 'display_name': 'Economic Zones and Regional Development', 'value': 0.0036473,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'https://openalex.org/T13203', 'display_name': 'Environmental Changes in China', 'value': 0.0034376,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'https://openalex.org/T13588', 'display_name': 'Regional resilience and development', 'value': 0.0029705,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'https://openalex.org/T13893', 'display_name': 'Sustainable Development and Policies', 'value': 0.0027473,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'https://openalex.org/T10055', 'display_name': 'Diverse Aspects of Tourism Research', 'value': 0.0026718,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'https://openalex.org/T14467', 'display_name': 'Public Administration, ICT, and Policy Development', 'value': 0.0024183,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'https://openalex.org/T13890', 'display_name': 'Remote Sensing and Land Use', 'value': 0.0023444, 'subfield': {'id': 'https://openalex.org/subfields/1902', 'display_name': 'Atmospheric Science'}, 'field': {'id': 'https://openalex.org/fields/19', 'display_name': 'Earth and Planetary Sciences'}, 'domain': {'id': 'https://openalex.org/domains/3', 'display_name': 'Physical Sciences'}}, {'id': 'https://openalex.org/T12911', 'display_name': 'Water Resources and Sustainability', 'value': 0.0022959,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'https://openalex.org/T12098', 'display_name': 'Rural development and sustainability', 'value': 0.002136,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'https://openalex.org/T12584', 'display_name': 'Hospitality and Tourism Education', 'value': 0.0020717,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'https://openalex.org/T12853', 'display_name': 'Historical Geography and Geographical Thought', 'value': 0.0020602,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'https://openalex.org/T13562', 'display_name': 'Cruise Tourism Development and Management', 'value': 0.0019959,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'https://openalex.org/T14346', 'display_name': 'Scientific Innovation and Industrial Efficiency', 'value': 0.0017372,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'https://openalex.org/T12502', 'display_name': 'Urbanization and City Planning', 'value': 0.0016496,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'https://openalex.org/T14219', 'display_name': 'Local Economic Development and Planning', 'value': 0.0014993,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0.0014688,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0.0014234,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'https://openalex.org/T14046', 'display_name': 'Bach Studies and Logistics Development', 'value': 0.0013096,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'https://openalex.org/T11645', 'display_name': 'Urban, Neighborhood, and Segregation Studies', 'value': 0.0012898,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</si>
  <si>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'https://openalex.org/C205649164', 'wikidata': 'https://www.wikidata.org/wiki/Q1071', 'display_name': 'Geography', 'level': 0, 'score': 83.6}, {'id': 'https://openalex.org/C162324750', 'wikidata': 'https://www.wikidata.org/wiki/Q8134', 'display_name': 'Economics', 'level': 0, 'score': 77.6}, {'id': 'https://openalex.org/C17744445', 'wikidata': 'https://www.wikidata.org/wiki/Q36442', 'display_name': 'Political science', 'level': 0, 'score': 60.0}, {'id': 'https://openalex.org/C199539241', 'wikidata': 'https://www.wikidata.org/wiki/Q7748', 'display_name': 'Law', 'level': 1, 'score': 51.6}, {'id': 'https://openalex.org/C95457728', 'wikidata': 'https://www.wikidata.org/wiki/Q309', 'display_name': 'History', 'level': 0, 'score': 49.9}, {'id': 'https://openalex.org/C144133560', 'wikidata': 'https://www.wikidata.org/wiki/Q4830453', 'display_name': 'Business', 'level': 0, 'score': 48.9}, {'id': 'https://openalex.org/C166957645', 'wikidata': 'https://www.wikidata.org/wiki/Q23498', 'display_name': 'Archaeology', 'level': 1, 'score': 45.7}, {'id': 'https://openalex.org/C86803240', 'wikidata': 'https://www.wikidata.org/wiki/Q420', 'display_name': 'Biology', 'level': 0, 'score': 42.6}, {'id': 'https://openalex.org/C26271046', 'wikidata': 'https://www.wikidata.org/wiki/Q187097', 'display_name': 'Economic geography', 'level': 1, 'score': 41.1}, {'id': 'https://openalex.org/C144024400', 'wikidata': 'https://www.wikidata.org/wiki/Q21201', 'display_name': 'Sociology', 'level': 0, 'score': 38.9}, {'id': 'https://openalex.org/C41008148', 'wikidata': 'https://www.wikidata.org/wiki/Q21198', 'display_name': 'Computer science', 'level': 0, 'score': 37.0}, {'id': 'https://openalex.org/C18903297', 'wikidata': 'https://www.wikidata.org/wiki/Q7150', 'display_name': 'Ecology', 'level': 1, 'score': 33.5}, {'id': 'https://openalex.org/C127413603', 'wikidata': 'https://www.wikidata.org/wiki/Q11023', 'display_name': 'Engineering', 'level': 0, 'score': 27.7}, {'id': 'https://openalex.org/C33923547', 'wikidata': 'https://www.wikidata.org/wiki/Q395', 'display_name': 'Mathematics', 'level': 0, 'score': 27.1}, {'id': 'https://openalex.org/C138885662', 'wikidata': 'https://www.wikidata.org/wiki/Q5891', 'display_name': 'Philosophy', 'level': 0, 'score': 24.1}]</t>
  </si>
  <si>
    <t xml:space="preserve">[{'year': 2025, 'works_count': 7, 'cited_by_count': 1489}, {'year': 2024, 'works_count': 16, 'cited_by_count': 7220}, {'year': 2023, 'works_count': 29, 'cited_by_count': 8260}, {'year': 2022, 'works_count': 32, 'cited_by_count': 8290}, {'year': 2021, 'works_count': 36, 'cited_by_count': 10254}, {'year': 2020, 'works_count': 28, 'cited_by_count': 9792}, {'year': 2019, 'works_count': 28, 'cited_by_count': 9533}, {'year': 2018, 'works_count': 32, 'cited_by_count': 8579}, {'year': 2017, 'works_count': 38, 'cited_by_count': 8657}, {'year': 2016, 'works_count': 70, 'cited_by_count': 8492}, {'year': 2015, 'works_count': 231, 'cited_by_count': 8654}, {'year': 2014, 'works_count': 314, 'cited_by_count': 8742}, {'year': 2013, 'works_count': 373, 'cited_by_count': 8886}, {'year': 2012, 'works_count': 396, 'cited_by_count': 8712}]</t>
  </si>
  <si>
    <t xml:space="preserve">https://api.openalex.org/works?filter=primary_location.source.id:S38825547</t>
  </si>
  <si>
    <t xml:space="preserve">2025-04-15T16:57:52.618823</t>
  </si>
  <si>
    <t xml:space="preserve">https://openalex.org/S52333995</t>
  </si>
  <si>
    <t xml:space="preserve">1350-178X</t>
  </si>
  <si>
    <t xml:space="preserve">['1350-178X', '1469-9427']</t>
  </si>
  <si>
    <t xml:space="preserve">Journal of Economic Methodology</t>
  </si>
  <si>
    <t xml:space="preserve">{'2yr_mean_citedness': 2.7115384615384617, 'h_index': 60, 'i10_index': 369}</t>
  </si>
  <si>
    <t xml:space="preserve">{'openalex': 'https://openalex.org/S52333995', 'issn_l': '1350-178X', 'issn': ['1350-178X', '1469-9427'], 'mag': '52333995', 'wikidata': 'https://www.wikidata.org/entity/Q4041886'}</t>
  </si>
  <si>
    <t xml:space="preserve">http://www.tandfonline.com/action/aboutThisJournal?journalCode=rjec20</t>
  </si>
  <si>
    <t xml:space="preserve">[{'url': 'http://www.econmethodology.org/', 'organization': 'International Network for Economic Method (INEM)'}]</t>
  </si>
  <si>
    <t xml:space="preserve">[{'id': 'https://openalex.org/T10785', 'display_name': 'Economic Theory and Institutions', 'count': 457,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154,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'https://openalex.org/T10778', 'display_name': 'Philosophy and History of Science', 'count': 133,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'https://openalex.org/T10646', 'display_name': 'Experimental Behavioral Economics Studies', 'count': 130,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'count': 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'https://openalex.org/T11252', 'display_name': 'Evolutionary Game Theory and Cooperation',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'https://openalex.org/T11477', 'display_name': 'Epistemology, Ethics, and Metaphysics', 'count': 18,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'https://openalex.org/T11059', 'display_name': 'Market Dynamics and Volatility',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'count': 15,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'https://openalex.org/T11303', 'display_name': 'Bayesian Modeling and Causal Inference', 'count': 14,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'https://openalex.org/T11544', 'display_name': 'Gender, Labor, and Family Dynamics', 'count': 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</si>
  <si>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'https://openalex.org/T10785', 'display_name': 'Economic Theory and Institutions', 'value': 0.0024321,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0.0013828,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0.0010661,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'https://openalex.org/T10778', 'display_name': 'Philosophy and History of Science', 'value': 0.0009411,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'https://openalex.org/T12953', 'display_name': 'Critical Realism in Sociology', 'value': 0.0008152,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0.000746,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0.000668,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'https://openalex.org/T11270', 'display_name': 'Complex Systems and Time Series Analysis', 'value': 0.0004333,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'https://openalex.org/T12320', 'display_name': 'Feminist Epistemology and Gender Studies', 'value': 0.0003678,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'value': 0.0003534,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'https://openalex.org/T13498', 'display_name': 'Economic Development and Digital Transformation', 'value': 0.0002922,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0.0002648,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0.0002482,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'https://openalex.org/T11477', 'display_name': 'Epistemology, Ethics, and Metaphysics', 'value': 0.0002207,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'https://openalex.org/T10446', 'display_name': 'Income, Poverty, and Inequality', 'value': 0.0002132,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0.0002103,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0.0001978,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'https://openalex.org/T13666', 'display_name': 'Postmodernism in Literature and Education', 'value': 0.0001736,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'https://openalex.org/T10841', 'display_name': 'Economic and Environmental Valuation', 'value': 0.0001671,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'value': 0.0001635,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0.0001618,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'https://openalex.org/T10718', 'display_name': 'Political Philosophy and Ethics', 'value': 0.0001618,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0.0001572,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'https://openalex.org/T13051', 'display_name': 'Qualitative Comparative Analysis Research', 'value': 0.0001546,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'https://openalex.org/T14329', 'display_name': 'Science and Climate Studies', 'value': 0.0001485,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</si>
  <si>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93.6}, {'id': 'https://openalex.org/C138885662', 'wikidata': 'https://www.wikidata.org/wiki/Q5891', 'display_name': 'Philosophy', 'level': 0, 'score': 83.2}, {'id': 'https://openalex.org/C144024400', 'wikidata': 'https://www.wikidata.org/wiki/Q21201', 'display_name': 'Sociology', 'level': 0, 'score': 78.1}, {'id': 'https://openalex.org/C111472728', 'wikidata': 'https://www.wikidata.org/wiki/Q9471', 'display_name': 'Epistemology', 'level': 1, 'score': 70.0}, {'id': 'https://openalex.org/C17744445', 'wikidata': 'https://www.wikidata.org/wiki/Q36442', 'display_name': 'Political science', 'level': 0, 'score': 66.2}, {'id': 'https://openalex.org/C118084267', 'wikidata': 'https://www.wikidata.org/wiki/Q26110', 'display_name': 'Positive economics', 'level': 1, 'score': 63.8}, {'id': 'https://openalex.org/C199539241', 'wikidata': 'https://www.wikidata.org/wiki/Q7748', 'display_name': 'Law', 'level': 1, 'score': 49.1}, {'id': 'https://openalex.org/C33923547', 'wikidata': 'https://www.wikidata.org/wiki/Q395', 'display_name': 'Mathematics', 'level': 0, 'score': 46.9}, {'id': 'https://openalex.org/C41008148', 'wikidata': 'https://www.wikidata.org/wiki/Q21198', 'display_name': 'Computer science', 'level': 0, 'score': 38.4}, {'id': 'https://openalex.org/C133425853', 'wikidata': 'https://www.wikidata.org/wiki/Q60571', 'display_name': 'Neoclassical economics', 'level': 1, 'score': 31.3}, {'id': 'https://openalex.org/C36289849', 'wikidata': 'https://www.wikidata.org/wiki/Q34749', 'display_name': 'Social science', 'level': 1, 'score': 26.7}, {'id': 'https://openalex.org/C15744967', 'wikidata': 'https://www.wikidata.org/wiki/Q9418', 'display_name': 'Psychology', 'level': 0, 'score': 24.2}, {'id': 'https://openalex.org/C175444787', 'wikidata': 'https://www.wikidata.org/wiki/Q39072', 'display_name': 'Microeconomics', 'level': 1, 'score': 23.1}, {'id': 'https://openalex.org/C205649164', 'wikidata': 'https://www.wikidata.org/wiki/Q1071', 'display_name': 'Geography', 'level': 0, 'score': 22.7}, {'id': 'https://openalex.org/C144237770', 'wikidata': 'https://www.wikidata.org/wiki/Q747534', 'display_name': 'Mathematical economics', 'level': 1, 'score': 22.2}, {'id': 'https://openalex.org/C86803240', 'wikidata': 'https://www.wikidata.org/wiki/Q420', 'display_name': 'Biology', 'level': 0, 'score': 21.2}, {'id': 'https://openalex.org/C27206212', 'wikidata': 'https://www.wikidata.org/wiki/Q34178', 'display_name': 'Theology', 'level': 1, 'score': 20.7}]</t>
  </si>
  <si>
    <t xml:space="preserve">[{'year': 2025, 'works_count': 7, 'cited_by_count': 278}, {'year': 2024, 'works_count': 23, 'cited_by_count': 968}, {'year': 2023, 'works_count': 25, 'cited_by_count': 1239}, {'year': 2022, 'works_count': 27, 'cited_by_count': 1016}, {'year': 2021, 'works_count': 46, 'cited_by_count': 1284}, {'year': 2020, 'works_count': 17, 'cited_by_count': 1217}, {'year': 2019, 'works_count': 33, 'cited_by_count': 1093}, {'year': 2018, 'works_count': 30, 'cited_by_count': 935}, {'year': 2017, 'works_count': 37, 'cited_by_count': 786}, {'year': 2016, 'works_count': 34, 'cited_by_count': 781}, {'year': 2015, 'works_count': 45, 'cited_by_count': 647}, {'year': 2014, 'works_count': 36, 'cited_by_count': 707}, {'year': 2013, 'works_count': 49, 'cited_by_count': 681}, {'year': 2012, 'works_count': 42, 'cited_by_count': 677}]</t>
  </si>
  <si>
    <t xml:space="preserve">https://api.openalex.org/works?filter=primary_location.source.id:S52333995</t>
  </si>
  <si>
    <t xml:space="preserve">2025-04-13T11:48:44.732120</t>
  </si>
  <si>
    <t xml:space="preserve">https://openalex.org/S113957626</t>
  </si>
  <si>
    <t xml:space="preserve">0891-1916</t>
  </si>
  <si>
    <t xml:space="preserve">['0891-1916', '1558-0970']</t>
  </si>
  <si>
    <t xml:space="preserve">International Journal of Political Economy</t>
  </si>
  <si>
    <t xml:space="preserve">{'2yr_mean_citedness': 1.4090909090909092, 'h_index': 37, 'i10_index': 192}</t>
  </si>
  <si>
    <t xml:space="preserve">{'openalex': 'https://openalex.org/S113957626', 'issn_l': '0891-1916', 'issn': ['0891-1916', '1558-0970'], 'mag': '113957626', 'wikidata': 'https://www.wikidata.org/entity/Q6051545'}</t>
  </si>
  <si>
    <t xml:space="preserve">http://www.mesharpe.com/mall/results1.asp?ACR=ijp</t>
  </si>
  <si>
    <t xml:space="preserve">['IJPE']</t>
  </si>
  <si>
    <t xml:space="preserve">[{'id': 'https://openalex.org/T11742', 'display_name': 'Economic Theory and Policy', 'count': 327,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36,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'https://openalex.org/T11770', 'display_name': 'Fiscal Policy and Economic Growth',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27,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'https://openalex.org/T10128', 'display_name': 'Global trade and economics',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'https://openalex.org/T13057', 'display_name': 'Asian Industrial and Economic Development',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'https://openalex.org/T10208', 'display_name': 'Labor market dynamics and wage inequality',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</si>
  <si>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'https://openalex.org/T11742', 'display_name': 'Economic Theory and Policy', 'value': 0.0008168,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0.0007312,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0.0005003,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0.0003835,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0.0003559,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'https://openalex.org/T12942', 'display_name': 'Cultural Studies and Postmodernism', 'value': 0.0003415,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0.0003415,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0.0003136,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0.0002427,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0.000175,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0.0001715,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0.0001707,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0.000169,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0.0001654,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0.0001265,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0.0001186,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'https://openalex.org/T13000', 'display_name': 'World Systems and Global Transformations', 'value': 0.0001182,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0.0001096,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'value': 0.000107,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'https://openalex.org/T13352', 'display_name': 'International Relations in Latin America', 'value': 0.0001035,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'https://openalex.org/T13074', 'display_name': 'Global Financial Regulation and Crises', 'value': 9.51e-05,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9.34e-05,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</si>
  <si>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104.3}, {'id': 'https://openalex.org/C17744445', 'wikidata': 'https://www.wikidata.org/wiki/Q36442', 'display_name': 'Political science', 'level': 0, 'score': 82.5}, {'id': 'https://openalex.org/C199539241', 'wikidata': 'https://www.wikidata.org/wiki/Q7748', 'display_name': 'Law', 'level': 1, 'score': 61.7}, {'id': 'https://openalex.org/C94625758', 'wikidata': 'https://www.wikidata.org/wiki/Q7163', 'display_name': 'Politics', 'level': 2, 'score': 44.2}, {'id': 'https://openalex.org/C144024400', 'wikidata': 'https://www.wikidata.org/wiki/Q21201', 'display_name': 'Sociology', 'level': 0, 'score': 41.4}, {'id': 'https://openalex.org/C165556158', 'wikidata': 'https://www.wikidata.org/wiki/Q83937', 'display_name': 'Keynesian economics', 'level': 1, 'score': 41.2}, {'id': 'https://openalex.org/C144133560', 'wikidata': 'https://www.wikidata.org/wiki/Q4830453', 'display_name': 'Business', 'level': 0, 'score': 40.6}, {'id': 'https://openalex.org/C139719470', 'wikidata': 'https://www.wikidata.org/wiki/Q39680', 'display_name': 'Macroeconomics', 'level': 1, 'score': 39.9}, {'id': 'https://openalex.org/C138885662', 'wikidata': 'https://www.wikidata.org/wiki/Q5891', 'display_name': 'Philosophy', 'level': 0, 'score': 37.4}, {'id': 'https://openalex.org/C133425853', 'wikidata': 'https://www.wikidata.org/wiki/Q60571', 'display_name': 'Neoclassical economics', 'level': 1, 'score': 29.5}, {'id': 'https://openalex.org/C10138342', 'wikidata': 'https://www.wikidata.org/wiki/Q43015', 'display_name': 'Finance', 'level': 1, 'score': 29.1}, {'id': 'https://openalex.org/C95457728', 'wikidata': 'https://www.wikidata.org/wiki/Q309', 'display_name': 'History', 'level': 0, 'score': 29.0}, {'id': 'https://openalex.org/C34447519', 'wikidata': 'https://www.wikidata.org/wiki/Q179522', 'display_name': 'Market economy', 'level': 1, 'score': 27.8}, {'id': 'https://openalex.org/C33923547', 'wikidata': 'https://www.wikidata.org/wiki/Q395', 'display_name': 'Mathematics', 'level': 0, 'score': 27.1}, {'id': 'https://openalex.org/C138921699', 'wikidata': 'https://www.wikidata.org/wiki/Q47555', 'display_name': 'Political economy', 'level': 1, 'score': 26.6}, {'id': 'https://openalex.org/C41008148', 'wikidata': 'https://www.wikidata.org/wiki/Q21198', 'display_name': 'Computer science', 'level': 0, 'score': 25.4}, {'id': 'https://openalex.org/C556758197', 'wikidata': 'https://www.wikidata.org/wiki/Q580018', 'display_name': 'Monetary economics', 'level': 1, 'score': 24.3}, {'id': 'https://openalex.org/C205649164', 'wikidata': 'https://www.wikidata.org/wiki/Q1071', 'display_name': 'Geography', 'level': 0, 'score': 22.8}]</t>
  </si>
  <si>
    <t xml:space="preserve">[{'year': 2025, 'works_count': 0, 'cited_by_count': 149}, {'year': 2024, 'works_count': 28, 'cited_by_count': 561}, {'year': 2023, 'works_count': 18, 'cited_by_count': 582}, {'year': 2022, 'works_count': 26, 'cited_by_count': 617}, {'year': 2021, 'works_count': 27, 'cited_by_count': 530}, {'year': 2020, 'works_count': 23, 'cited_by_count': 619}, {'year': 2019, 'works_count': 19, 'cited_by_count': 495}, {'year': 2018, 'works_count': 18, 'cited_by_count': 323}, {'year': 2017, 'works_count': 20, 'cited_by_count': 295}, {'year': 2016, 'works_count': 23, 'cited_by_count': 293}, {'year': 2015, 'works_count': 30, 'cited_by_count': 242}, {'year': 2014, 'works_count': 28, 'cited_by_count': 265}, {'year': 2013, 'works_count': 25, 'cited_by_count': 264}, {'year': 2012, 'works_count': 23, 'cited_by_count': 240}]</t>
  </si>
  <si>
    <t xml:space="preserve">https://api.openalex.org/works?filter=primary_location.source.id:S113957626</t>
  </si>
  <si>
    <t xml:space="preserve">2025-04-15T12:30:18.138427</t>
  </si>
  <si>
    <t xml:space="preserve">https://openalex.org/S7006481</t>
  </si>
  <si>
    <t xml:space="preserve">0025-2921</t>
  </si>
  <si>
    <t xml:space="preserve">['0973-8010', '0973-8029', '0025-2921']</t>
  </si>
  <si>
    <t xml:space="preserve">Margin The Journal of Applied Economic Research</t>
  </si>
  <si>
    <t xml:space="preserve">{'2yr_mean_citedness': 0.48148148148148145, 'h_index': 25, 'i10_index': 95}</t>
  </si>
  <si>
    <t xml:space="preserve">{'openalex': 'https://openalex.org/S7006481', 'issn_l': '0025-2921', 'issn': ['0973-8010', '0973-8029', '0025-2921'], 'mag': '7006481'}</t>
  </si>
  <si>
    <t xml:space="preserve">https://journals.sagepub.com/home/mara</t>
  </si>
  <si>
    <t xml:space="preserve">['Journal of applied economic research']</t>
  </si>
  <si>
    <t xml:space="preserve">[{'id': 'https://openalex.org/T10007', 'display_name': 'Monetary Policy and Economic Impact', 'count': 77,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'https://openalex.org/T11365', 'display_name': 'Islamic Finance and Banking Studies',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'count': 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'https://openalex.org/T13508', 'display_name': 'Agricultural Economics and Practices', 'count': 13,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'https://openalex.org/T10019', 'display_name': 'Corporate Finance and Governance',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'https://openalex.org/T10357', 'display_name': 'Efficiency Analysis Using DEA',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'https://openalex.org/T10632', 'display_name': 'Housing Market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</si>
  <si>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0.0002347,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'value': 0.0002146,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'https://openalex.org/T10357', 'display_name': 'Efficiency Analysis Using DEA', 'value': 0.0001924,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'https://openalex.org/T11886', 'display_name': 'Agricultural risk and resilience', 'value': 0.0001923,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'https://openalex.org/T10446', 'display_name': 'Income, Poverty, and Inequality', 'value': 0.0001828,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0.0001445,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0.0001368,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0.0001343,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0.0001264,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'https://openalex.org/T11257', 'display_name': 'Taxation and Compliance Studies', 'value': 0.0001115,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0.0001087,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0.0001034,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9.54e-05,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9.36e-05,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9.34e-05,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'https://openalex.org/T13930', 'display_name': 'Diverse Education and Engineering Focus', 'value': 9.22e-05,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9.04e-05,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'https://openalex.org/T13508', 'display_name': 'Agricultural Economics and Practices', 'value': 7.94e-05,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'https://openalex.org/T11742', 'display_name': 'Economic Theory and Policy', 'value': 7.74e-05,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7.39e-05,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'https://openalex.org/T12147', 'display_name': 'Urban and Rural Development Challenges', 'value': 7.21e-05,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'https://openalex.org/T13720', 'display_name': 'Benford’s Law and Fraud Detection', 'value': 7.12e-05,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'https://openalex.org/T11898', 'display_name': 'Economics of Agriculture and Food Markets', 'value': 7.01e-05,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</si>
  <si>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109.3}, {'id': 'https://openalex.org/C144133560', 'wikidata': 'https://www.wikidata.org/wiki/Q4830453', 'display_name': 'Business', 'level': 0, 'score': 81.0}, {'id': 'https://openalex.org/C17744445', 'wikidata': 'https://www.wikidata.org/wiki/Q36442', 'display_name': 'Political science', 'level': 0, 'score': 74.7}, {'id': 'https://openalex.org/C199539241', 'wikidata': 'https://www.wikidata.org/wiki/Q7748', 'display_name': 'Law', 'level': 1, 'score': 74.7}, {'id': 'https://openalex.org/C33923547', 'wikidata': 'https://www.wikidata.org/wiki/Q395', 'display_name': 'Mathematics', 'level': 0, 'score': 66.7}, {'id': 'https://openalex.org/C139719470', 'wikidata': 'https://www.wikidata.org/wiki/Q39680', 'display_name': 'Macroeconomics', 'level': 1, 'score': 65.3}, {'id': 'https://openalex.org/C205649164', 'wikidata': 'https://www.wikidata.org/wiki/Q1071', 'display_name': 'Geography', 'level': 0, 'score': 53.7}, {'id': 'https://openalex.org/C41008148', 'wikidata': 'https://www.wikidata.org/wiki/Q21198', 'display_name': 'Computer science', 'level': 0, 'score': 53.7}, {'id': 'https://openalex.org/C10138342', 'wikidata': 'https://www.wikidata.org/wiki/Q43015', 'display_name': 'Finance', 'level': 1, 'score': 52.7}, {'id': 'https://openalex.org/C105795698', 'wikidata': 'https://www.wikidata.org/wiki/Q12483', 'display_name': 'Statistics', 'level': 1, 'score': 49.0}, {'id': 'https://openalex.org/C86803240', 'wikidata': 'https://www.wikidata.org/wiki/Q420', 'display_name': 'Biology', 'level': 0, 'score': 46.3}, {'id': 'https://openalex.org/C149782125', 'wikidata': 'https://www.wikidata.org/wiki/Q160039', 'display_name': 'Econometrics', 'level': 1, 'score': 46.3}, {'id': 'https://openalex.org/C95457728', 'wikidata': 'https://www.wikidata.org/wiki/Q309', 'display_name': 'History', 'level': 0, 'score': 46.0}, {'id': 'https://openalex.org/C166957645', 'wikidata': 'https://www.wikidata.org/wiki/Q23498', 'display_name': 'Archaeology', 'level': 1, 'score': 45.0}, {'id': 'https://openalex.org/C50522688', 'wikidata': 'https://www.wikidata.org/wiki/Q189833', 'display_name': 'Economic growth', 'level': 1, 'score': 44.7}, {'id': 'https://openalex.org/C34447519', 'wikidata': 'https://www.wikidata.org/wiki/Q179522', 'display_name': 'Market economy', 'level': 1, 'score': 39.3}, {'id': 'https://openalex.org/C556758197', 'wikidata': 'https://www.wikidata.org/wiki/Q580018', 'display_name': 'Monetary economics', 'level': 1, 'score': 38.0}, {'id': 'https://openalex.org/C138885662', 'wikidata': 'https://www.wikidata.org/wiki/Q5891', 'display_name': 'Philosophy', 'level': 0, 'score': 35.3}, {'id': 'https://openalex.org/C144024400', 'wikidata': 'https://www.wikidata.org/wiki/Q21201', 'display_name': 'Sociology', 'level': 0, 'score': 35.0}, {'id': 'https://openalex.org/C175444787', 'wikidata': 'https://www.wikidata.org/wiki/Q39072', 'display_name': 'Microeconomics', 'level': 1, 'score': 32.7}, {'id': 'https://openalex.org/C121332964', 'wikidata': 'https://www.wikidata.org/wiki/Q413', 'display_name': 'Physics', 'level': 0, 'score': 31.7}, {'id': 'https://openalex.org/C18903297', 'wikidata': 'https://www.wikidata.org/wiki/Q7150', 'display_name': 'Ecology', 'level': 1, 'score': 30.0}, {'id': 'https://openalex.org/C71924100', 'wikidata': 'https://www.wikidata.org/wiki/Q11190', 'display_name': 'Medicine', 'level': 0, 'score': 29.3}, {'id': 'https://openalex.org/C119857082', 'wikidata': 'https://www.wikidata.org/wiki/Q2539', 'display_name': 'Machine learning', 'level': 1, 'score': 29.0}, {'id': 'https://openalex.org/C127413603', 'wikidata': 'https://www.wikidata.org/wiki/Q11023', 'display_name': 'Engineering', 'level': 0, 'score': 25.7}]</t>
  </si>
  <si>
    <t xml:space="preserve">[{'year': 2025, 'works_count': 7, 'cited_by_count': 84}, {'year': 2024, 'works_count': 5, 'cited_by_count': 395}, {'year': 2023, 'works_count': 10, 'cited_by_count': 466}, {'year': 2022, 'works_count': 17, 'cited_by_count': 406}, {'year': 2021, 'works_count': 20, 'cited_by_count': 386}, {'year': 2020, 'works_count': 19, 'cited_by_count': 294}, {'year': 2019, 'works_count': 13, 'cited_by_count': 249}, {'year': 2018, 'works_count': 25, 'cited_by_count': 174}, {'year': 2017, 'works_count': 19, 'cited_by_count': 158}, {'year': 2016, 'works_count': 19, 'cited_by_count': 109}, {'year': 2015, 'works_count': 19, 'cited_by_count': 118}, {'year': 2014, 'works_count': 23, 'cited_by_count': 125}, {'year': 2013, 'works_count': 21, 'cited_by_count': 95}, {'year': 2012, 'works_count': 20, 'cited_by_count': 79}]</t>
  </si>
  <si>
    <t xml:space="preserve">https://api.openalex.org/works?filter=primary_location.source.id:S7006481</t>
  </si>
  <si>
    <t xml:space="preserve">2025-04-11T14:03:21.549672</t>
  </si>
  <si>
    <t xml:space="preserve">https://openalex.org/S47389216</t>
  </si>
  <si>
    <t xml:space="preserve">0012-9984</t>
  </si>
  <si>
    <t xml:space="preserve">['0012-9984']</t>
  </si>
  <si>
    <t xml:space="preserve">Economic and social review</t>
  </si>
  <si>
    <t xml:space="preserve">https://openalex.org/P4310318533</t>
  </si>
  <si>
    <t xml:space="preserve">Amsterdam University Press</t>
  </si>
  <si>
    <t xml:space="preserve">['https://openalex.org/P4310318533']</t>
  </si>
  <si>
    <t xml:space="preserve">{'2yr_mean_citedness': 0.0, 'h_index': 42, 'i10_index': 276}</t>
  </si>
  <si>
    <t xml:space="preserve">{'openalex': 'https://openalex.org/S47389216', 'issn_l': '0012-9984', 'issn': ['0012-9984'], 'mag': '47389216', 'wikidata': 'https://www.wikidata.org/entity/Q15756918', 'fatcat': 'https://fatcat.wiki/container/5t3cvm5mq5bolccvvemfu2u6xa'}</t>
  </si>
  <si>
    <t xml:space="preserve">IE</t>
  </si>
  <si>
    <t xml:space="preserve">[{'id': 'https://openalex.org/T11770', 'display_name': 'Fiscal Policy and Economic Growth', 'count': 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77,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'https://openalex.org/T11776', 'display_name': 'Irish and British Studies', 'count': 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56,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'https://openalex.org/T12961', 'display_name': 'Regional Development and Policy', 'count': 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46,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'https://openalex.org/T13906', 'display_name': 'Social Issues and Policies', 'count': 28,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'https://openalex.org/T10235', 'display_name': 'Health disparities and outcomes', 'count': 27,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'https://openalex.org/T12137', 'display_name': 'Economic theories and models',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21,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'https://openalex.org/T10391', 'display_name': 'Healthcare Policy and Management',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</si>
  <si>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'https://openalex.org/T13906', 'display_name': 'Social Issues and Policies', 'value': 0.0015324,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'https://openalex.org/T14073', 'display_name': 'Diverse Global Research Studies', 'value': 0.0005562,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0.0004591,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0.0004398,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'https://openalex.org/T13066', 'display_name': 'Information Society and Technology Trends', 'value': 0.0003695,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'https://openalex.org/T13696', 'display_name': "Technology's Impact on Media", 'value': 0.0003571,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'https://openalex.org/T12088', 'display_name': 'Intergenerational and Educational Inequality Studies', 'value': 0.0003416,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0.0003176,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'https://openalex.org/T11776', 'display_name': 'Irish and British Studies', 'value': 0.0002999,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0.0002925,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'https://openalex.org/T10007', 'display_name': 'Monetary Policy and Economic Impact', 'value': 0.0002676,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0.000224,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0.0002231,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0.0002162,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0.0002013,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0.0001822,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'value': 0.0001813,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'https://openalex.org/T13825', 'display_name': 'Economic Policies and Impacts', 'value': 0.0001812,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'https://openalex.org/T13573', 'display_name': 'Government, Law, and Information Management', 'value': 0.0001794,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'https://openalex.org/T14283', 'display_name': 'Diverse Academic Research Areas', 'value': 0.0001748,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0.0001746,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'value': 0.0001684,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'https://openalex.org/T10443', 'display_name': 'Social Policy and Reform Studies', 'value': 0.0001583,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'value': 0.0001507,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</si>
  <si>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96.0}, {'id': 'https://openalex.org/C17744445', 'wikidata': 'https://www.wikidata.org/wiki/Q36442', 'display_name': 'Political science', 'level': 0, 'score': 68.0}, {'id': 'https://openalex.org/C199539241', 'wikidata': 'https://www.wikidata.org/wiki/Q7748', 'display_name': 'Law', 'level': 1, 'score': 61.3}, {'id': 'https://openalex.org/C138885662', 'wikidata': 'https://www.wikidata.org/wiki/Q5891', 'display_name': 'Philosophy', 'level': 0, 'score': 56.4}, {'id': 'https://openalex.org/C144133560', 'wikidata': 'https://www.wikidata.org/wiki/Q4830453', 'display_name': 'Business', 'level': 0, 'score': 55.5}, {'id': 'https://openalex.org/C33923547', 'wikidata': 'https://www.wikidata.org/wiki/Q395', 'display_name': 'Mathematics', 'level': 0, 'score': 50.1}, {'id': 'https://openalex.org/C41895202', 'wikidata': 'https://www.wikidata.org/wiki/Q8162', 'display_name': 'Linguistics', 'level': 1, 'score': 48.0}, {'id': 'https://openalex.org/C2780623531', 'wikidata': 'https://www.wikidata.org/wiki/Q9142', 'display_name': 'Irish', 'level': 2, 'score': 39.3}, {'id': 'https://openalex.org/C41008148', 'wikidata': 'https://www.wikidata.org/wiki/Q21198', 'display_name': 'Computer science', 'level': 0, 'score': 39.2}, {'id': 'https://openalex.org/C139719470', 'wikidata': 'https://www.wikidata.org/wiki/Q39680', 'display_name': 'Macroeconomics', 'level': 1, 'score': 38.9}, {'id': 'https://openalex.org/C144024400', 'wikidata': 'https://www.wikidata.org/wiki/Q21201', 'display_name': 'Sociology', 'level': 0, 'score': 36.9}, {'id': 'https://openalex.org/C10138342', 'wikidata': 'https://www.wikidata.org/wiki/Q43015', 'display_name': 'Finance', 'level': 1, 'score': 35.2}, {'id': 'https://openalex.org/C86803240', 'wikidata': 'https://www.wikidata.org/wiki/Q420', 'display_name': 'Biology', 'level': 0, 'score': 32.4}, {'id': 'https://openalex.org/C205649164', 'wikidata': 'https://www.wikidata.org/wiki/Q1071', 'display_name': 'Geography', 'level': 0, 'score': 32.2}, {'id': 'https://openalex.org/C34447519', 'wikidata': 'https://www.wikidata.org/wiki/Q179522', 'display_name': 'Market economy', 'level': 1, 'score': 31.1}, {'id': 'https://openalex.org/C95457728', 'wikidata': 'https://www.wikidata.org/wiki/Q309', 'display_name': 'History', 'level': 0, 'score': 30.2}, {'id': 'https://openalex.org/C50522688', 'wikidata': 'https://www.wikidata.org/wiki/Q189833', 'display_name': 'Economic growth', 'level': 1, 'score': 28.0}, {'id': 'https://openalex.org/C121332964', 'wikidata': 'https://www.wikidata.org/wiki/Q413', 'display_name': 'Physics', 'level': 0, 'score': 26.4}, {'id': 'https://openalex.org/C105795698', 'wikidata': 'https://www.wikidata.org/wiki/Q12483', 'display_name': 'Statistics', 'level': 1, 'score': 26.1}, {'id': 'https://openalex.org/C166957645', 'wikidata': 'https://www.wikidata.org/wiki/Q23498', 'display_name': 'Archaeology', 'level': 1, 'score': 24.9}, {'id': 'https://openalex.org/C71924100', 'wikidata': 'https://www.wikidata.org/wiki/Q11190', 'display_name': 'Medicine', 'level': 0, 'score': 23.6}, {'id': 'https://openalex.org/C149782125', 'wikidata': 'https://www.wikidata.org/wiki/Q160039', 'display_name': 'Econometrics', 'level': 1, 'score': 23.0}, {'id': 'https://openalex.org/C127413603', 'wikidata': 'https://www.wikidata.org/wiki/Q11023', 'display_name': 'Engineering', 'level': 0, 'score': 21.3}]</t>
  </si>
  <si>
    <t xml:space="preserve">[{'year': 2025, 'works_count': 0, 'cited_by_count': 73}, {'year': 2024, 'works_count': 0, 'cited_by_count': 247}, {'year': 2023, 'works_count': 0, 'cited_by_count': 359}, {'year': 2022, 'works_count': 0, 'cited_by_count': 387}, {'year': 2021, 'works_count': 14, 'cited_by_count': 548}, {'year': 2020, 'works_count': 14, 'cited_by_count': 594}, {'year': 2019, 'works_count': 35, 'cited_by_count': 546}, {'year': 2018, 'works_count': 18, 'cited_by_count': 477}, {'year': 2017, 'works_count': 23, 'cited_by_count': 491}, {'year': 2016, 'works_count': 21, 'cited_by_count': 516}, {'year': 2015, 'works_count': 23, 'cited_by_count': 472}, {'year': 2014, 'works_count': 28, 'cited_by_count': 572}, {'year': 2013, 'works_count': 22, 'cited_by_count': 459}, {'year': 2012, 'works_count': 22, 'cited_by_count': 492}]</t>
  </si>
  <si>
    <t xml:space="preserve">https://api.openalex.org/works?filter=primary_location.source.id:S47389216</t>
  </si>
  <si>
    <t xml:space="preserve">2025-04-15T21:24:33.201905</t>
  </si>
  <si>
    <t xml:space="preserve">https://openalex.org/S168680943</t>
  </si>
  <si>
    <t xml:space="preserve">1529-7373</t>
  </si>
  <si>
    <t xml:space="preserve">['1529-7373']</t>
  </si>
  <si>
    <t xml:space="preserve">Annals of economics and finance</t>
  </si>
  <si>
    <t xml:space="preserve">https://openalex.org/P4310311934</t>
  </si>
  <si>
    <t xml:space="preserve">Peking University Press</t>
  </si>
  <si>
    <t xml:space="preserve">['https://openalex.org/P4310311934']</t>
  </si>
  <si>
    <t xml:space="preserve">{'2yr_mean_citedness': 0.0, 'h_index': 35, 'i10_index': 110}</t>
  </si>
  <si>
    <t xml:space="preserve">{'openalex': 'https://openalex.org/S168680943', 'issn_l': '1529-7373', 'issn': ['1529-7373'], 'mag': '168680943', 'wikidata': 'https://www.wikidata.org/entity/Q15751578', 'fatcat': 'https://fatcat.wiki/container/frploxefnbaqzdomw2gtlq52pm'}</t>
  </si>
  <si>
    <t xml:space="preserve">http://aeconf.com</t>
  </si>
  <si>
    <t xml:space="preserve">CN</t>
  </si>
  <si>
    <t xml:space="preserve">[{'id': 'https://openalex.org/T12137', 'display_name': 'Economic theories and models',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14,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'https://openalex.org/T11161', 'display_name': 'Consumer Market Behavior and Pricing',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13,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</si>
  <si>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'https://openalex.org/T13387', 'display_name': 'Politics, Economics, and Education Policy', 'value': 0.000801,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0.0003443,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0.0002895,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0.0002591,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0.0002274,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0.0001982,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0.0001851,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0.0001587,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0.0001517,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0.0001386,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0.0001377,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0.0001309,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0.0001247,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0.0001111,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0.0001074,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0.0001037,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9.99e-05,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9.93e-05,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9.72e-05,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</si>
  <si>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101.2}, {'id': 'https://openalex.org/C33923547', 'wikidata': 'https://www.wikidata.org/wiki/Q395', 'display_name': 'Mathematics', 'level': 0, 'score': 76.2}, {'id': 'https://openalex.org/C144133560', 'wikidata': 'https://www.wikidata.org/wiki/Q4830453', 'display_name': 'Business', 'level': 0, 'score': 70.3}, {'id': 'https://openalex.org/C10138342', 'wikidata': 'https://www.wikidata.org/wiki/Q43015', 'display_name': 'Finance', 'level': 1, 'score': 58.2}, {'id': 'https://openalex.org/C139719470', 'wikidata': 'https://www.wikidata.org/wiki/Q39680', 'display_name': 'Macroeconomics', 'level': 1, 'score': 55.0}, {'id': 'https://openalex.org/C199539241', 'wikidata': 'https://www.wikidata.org/wiki/Q7748', 'display_name': 'Law', 'level': 1, 'score': 54.1}, {'id': 'https://openalex.org/C17744445', 'wikidata': 'https://www.wikidata.org/wiki/Q36442', 'display_name': 'Political science', 'level': 0, 'score': 54.1}, {'id': 'https://openalex.org/C149782125', 'wikidata': 'https://www.wikidata.org/wiki/Q160039', 'display_name': 'Econometrics', 'level': 1, 'score': 51.8}, {'id': 'https://openalex.org/C175444787', 'wikidata': 'https://www.wikidata.org/wiki/Q39072', 'display_name': 'Microeconomics', 'level': 1, 'score': 50.9}, {'id': 'https://openalex.org/C41008148', 'wikidata': 'https://www.wikidata.org/wiki/Q21198', 'display_name': 'Computer science', 'level': 0, 'score': 46.2}, {'id': 'https://openalex.org/C556758197', 'wikidata': 'https://www.wikidata.org/wiki/Q580018', 'display_name': 'Monetary economics', 'level': 1, 'score': 42.5}, {'id': 'https://openalex.org/C105795698', 'wikidata': 'https://www.wikidata.org/wiki/Q12483', 'display_name': 'Statistics', 'level': 1, 'score': 41.0}, {'id': 'https://openalex.org/C138885662', 'wikidata': 'https://www.wikidata.org/wiki/Q5891', 'display_name': 'Philosophy', 'level': 0, 'score': 37.3}, {'id': 'https://openalex.org/C34447519', 'wikidata': 'https://www.wikidata.org/wiki/Q179522', 'display_name': 'Market economy', 'level': 1, 'score': 34.9}, {'id': 'https://openalex.org/C205649164', 'wikidata': 'https://www.wikidata.org/wiki/Q1071', 'display_name': 'Geography', 'level': 0, 'score': 34.4}, {'id': 'https://openalex.org/C95457728', 'wikidata': 'https://www.wikidata.org/wiki/Q309', 'display_name': 'History', 'level': 0, 'score': 32.7}, {'id': 'https://openalex.org/C166957645', 'wikidata': 'https://www.wikidata.org/wiki/Q23498', 'display_name': 'Archaeology', 'level': 1, 'score': 32.7}, {'id': 'https://openalex.org/C86803240', 'wikidata': 'https://www.wikidata.org/wiki/Q420', 'display_name': 'Biology', 'level': 0, 'score': 30.0}, {'id': 'https://openalex.org/C121332964', 'wikidata': 'https://www.wikidata.org/wiki/Q413', 'display_name': 'Physics', 'level': 0, 'score': 29.5}, {'id': 'https://openalex.org/C165556158', 'wikidata': 'https://www.wikidata.org/wiki/Q83937', 'display_name': 'Keynesian economics', 'level': 1, 'score': 29.5}, {'id': 'https://openalex.org/C106159729', 'wikidata': 'https://www.wikidata.org/wiki/Q2294553', 'display_name': 'Financial economics', 'level': 1, 'score': 29.0}, {'id': 'https://openalex.org/C50522688', 'wikidata': 'https://www.wikidata.org/wiki/Q189833', 'display_name': 'Economic growth', 'level': 1, 'score': 23.3}, {'id': 'https://openalex.org/C127413603', 'wikidata': 'https://www.wikidata.org/wiki/Q11023', 'display_name': 'Engineering', 'level': 0, 'score': 22.9}, {'id': 'https://openalex.org/C144237770', 'wikidata': 'https://www.wikidata.org/wiki/Q747534', 'display_name': 'Mathematical economics', 'level': 1, 'score': 21.6}, {'id': 'https://openalex.org/C62520636', 'wikidata': 'https://www.wikidata.org/wiki/Q944', 'display_name': 'Quantum mechanics', 'level': 1, 'score': 20.4}]</t>
  </si>
  <si>
    <t xml:space="preserve">[{'year': 2025, 'works_count': 0, 'cited_by_count': 30}, {'year': 2024, 'works_count': 0, 'cited_by_count': 134}, {'year': 2023, 'works_count': 0, 'cited_by_count': 201}, {'year': 2022, 'works_count': 0, 'cited_by_count': 188}, {'year': 2021, 'works_count': 0, 'cited_by_count': 352}, {'year': 2020, 'works_count': 11, 'cited_by_count': 375}, {'year': 2019, 'works_count': 28, 'cited_by_count': 282}, {'year': 2018, 'works_count': 27, 'cited_by_count': 291}, {'year': 2017, 'works_count': 18, 'cited_by_count': 288}, {'year': 2016, 'works_count': 17, 'cited_by_count': 277}, {'year': 2015, 'works_count': 22, 'cited_by_count': 329}, {'year': 2014, 'works_count': 13, 'cited_by_count': 308}, {'year': 2013, 'works_count': 22, 'cited_by_count': 233}, {'year': 2012, 'works_count': 18, 'cited_by_count': 245}]</t>
  </si>
  <si>
    <t xml:space="preserve">https://api.openalex.org/works?filter=primary_location.source.id:S168680943</t>
  </si>
  <si>
    <t xml:space="preserve">2025-04-14T09:24:04.404006</t>
  </si>
  <si>
    <t xml:space="preserve">https://openalex.org/S4210232703</t>
  </si>
  <si>
    <t xml:space="preserve">0867-0005</t>
  </si>
  <si>
    <t xml:space="preserve">['0867-0005', '2300-5238']</t>
  </si>
  <si>
    <t xml:space="preserve">Gospodarka Narodowa</t>
  </si>
  <si>
    <t xml:space="preserve">https://openalex.org/P4310317483</t>
  </si>
  <si>
    <t xml:space="preserve">SGH Warsaw School of Economics</t>
  </si>
  <si>
    <t xml:space="preserve">['https://openalex.org/P4310317483']</t>
  </si>
  <si>
    <t xml:space="preserve">{'2yr_mean_citedness': 0.4782608695652174, 'h_index': 22, 'i10_index': 109}</t>
  </si>
  <si>
    <t xml:space="preserve">{'openalex': 'https://openalex.org/S4210232703', 'issn_l': '0867-0005', 'issn': ['0867-0005', '2300-5238']}</t>
  </si>
  <si>
    <t xml:space="preserve">http://gnpje.sgh.waw.pl</t>
  </si>
  <si>
    <t xml:space="preserve">['Gospodarka Narodowa the Polish Journal of Economics']</t>
  </si>
  <si>
    <t xml:space="preserve">[{'id': 'https://openalex.org/T12052', 'display_name': 'Polish socio-economic development', 'count': 432,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'https://openalex.org/T13042', 'display_name': 'Economic and Fiscal Studies', 'count': 322,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'count': 160,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'https://openalex.org/T12815', 'display_name': 'Management and Organizational Practices', 'count': 156,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140,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'https://openalex.org/T14503', 'display_name': 'Globalization, Economics, and Policies', 'count': 138,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'https://openalex.org/T11805', 'display_name': 'Agricultural economics and policies', 'count': 130,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'https://openalex.org/T14419', 'display_name': 'Banking Systems and Strategies', 'count': 79,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'https://openalex.org/T12877', 'display_name': 'Social Issues in Poland', 'count': 72,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'https://openalex.org/T10128', 'display_name': 'Global trade and economics',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'https://openalex.org/T13139', 'display_name': 'Polish Legal and Social Issues', 'count': 55,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'https://openalex.org/T11742', 'display_name': 'Economic Theory and Policy',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'https://openalex.org/T12764', 'display_name': 'Polish Historical and Cultural Studies', 'count': 44,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'count': 41,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'https://openalex.org/T12271', 'display_name': 'Renewable energy and sustainable power systems', 'count': 41,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'https://openalex.org/T12781', 'display_name': 'Global Health Care Issues', 'count': 39,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'https://openalex.org/T12137', 'display_name': 'Economic theories and models',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</si>
  <si>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'https://openalex.org/T12052', 'display_name': 'Polish socio-economic development', 'value': 0.0035908,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0.0035143,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'https://openalex.org/T13042', 'display_name': 'Economic and Fiscal Studies', 'value': 0.0026946,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0.0024807,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0.0022916,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'https://openalex.org/T14419', 'display_name': 'Banking Systems and Strategies', 'value': 0.0019464,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'https://openalex.org/T12815', 'display_name': 'Management and Organizational Practices', 'value': 0.0013434,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'https://openalex.org/T11805', 'display_name': 'Agricultural economics and policies', 'value': 0.0010044,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'https://openalex.org/T12883', 'display_name': 'Sustainable Development and Environmental Management', 'value': 0.0009795,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'https://openalex.org/T12877', 'display_name': 'Social Issues in Poland', 'value': 0.0009135,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'https://openalex.org/T14154', 'display_name': 'finance, banking, and market dynamics', 'value': 0.0006695,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'https://openalex.org/T13139', 'display_name': 'Polish Legal and Social Issues', 'value': 0.0006495,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'https://openalex.org/T14338', 'display_name': 'Leadership, Human Resources, Global Affairs', 'value': 0.0006332,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0.0005799,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'https://openalex.org/T14073', 'display_name': 'Diverse Global Research Studies', 'value': 0.0005565,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0.0005382,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'https://openalex.org/T13366', 'display_name': 'Accounting Theory and Financial Reporting', 'value': 0.0005348,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'https://openalex.org/T14433', 'display_name': 'Post-Communist Economic and Political Transition', 'value': 0.0005251,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'https://openalex.org/T13247', 'display_name': 'Local Governance and Planning', 'value': 0.0004961,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'https://openalex.org/T12905', 'display_name': 'Management Systems and Quality Improvement', 'value': 0.0004918,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'https://openalex.org/T13041', 'display_name': 'Contemporary Social and Economic Issues', 'value': 0.0004884,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0.0004131,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'https://openalex.org/T12807', 'display_name': 'Consumer Behavior and Market Dynamics', 'value': 0.0003613,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'https://openalex.org/T12271', 'display_name': 'Renewable energy and sustainable power systems', 'value': 0.0003577,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</si>
  <si>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52.8}, {'id': 'https://openalex.org/C144133560', 'wikidata': 'https://www.wikidata.org/wiki/Q4830453', 'display_name': 'Business', 'level': 0, 'score': 49.8}, {'id': 'https://openalex.org/C17744445', 'wikidata': 'https://www.wikidata.org/wiki/Q36442', 'display_name': 'Political science', 'level': 0, 'score': 39.6}, {'id': 'https://openalex.org/C138885662', 'wikidata': 'https://www.wikidata.org/wiki/Q5891', 'display_name': 'Philosophy', 'level': 0, 'score': 22.8}]</t>
  </si>
  <si>
    <t xml:space="preserve">[{'year': 2025, 'works_count': 2, 'cited_by_count': 23}, {'year': 2024, 'works_count': 20, 'cited_by_count': 176}, {'year': 2023, 'works_count': 22, 'cited_by_count': 297}, {'year': 2022, 'works_count': 24, 'cited_by_count': 174}, {'year': 2021, 'works_count': 24, 'cited_by_count': 197}, {'year': 2020, 'works_count': 24, 'cited_by_count': 227}, {'year': 2019, 'works_count': 23, 'cited_by_count': 222}, {'year': 2018, 'works_count': 29, 'cited_by_count': 306}, {'year': 2017, 'works_count': 36, 'cited_by_count': 372}, {'year': 2016, 'works_count': 59, 'cited_by_count': 319}, {'year': 2015, 'works_count': 67, 'cited_by_count': 322}, {'year': 2014, 'works_count': 67, 'cited_by_count': 290}, {'year': 2013, 'works_count': 72, 'cited_by_count': 229}, {'year': 2012, 'works_count': 71, 'cited_by_count': 154}]</t>
  </si>
  <si>
    <t xml:space="preserve">https://api.openalex.org/works?filter=primary_location.source.id:S4210232703</t>
  </si>
  <si>
    <t xml:space="preserve">2025-04-13T18:01:30.014997</t>
  </si>
  <si>
    <t xml:space="preserve">https://openalex.org/S15976965</t>
  </si>
  <si>
    <t xml:space="preserve">0338-0599</t>
  </si>
  <si>
    <t xml:space="preserve">['0338-0599', '2259-6100']</t>
  </si>
  <si>
    <t xml:space="preserve">Revue d’études comparatives Est-Ouest</t>
  </si>
  <si>
    <t xml:space="preserve">https://openalex.org/P4310319924</t>
  </si>
  <si>
    <t xml:space="preserve">Presses Universitaires De France</t>
  </si>
  <si>
    <t xml:space="preserve">['https://openalex.org/P4310319924']</t>
  </si>
  <si>
    <t xml:space="preserve">{'2yr_mean_citedness': 0.0975609756097561, 'h_index': 16, 'i10_index': 46}</t>
  </si>
  <si>
    <t xml:space="preserve">{'openalex': 'https://openalex.org/S15976965', 'issn_l': '0338-0599', 'issn': ['0338-0599', '2259-6100'], 'mag': '15976965', 'wikidata': 'https://www.wikidata.org/entity/Q15758317'}</t>
  </si>
  <si>
    <t xml:space="preserve">http://www.cercec.fr/receo.html</t>
  </si>
  <si>
    <t xml:space="preserve">['RECEO']</t>
  </si>
  <si>
    <t xml:space="preserve">[{'id': 'https://openalex.org/T14433', 'display_name': 'Post-Communist Economic and Political Transition', 'count': 394,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291,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'https://openalex.org/T14402', 'display_name': 'Political and Social Issues', 'count': 212,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'https://openalex.org/T11475', 'display_name': 'French Urban and Social Studies', 'count': 207,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'count': 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'https://openalex.org/T11070', 'display_name': 'Soviet and Russian History', 'count': 178,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'https://openalex.org/T12909', 'display_name': 'French Historical and Cultural Studies', 'count': 174,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'https://openalex.org/T14005', 'display_name': 'Eastern European Communism and Reforms', 'count': 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'https://openalex.org/T12764', 'display_name': 'Polish Historical and Cultural Studies', 'count': 97,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'https://openalex.org/T13070', 'display_name': 'Cultural Identity and Heritage', 'count': 88,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'https://openalex.org/T14237', 'display_name': 'Historical and Political Studies',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'https://openalex.org/T12961', 'display_name': 'Regional Development and Policy', 'count': 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'https://openalex.org/T13086', 'display_name': 'Post-Soviet Geopolitical Dynamics', 'count': 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'https://openalex.org/T13379', 'display_name': 'Multiculturalism, Politics, Migration, Gender', 'count': 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'https://openalex.org/T13993', 'display_name': 'Historical Geopolitical and Social Dynamics', 'count': 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'https://openalex.org/T12645', 'display_name': 'European history and politics', 'count': 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'https://openalex.org/T13669', 'display_name': "China's Global Influence and Migration", 'count': 61,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60,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'https://openalex.org/T12437', 'display_name': 'Balkans: History, Politics, Society', 'count': 59,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'https://openalex.org/T13033', 'display_name': 'Social Sciences and Governance', 'count': 58,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'https://openalex.org/T13888', 'display_name': 'Social Policies and Family', 'count': 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'https://openalex.org/T12502', 'display_name': 'Urbanization and City Planning', 'count': 57,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'https://openalex.org/T12219', 'display_name': 'Canadian Identity and History',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'https://openalex.org/T13641', 'display_name': 'Historical Studies and Socio-cultural Analysis', 'count': 54,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Sciences'}}]</t>
  </si>
  <si>
    <t xml:space="preserve">[{'id': 'https://openalex.org/T14433', 'display_name': 'Post-Communist Economic and Political Transition', 'value': 0.0098512,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'https://openalex.org/T14237', 'display_name': 'Historical and Political Studies', 'value': 0.0033587,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'https://openalex.org/T13669', 'display_name': "China's Global Influence and Migration", 'value': 0.00218,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0.0020471,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'value': 0.0019068,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'https://openalex.org/T11070', 'display_name': 'Soviet and Russian History', 'value': 0.0018453,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'https://openalex.org/T14402', 'display_name': 'Political and Social Issues', 'value': 0.0008462,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'https://openalex.org/T13086', 'display_name': 'Post-Soviet Geopolitical Dynamics', 'value': 0.0008366,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'https://openalex.org/T12437', 'display_name': 'Balkans: History, Politics, Society', 'value': 0.0007748,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'https://openalex.org/T13810', 'display_name': 'Legal Systems and Institutions', 'value': 0.0007682,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'https://openalex.org/T13070', 'display_name': 'Cultural Identity and Heritage', 'value': 0.0007445,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'https://openalex.org/T14005', 'display_name': 'Eastern European Communism and Reforms', 'value': 0.0006959,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'https://openalex.org/T12690', 'display_name': 'Cross-Border Cooperation and Integration', 'value': 0.000668,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'https://openalex.org/T13787', 'display_name': 'Globalization, Historical Perspectives, and International Relations', 'value': 0.0006006,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'https://openalex.org/T12909', 'display_name': 'French Historical and Cultural Studies', 'value': 0.000582,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'https://openalex.org/T14213', 'display_name': 'Global Politics and Economy', 'value': 0.000477,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'https://openalex.org/T14342', 'display_name': 'Military, Security, and Education Studies', 'value': 0.0004691,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'https://openalex.org/T12595', 'display_name': 'Romani and Gypsy Studies', 'value': 0.0004106,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'https://openalex.org/T14130', 'display_name': 'Healthcare, Law, Governance, and Management Studies', 'value': 0.0004057,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'https://openalex.org/T14302', 'display_name': 'European Politics and Security', 'value': 0.0004017,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'https://openalex.org/T12927', 'display_name': 'Memory, History, Trauma, Identity', 'value': 0.0003808,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'https://openalex.org/T13549', 'display_name': 'Minority Rights and Languages', 'value': 0.0003698,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'https://openalex.org/T12764', 'display_name': 'Polish Historical and Cultural Studies', 'value': 0.0003558,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'https://openalex.org/T13749', 'display_name': 'Hungarian Social, Economic and Educational Studies', 'value': 0.0003557,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'https://openalex.org/T12961', 'display_name': 'Regional Development and Policy', 'value': 0.0003272,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</si>
  <si>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81.8}, {'id': 'https://openalex.org/C138885662', 'wikidata': 'https://www.wikidata.org/wiki/Q5891', 'display_name': 'Philosophy', 'level': 0, 'score': 75.0}, {'id': 'https://openalex.org/C142362112', 'wikidata': 'https://www.wikidata.org/wiki/Q735', 'display_name': 'Art', 'level': 0, 'score': 68.2}, {'id': 'https://openalex.org/C15708023', 'wikidata': 'https://www.wikidata.org/wiki/Q80083', 'display_name': 'Humanities', 'level': 1, 'score': 60.9}, {'id': 'https://openalex.org/C199539241', 'wikidata': 'https://www.wikidata.org/wiki/Q7748', 'display_name': 'Law', 'level': 1, 'score': 27.0}, {'id': 'https://openalex.org/C162324750', 'wikidata': 'https://www.wikidata.org/wiki/Q8134', 'display_name': 'Economics', 'level': 0, 'score': 26.4}, {'id': 'https://openalex.org/C95457728', 'wikidata': 'https://www.wikidata.org/wiki/Q309', 'display_name': 'History', 'level': 0, 'score': 20.3}]</t>
  </si>
  <si>
    <t xml:space="preserve">[{'year': 2025, 'works_count': 0, 'cited_by_count': 22}, {'year': 2024, 'works_count': 36, 'cited_by_count': 100}, {'year': 2023, 'works_count': 15, 'cited_by_count': 113}, {'year': 2022, 'works_count': 26, 'cited_by_count': 102}, {'year': 2021, 'works_count': 26, 'cited_by_count': 178}, {'year': 2020, 'works_count': 30, 'cited_by_count': 147}, {'year': 2019, 'works_count': 27, 'cited_by_count': 139}, {'year': 2018, 'works_count': 24, 'cited_by_count': 117}, {'year': 2017, 'works_count': 55, 'cited_by_count': 150}, {'year': 2016, 'works_count': 60, 'cited_by_count': 104}, {'year': 2015, 'works_count': 90, 'cited_by_count': 152}, {'year': 2014, 'works_count': 74, 'cited_by_count': 90}, {'year': 2013, 'works_count': 79, 'cited_by_count': 124}, {'year': 2012, 'works_count': 43, 'cited_by_count': 110}]</t>
  </si>
  <si>
    <t xml:space="preserve">https://api.openalex.org/works?filter=primary_location.source.id:S15976965</t>
  </si>
  <si>
    <t xml:space="preserve">2025-04-14T10:05:12.332871</t>
  </si>
  <si>
    <t xml:space="preserve">https://openalex.org/S4210176257</t>
  </si>
  <si>
    <t xml:space="preserve">2096-2320</t>
  </si>
  <si>
    <t xml:space="preserve">['2096-2320', '2589-5532']</t>
  </si>
  <si>
    <t xml:space="preserve">Journal of Management Science and Engineering</t>
  </si>
  <si>
    <t xml:space="preserve">{'2yr_mean_citedness': 3.6346153846153846, 'h_index': 28, 'i10_index': 86}</t>
  </si>
  <si>
    <t xml:space="preserve">{'openalex': 'https://openalex.org/S4210176257', 'issn_l': '2096-2320', 'issn': ['2096-2320', '2589-5532'], 'wikidata': 'https://www.wikidata.org/entity/Q96717980'}</t>
  </si>
  <si>
    <t xml:space="preserve">https://www.sciencedirect.com/journal/journal-of-management-science-and-engineering</t>
  </si>
  <si>
    <t xml:space="preserve">['Guanli kexue xuebao (Yingwen ban)', 'JMSE']</t>
  </si>
  <si>
    <t xml:space="preserve">[{'id': 'https://openalex.org/T11059', 'display_name': 'Market Dynamics and Volatility',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14,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'https://openalex.org/T10019', 'display_name': 'Corporate Finance and Governance',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10,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'https://openalex.org/T10067', 'display_name': 'Stochastic processes and financial applications',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10,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'https://openalex.org/T10698', 'display_name': 'Transportation Planning and Optimization', 'count': 9,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'https://openalex.org/T11918', 'display_name': 'Forecasting Techniques and Applications',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'https://openalex.org/T11437', 'display_name': 'Digital Platforms and Economics',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'https://openalex.org/T11814', 'display_name': 'Advanced Manufacturing and Logistics Optimization', 'count': 6,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'https://openalex.org/T11911', 'display_name': 'Spatial and Panel Data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'https://openalex.org/T11864', 'display_name': 'Supply Chain Resilience and Risk Management',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</si>
  <si>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'https://openalex.org/T10328', 'display_name': 'Supply Chain and Inventory Management', 'value': 0.0002361,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0.0002245,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'https://openalex.org/T11773', 'display_name': 'Healthcare Operations and Scheduling Optimization', 'value': 0.0001386, 'subfield': {'id': 'https://openalex.org/subfields/3604', 'display_name': 'Emergency Medical Services'}, 'field': {'id': 'https://openalex.org/fields/36', 'display_name': 'Health Professions'}, 'domain': {'id': 'https://openalex.org/domains/4', 'display_name': 'Health Sciences'}}, {'id': 'https://openalex.org/T11653', 'display_name': 'Financial Distress and Bankruptcy Prediction', 'value': 0.0001351,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'value': 0.0001298,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0.0001247,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'value': 0.000112,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'https://openalex.org/T11911', 'display_name': 'Spatial and Panel Data Analysis', 'value': 0.000107,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9.72e-05,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'https://openalex.org/T14222', 'display_name': 'Knowledge Management and Technology', 'value': 9.59e-05,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'value': 8.92e-05,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'https://openalex.org/T13429', 'display_name': 'Electricity Theft Detection Techniques', 'value': 8.79e-05,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'https://openalex.org/T11864', 'display_name': 'Supply Chain Resilience and Risk Management', 'value': 8.03e-05,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7.77e-05,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'https://openalex.org/T10435', 'display_name': 'Environmental Impact and Sustainability', 'value': 6.8e-05,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'https://openalex.org/T11182', 'display_name': 'Auction Theory and Applications', 'value': 6.15e-05,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'https://openalex.org/T12392', 'display_name': 'Sharing Economy and Platforms', 'value': 5.96e-05,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'value': 5.69e-05,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'https://openalex.org/T11500', 'display_name': 'Evacuation and Crowd Dynamics', 'value': 5.51e-05,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'https://openalex.org/T12782', 'display_name': 'Assembly Line Balancing Optimization', 'value': 5.51e-05,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'https://openalex.org/T12945', 'display_name': 'Quality Function Deployment in Product Design', 'value': 5.41e-05,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5.33e-05,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</si>
  <si>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111.3}, {'id': 'https://openalex.org/C41008148', 'wikidata': 'https://www.wikidata.org/wiki/Q21198', 'display_name': 'Computer science', 'level': 0, 'score': 98.1}, {'id': 'https://openalex.org/C144133560', 'wikidata': 'https://www.wikidata.org/wiki/Q4830453', 'display_name': 'Business', 'level': 0, 'score': 93.8}, {'id': 'https://openalex.org/C33923547', 'wikidata': 'https://www.wikidata.org/wiki/Q395', 'display_name': 'Mathematics', 'level': 0, 'score': 93.1}, {'id': 'https://openalex.org/C17744445', 'wikidata': 'https://www.wikidata.org/wiki/Q36442', 'display_name': 'Political science', 'level': 0, 'score': 65.0}, {'id': 'https://openalex.org/C199539241', 'wikidata': 'https://www.wikidata.org/wiki/Q7748', 'display_name': 'Law', 'level': 1, 'score': 64.4}, {'id': 'https://openalex.org/C127413603', 'wikidata': 'https://www.wikidata.org/wiki/Q11023', 'display_name': 'Engineering', 'level': 0, 'score': 61.9}, {'id': 'https://openalex.org/C10138342', 'wikidata': 'https://www.wikidata.org/wiki/Q43015', 'display_name': 'Finance', 'level': 1, 'score': 56.9}, {'id': 'https://openalex.org/C105795698', 'wikidata': 'https://www.wikidata.org/wiki/Q12483', 'display_name': 'Statistics', 'level': 1, 'score': 53.1}, {'id': 'https://openalex.org/C205649164', 'wikidata': 'https://www.wikidata.org/wiki/Q1071', 'display_name': 'Geography', 'level': 0, 'score': 47.5}, {'id': 'https://openalex.org/C86803240', 'wikidata': 'https://www.wikidata.org/wiki/Q420', 'display_name': 'Biology', 'level': 0, 'score': 46.9}, {'id': 'https://openalex.org/C138885662', 'wikidata': 'https://www.wikidata.org/wiki/Q5891', 'display_name': 'Philosophy', 'level': 0, 'score': 43.8}, {'id': 'https://openalex.org/C166957645', 'wikidata': 'https://www.wikidata.org/wiki/Q23498', 'display_name': 'Archaeology', 'level': 1, 'score': 41.9}, {'id': 'https://openalex.org/C95457728', 'wikidata': 'https://www.wikidata.org/wiki/Q309', 'display_name': 'History', 'level': 0, 'score': 41.9}, {'id': 'https://openalex.org/C175444787', 'wikidata': 'https://www.wikidata.org/wiki/Q39072', 'display_name': 'Microeconomics', 'level': 1, 'score': 39.4}, {'id': 'https://openalex.org/C121332964', 'wikidata': 'https://www.wikidata.org/wiki/Q413', 'display_name': 'Physics', 'level': 0, 'score': 39.4}, {'id': 'https://openalex.org/C149782125', 'wikidata': 'https://www.wikidata.org/wiki/Q160039', 'display_name': 'Econometrics', 'level': 1, 'score': 38.8}, {'id': 'https://openalex.org/C119857082', 'wikidata': 'https://www.wikidata.org/wiki/Q2539', 'display_name': 'Machine learning', 'level': 1, 'score': 33.8}, {'id': 'https://openalex.org/C139719470', 'wikidata': 'https://www.wikidata.org/wiki/Q39680', 'display_name': 'Macroeconomics', 'level': 1, 'score': 32.5}, {'id': 'https://openalex.org/C162853370', 'wikidata': 'https://www.wikidata.org/wiki/Q39809', 'display_name': 'Marketing', 'level': 1, 'score': 31.3}, {'id': 'https://openalex.org/C154945302', 'wikidata': 'https://www.wikidata.org/wiki/Q11660', 'display_name': 'Artificial intelligence', 'level': 1, 'score': 30.6}, {'id': 'https://openalex.org/C127313418', 'wikidata': 'https://www.wikidata.org/wiki/Q1069', 'display_name': 'Geology', 'level': 0, 'score': 29.4}, {'id': 'https://openalex.org/C62520636', 'wikidata': 'https://www.wikidata.org/wiki/Q944', 'display_name': 'Quantum mechanics', 'level': 1, 'score': 28.8}, {'id': 'https://openalex.org/C18903297', 'wikidata': 'https://www.wikidata.org/wiki/Q7150', 'display_name': 'Ecology', 'level': 1, 'score': 27.5}, {'id': 'https://openalex.org/C106159729', 'wikidata': 'https://www.wikidata.org/wiki/Q2294553', 'display_name': 'Financial economics', 'level': 1, 'score': 27.5}]</t>
  </si>
  <si>
    <t xml:space="preserve">[{'year': 2025, 'works_count': 8, 'cited_by_count': 181}, {'year': 2024, 'works_count': 34, 'cited_by_count': 773}, {'year': 2023, 'works_count': 27, 'cited_by_count': 733}, {'year': 2022, 'works_count': 25, 'cited_by_count': 553}, {'year': 2021, 'works_count': 53, 'cited_by_count': 455}, {'year': 2020, 'works_count': 25, 'cited_by_count': 133}, {'year': 2019, 'works_count': 18, 'cited_by_count': 31}, {'year': 2018, 'works_count': 10, 'cited_by_count': 14}, {'year': 2017, 'works_count': 13, 'cited_by_count': 5}, {'year': 2016, 'works_count': 6, 'cited_by_count': 0}, {'year': 2015, 'works_count': 0, 'cited_by_count': 1}, {'year': 2013, 'works_count': 0, 'cited_by_count': 1}, {'year': 2012, 'works_count': 0, 'cited_by_count': 1}]</t>
  </si>
  <si>
    <t xml:space="preserve">https://api.openalex.org/works?filter=primary_location.source.id:S4210176257</t>
  </si>
  <si>
    <t xml:space="preserve">2025-04-15T09:15:15.457220</t>
  </si>
  <si>
    <t xml:space="preserve">https://openalex.org/S4210209722</t>
  </si>
  <si>
    <t xml:space="preserve">1535-3516</t>
  </si>
  <si>
    <t xml:space="preserve">['1535-3516', '1536-0083']</t>
  </si>
  <si>
    <t xml:space="preserve">Asian Economic Papers</t>
  </si>
  <si>
    <t xml:space="preserve">{'2yr_mean_citedness': 1.8181818181818181, 'h_index': 42, 'i10_index': 193}</t>
  </si>
  <si>
    <t xml:space="preserve">{'openalex': 'https://openalex.org/S4210209722', 'issn_l': '1535-3516', 'issn': ['1535-3516', '1536-0083'], 'wikidata': 'https://www.wikidata.org/entity/Q4806620'}</t>
  </si>
  <si>
    <t xml:space="preserve">http://www.mitpressjournals.org/loi/asep</t>
  </si>
  <si>
    <t xml:space="preserve">['AEP']</t>
  </si>
  <si>
    <t xml:space="preserve">[{'id': 'https://openalex.org/T10128', 'display_name': 'Global trade and economics', 'count': 348,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79,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44,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40,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37,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29,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'https://openalex.org/T10438', 'display_name': 'Energy, Environment, Economic Growth',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'https://openalex.org/T11014', 'display_name': 'Regional Economics and Spatial Analysis',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'https://openalex.org/T11256', 'display_name': 'Asian Studies and History',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</si>
  <si>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'https://openalex.org/T10128', 'display_name': 'Global trade and economics', 'value': 0.0008818,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0.0006909,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0.0006553,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0.0005752,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0.0003952,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0.0003574,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0.0003416,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'https://openalex.org/T11014', 'display_name': 'Regional Economics and Spatial Analysis', 'value': 0.0003083,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0.0003058,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0.0003024,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0.0002834,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0.0002778,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0.0002722,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0.0002132,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0.0002098,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0.0002033,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'value': 0.0002009,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0.0001945,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'value': 0.0001878,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0.0001844,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'value': 0.000174, 'subfield': {'id': 'https://openalex.org/subfields/2611', 'display_name': 'Modeling and Simulation'}, 'field': {'id': 'https://openalex.org/fields/26', 'display_name': 'Mathematics'}, 'domain': {'id': 'https://openalex.org/domains/3', 'display_name': 'Physical Sciences'}}]</t>
  </si>
  <si>
    <t xml:space="preserve">[{'id': 'https://openalex.org/C17744445', 'wikidata': 'https://www.wikidata.org/wiki/Q36442', 'display_name': 'Political science', 'level': 0, 'score': 70.1}, {'id': 'https://openalex.org/C162324750', 'wikidata': 'https://www.wikidata.org/wiki/Q8134', 'display_name': 'Economics', 'level': 0, 'score': 70.0}, {'id': 'https://openalex.org/C199539241', 'wikidata': 'https://www.wikidata.org/wiki/Q7748', 'display_name': 'Law', 'level': 1, 'score': 65.7}, {'id': 'https://openalex.org/C144133560', 'wikidata': 'https://www.wikidata.org/wiki/Q4830453', 'display_name': 'Business', 'level': 0, 'score': 57.9}, {'id': 'https://openalex.org/C205649164', 'wikidata': 'https://www.wikidata.org/wiki/Q1071', 'display_name': 'Geography', 'level': 0, 'score': 49.0}, {'id': 'https://openalex.org/C95457728', 'wikidata': 'https://www.wikidata.org/wiki/Q309', 'display_name': 'History', 'level': 0, 'score': 47.2}, {'id': 'https://openalex.org/C41008148', 'wikidata': 'https://www.wikidata.org/wiki/Q21198', 'display_name': 'Computer science', 'level': 0, 'score': 47.0}, {'id': 'https://openalex.org/C166957645', 'wikidata': 'https://www.wikidata.org/wiki/Q23498', 'display_name': 'Archaeology', 'level': 1, 'score': 42.3}, {'id': 'https://openalex.org/C139719470', 'wikidata': 'https://www.wikidata.org/wiki/Q39680', 'display_name': 'Macroeconomics', 'level': 1, 'score': 39.2}, {'id': 'https://openalex.org/C191935318', 'wikidata': 'https://www.wikidata.org/wiki/Q148', 'display_name': 'China', 'level': 2, 'score': 33.4}, {'id': 'https://openalex.org/C10138342', 'wikidata': 'https://www.wikidata.org/wiki/Q43015', 'display_name': 'Finance', 'level': 1, 'score': 27.1}, {'id': 'https://openalex.org/C138885662', 'wikidata': 'https://www.wikidata.org/wiki/Q5891', 'display_name': 'Philosophy', 'level': 0, 'score': 26.0}, {'id': 'https://openalex.org/C199360897', 'wikidata': 'https://www.wikidata.org/wiki/Q9143', 'display_name': 'Programming language', 'level': 1, 'score': 25.1}, {'id': 'https://openalex.org/C136764020', 'wikidata': 'https://www.wikidata.org/wiki/Q466', 'display_name': 'World Wide Web', 'level': 1, 'score': 24.6}, {'id': 'https://openalex.org/C111919701', 'wikidata': 'https://www.wikidata.org/wiki/Q9135', 'display_name': 'Operating system', 'level': 1, 'score': 24.0}, {'id': 'https://openalex.org/C34447519', 'wikidata': 'https://www.wikidata.org/wiki/Q179522', 'display_name': 'Market economy', 'level': 1, 'score': 23.5}, {'id': 'https://openalex.org/C161191863', 'wikidata': 'https://www.wikidata.org/wiki/Q199655', 'display_name': 'Library science', 'level': 1, 'score': 21.7}, {'id': 'https://openalex.org/C2778805511', 'wikidata': 'https://www.wikidata.org/wiki/Q1713', 'display_name': 'Citation', 'level': 2, 'score': 21.3}, {'id': 'https://openalex.org/C155202549', 'wikidata': 'https://www.wikidata.org/wiki/Q178803', 'display_name': 'International trade', 'level': 1, 'score': 21.1}, {'id': 'https://openalex.org/C2780154274', 'wikidata': 'https://www.wikidata.org/wiki/Q7126717', 'display_name': 'Download', 'level': 2, 'score': 21.1}, {'id': 'https://openalex.org/C86803240', 'wikidata': 'https://www.wikidata.org/wiki/Q420', 'display_name': 'Biology', 'level': 0, 'score': 20.3}, {'id': 'https://openalex.org/C2778447006', 'wikidata': 'https://www.wikidata.org/wiki/Q1156474', 'display_name': 'Icon', 'level': 2, 'score': 20.3}]</t>
  </si>
  <si>
    <t xml:space="preserve">[{'year': 2025, 'works_count': 21, 'cited_by_count': 128}, {'year': 2024, 'works_count': 44, 'cited_by_count': 625}, {'year': 2023, 'works_count': 17, 'cited_by_count': 744}, {'year': 2022, 'works_count': 16, 'cited_by_count': 919}, {'year': 2021, 'works_count': 36, 'cited_by_count': 1054}, {'year': 2020, 'works_count': 61, 'cited_by_count': 755}, {'year': 2019, 'works_count': 86, 'cited_by_count': 429}, {'year': 2018, 'works_count': 69, 'cited_by_count': 381}, {'year': 2017, 'works_count': 97, 'cited_by_count': 371}, {'year': 2016, 'works_count': 86, 'cited_by_count': 381}, {'year': 2015, 'works_count': 79, 'cited_by_count': 352}, {'year': 2014, 'works_count': 60, 'cited_by_count': 395}, {'year': 2013, 'works_count': 65, 'cited_by_count': 353}, {'year': 2012, 'works_count': 59, 'cited_by_count': 341}]</t>
  </si>
  <si>
    <t xml:space="preserve">https://api.openalex.org/works?filter=primary_location.source.id:S4210209722</t>
  </si>
  <si>
    <t xml:space="preserve">2025-04-14T09:58:49.491199</t>
  </si>
  <si>
    <t xml:space="preserve">https://openalex.org/S4210240690</t>
  </si>
  <si>
    <t xml:space="preserve">2515-964X</t>
  </si>
  <si>
    <t xml:space="preserve">['2515-964X']</t>
  </si>
  <si>
    <t xml:space="preserve">Journal of Asian Business and Economic Studies</t>
  </si>
  <si>
    <t xml:space="preserve">{'2yr_mean_citedness': 2.8846153846153846, 'h_index': 29, 'i10_index': 63}</t>
  </si>
  <si>
    <t xml:space="preserve">{'openalex': 'https://openalex.org/S4210240690', 'issn_l': '2515-964X', 'issn': ['2515-964X'], 'wikidata': 'https://www.wikidata.org/entity/Q96711460', 'fatcat': 'https://fatcat.wiki/container/qcpv4ctuefbgtjvnyd62u2xdwu'}</t>
  </si>
  <si>
    <t xml:space="preserve">https://www.emeraldgrouppublishing.com/services/publishing/jabes/index.htm</t>
  </si>
  <si>
    <t xml:space="preserve">['JABES']</t>
  </si>
  <si>
    <t xml:space="preserve">[{'id': 'https://openalex.org/T10019', 'display_name': 'Corporate Finance and Governance', 'count': 30,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'https://openalex.org/T10081', 'display_name': 'Auditing, Earnings Management, Governance',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11,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'https://openalex.org/T10880', 'display_name': 'Environmental Sustainability in Business', 'count': 10,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'https://openalex.org/T11843', 'display_name': 'Family Business Performance and Succession', 'count': 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'https://openalex.org/T12675', 'display_name': 'Financial Reporting and Valuation Research',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'count': 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</si>
  <si>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'https://openalex.org/T10081', 'display_name': 'Auditing, Earnings Management, Governance', 'value': 0.0001144,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'https://openalex.org/T10115', 'display_name': 'Corporate Social Responsibility Reporting', 'value': 0.000111,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7.97e-05,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'https://openalex.org/T10880', 'display_name': 'Environmental Sustainability in Business', 'value': 6.88e-05,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6.72e-05,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6.67e-05,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'value': 6.36e-05,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6.24e-05,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6.08e-05,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5.95e-05,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'https://openalex.org/T12393', 'display_name': 'Workplace Spirituality and Leadership', 'value': 5.93e-05,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5.9e-05,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'https://openalex.org/T11843', 'display_name': 'Family Business Performance and Succession', 'value': 5.63e-05,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'value': 5.02e-05,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4.86e-05,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'https://openalex.org/T13700', 'display_name': 'Gender Studies and Social Issues', 'value': 4.63e-05,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'https://openalex.org/T11770', 'display_name': 'Fiscal Policy and Economic Growth', 'value': 3.9e-05,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3.66e-05,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3.63e-05,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'value': 3.34e-05,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'https://openalex.org/T11711', 'display_name': 'COVID-19 Pandemic Impacts', 'value': 3.32e-05,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'https://openalex.org/T11652', 'display_name': 'Imbalanced Data Classification Techniques', 'value': 3.02e-05,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</si>
  <si>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120.8}, {'id': 'https://openalex.org/C144133560', 'wikidata': 'https://www.wikidata.org/wiki/Q4830453', 'display_name': 'Business', 'level': 0, 'score': 112.3}, {'id': 'https://openalex.org/C33923547', 'wikidata': 'https://www.wikidata.org/wiki/Q395', 'display_name': 'Mathematics', 'level': 0, 'score': 100.9}, {'id': 'https://openalex.org/C17744445', 'wikidata': 'https://www.wikidata.org/wiki/Q36442', 'display_name': 'Political science', 'level': 0, 'score': 97.2}, {'id': 'https://openalex.org/C199539241', 'wikidata': 'https://www.wikidata.org/wiki/Q7748', 'display_name': 'Law', 'level': 1, 'score': 95.3}, {'id': 'https://openalex.org/C105795698', 'wikidata': 'https://www.wikidata.org/wiki/Q12483', 'display_name': 'Statistics', 'level': 1, 'score': 90.6}, {'id': 'https://openalex.org/C41008148', 'wikidata': 'https://www.wikidata.org/wiki/Q21198', 'display_name': 'Computer science', 'level': 0, 'score': 88.7}, {'id': 'https://openalex.org/C119857082', 'wikidata': 'https://www.wikidata.org/wiki/Q2539', 'display_name': 'Machine learning', 'level': 1, 'score': 74.5}, {'id': 'https://openalex.org/C15744967', 'wikidata': 'https://www.wikidata.org/wiki/Q9418', 'display_name': 'Psychology', 'level': 0, 'score': 67.0}, {'id': 'https://openalex.org/C144024400', 'wikidata': 'https://www.wikidata.org/wiki/Q21201', 'display_name': 'Sociology', 'level': 0, 'score': 66.0}, {'id': 'https://openalex.org/C10138342', 'wikidata': 'https://www.wikidata.org/wiki/Q43015', 'display_name': 'Finance', 'level': 1, 'score': 65.1}, {'id': 'https://openalex.org/C77805123', 'wikidata': 'https://www.wikidata.org/wiki/Q161272', 'display_name': 'Social psychology', 'level': 1, 'score': 61.3}, {'id': 'https://openalex.org/C36289849', 'wikidata': 'https://www.wikidata.org/wiki/Q34749', 'display_name': 'Social science', 'level': 1, 'score': 60.4}, {'id': 'https://openalex.org/C86803240', 'wikidata': 'https://www.wikidata.org/wiki/Q420', 'display_name': 'Biology', 'level': 0, 'score': 53.8}, {'id': 'https://openalex.org/C19165224', 'wikidata': 'https://www.wikidata.org/wiki/Q23404', 'display_name': 'Anthropology', 'level': 1, 'score': 53.8}, {'id': 'https://openalex.org/C138885662', 'wikidata': 'https://www.wikidata.org/wiki/Q5891', 'display_name': 'Philosophy', 'level': 0, 'score': 52.8}, {'id': 'https://openalex.org/C139719470', 'wikidata': 'https://www.wikidata.org/wiki/Q39680', 'display_name': 'Macroeconomics', 'level': 1, 'score': 52.8}, {'id': 'https://openalex.org/C11012388', 'wikidata': 'https://www.wikidata.org/wiki/Q170658', 'display_name': 'Creativity', 'level': 2, 'score': 51.9}, {'id': 'https://openalex.org/C190248442', 'wikidata': 'https://www.wikidata.org/wiki/Q839486', 'display_name': 'Qualitative research', 'level': 2, 'score': 51.9}, {'id': 'https://openalex.org/C2776950860', 'wikidata': 'https://www.wikidata.org/wiki/Q2914681', 'display_name': 'Originality', 'level': 3, 'score': 51.9}, {'id': 'https://openalex.org/C205649164', 'wikidata': 'https://www.wikidata.org/wiki/Q1071', 'display_name': 'Geography', 'level': 0, 'score': 47.2}, {'id': 'https://openalex.org/C95457728', 'wikidata': 'https://www.wikidata.org/wiki/Q309', 'display_name': 'History', 'level': 0, 'score': 43.4}, {'id': 'https://openalex.org/C187736073', 'wikidata': 'https://www.wikidata.org/wiki/Q2920921', 'display_name': 'Management', 'level': 1, 'score': 42.5}, {'id': 'https://openalex.org/C127413603', 'wikidata': 'https://www.wikidata.org/wiki/Q11023', 'display_name': 'Engineering', 'level': 0, 'score': 41.5}, {'id': 'https://openalex.org/C166957645', 'wikidata': 'https://www.wikidata.org/wiki/Q23498', 'display_name': 'Archaeology', 'level': 1, 'score': 41.5}]</t>
  </si>
  <si>
    <t xml:space="preserve">[{'year': 2025, 'works_count': 5, 'cited_by_count': 128}, {'year': 2024, 'works_count': 22, 'cited_by_count': 553}, {'year': 2023, 'works_count': 10, 'cited_by_count': 663}, {'year': 2022, 'works_count': 16, 'cited_by_count': 472}, {'year': 2021, 'works_count': 23, 'cited_by_count': 405}, {'year': 2020, 'works_count': 24, 'cited_by_count': 119}, {'year': 2019, 'works_count': 22, 'cited_by_count': 24}, {'year': 2018, 'works_count': 18, 'cited_by_count': 3}, {'year': 2015, 'works_count': 0, 'cited_by_count': 1}]</t>
  </si>
  <si>
    <t xml:space="preserve">https://api.openalex.org/works?filter=primary_location.source.id:S4210240690</t>
  </si>
  <si>
    <t xml:space="preserve">2025-04-14T03:10:45.040719</t>
  </si>
  <si>
    <t xml:space="preserve">https://openalex.org/S43156200</t>
  </si>
  <si>
    <t xml:space="preserve">0014-9187</t>
  </si>
  <si>
    <t xml:space="preserve">['0014-9187', '2163-4505']</t>
  </si>
  <si>
    <t xml:space="preserve">Review</t>
  </si>
  <si>
    <t xml:space="preserve">https://openalex.org/P4310315929</t>
  </si>
  <si>
    <t xml:space="preserve">Federal Reserve Bank of St. Louis</t>
  </si>
  <si>
    <t xml:space="preserve">['https://openalex.org/P4310315929']</t>
  </si>
  <si>
    <t xml:space="preserve">{'2yr_mean_citedness': 2.838709677419355, 'h_index': 81, 'i10_index': 517}</t>
  </si>
  <si>
    <t xml:space="preserve">{'openalex': 'https://openalex.org/S43156200', 'issn_l': '0014-9187', 'issn': ['0014-9187', '2163-4505'], 'mag': '43156200'}</t>
  </si>
  <si>
    <t xml:space="preserve">['Federal Reserve Bank of St. Louis review']</t>
  </si>
  <si>
    <t xml:space="preserve">[{'id': 'https://openalex.org/T10007', 'display_name': 'Monetary Policy and Economic Impact', 'count': 349,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242,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60,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'https://openalex.org/T14166', 'display_name': 'European Monetary and Fiscal Policies', 'count': 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'https://openalex.org/T12033', 'display_name': 'Agricultural Economics and Policy', 'count': 24,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'https://openalex.org/T12394', 'display_name': 'Insurance and Financial Risk Management',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'https://openalex.org/T11270', 'display_name': 'Complex Systems and Time Series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</si>
  <si>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0.0010637,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0.0010088,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0.0007993,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0.0007138,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0.0006684,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0.0003788,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0.0003754,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0.0003475,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0.0003333,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0.0003022,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0.0002363,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0.0002362,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0.0002209,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0.0001743,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0.0001683,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0.0001582,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'https://openalex.org/T13389', 'display_name': 'German Economic Analysis &amp; Policies', 'value': 0.0001576,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</si>
  <si>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1173.0}, {'id': 'https://openalex.org/C556758197', 'wikidata': 'https://www.wikidata.org/wiki/Q580018', 'display_name': 'Monetary economics', 'level': 1, 'score': 727.0}, {'id': 'https://openalex.org/C139719470', 'wikidata': 'https://www.wikidata.org/wiki/Q39680', 'display_name': 'Macroeconomics', 'level': 1, 'score': 623.6}, {'id': 'https://openalex.org/C144133560', 'wikidata': 'https://www.wikidata.org/wiki/Q4830453', 'display_name': 'Business', 'level': 0, 'score': 584.3}, {'id': 'https://openalex.org/C165556158', 'wikidata': 'https://www.wikidata.org/wiki/Q83937', 'display_name': 'Keynesian economics', 'level': 1, 'score': 538.2}, {'id': 'https://openalex.org/C126285488', 'wikidata': 'https://www.wikidata.org/wiki/Q178476', 'display_name': 'Monetary policy', 'level': 2, 'score': 318.0}, {'id': 'https://openalex.org/C33923547', 'wikidata': 'https://www.wikidata.org/wiki/Q395', 'display_name': 'Mathematics', 'level': 0, 'score': 304.5}, {'id': 'https://openalex.org/C10138342', 'wikidata': 'https://www.wikidata.org/wiki/Q43015', 'display_name': 'Finance', 'level': 1, 'score': 300.0}, {'id': 'https://openalex.org/C41008148', 'wikidata': 'https://www.wikidata.org/wiki/Q21198', 'display_name': 'Computer science', 'level': 0, 'score': 297.8}, {'id': 'https://openalex.org/C17744445', 'wikidata': 'https://www.wikidata.org/wiki/Q36442', 'display_name': 'Political science', 'level': 0, 'score': 269.7}, {'id': 'https://openalex.org/C199539241', 'wikidata': 'https://www.wikidata.org/wiki/Q7748', 'display_name': 'Law', 'level': 1, 'score': 221.3}, {'id': 'https://openalex.org/C73283319', 'wikidata': 'https://www.wikidata.org/wiki/Q1416617', 'display_name': 'Financial system', 'level': 1, 'score': 212.4}, {'id': 'https://openalex.org/C138885662', 'wikidata': 'https://www.wikidata.org/wiki/Q5891', 'display_name': 'Philosophy', 'level': 0, 'score': 189.9}, {'id': 'https://openalex.org/C149782125', 'wikidata': 'https://www.wikidata.org/wiki/Q160039', 'display_name': 'Econometrics', 'level': 1, 'score': 186.5}, {'id': 'https://openalex.org/C121332964', 'wikidata': 'https://www.wikidata.org/wiki/Q413', 'display_name': 'Physics', 'level': 0, 'score': 178.7}, {'id': 'https://openalex.org/C86803240', 'wikidata': 'https://www.wikidata.org/wiki/Q420', 'display_name': 'Biology', 'level': 0, 'score': 158.4}, {'id': 'https://openalex.org/C95457728', 'wikidata': 'https://www.wikidata.org/wiki/Q309', 'display_name': 'History', 'level': 0, 'score': 157.3}, {'id': 'https://openalex.org/C71924100', 'wikidata': 'https://www.wikidata.org/wiki/Q11190', 'display_name': 'Medicine', 'level': 0, 'score': 157.3}, {'id': 'https://openalex.org/C205649164', 'wikidata': 'https://www.wikidata.org/wiki/Q1071', 'display_name': 'Geography', 'level': 0, 'score': 146.1}, {'id': 'https://openalex.org/C15744967', 'wikidata': 'https://www.wikidata.org/wiki/Q9418', 'display_name': 'Psychology', 'level': 0, 'score': 142.7}, {'id': 'https://openalex.org/C62520636', 'wikidata': 'https://www.wikidata.org/wiki/Q944', 'display_name': 'Quantum mechanics', 'level': 1, 'score': 138.2}, {'id': 'https://openalex.org/C1276947', 'wikidata': 'https://www.wikidata.org/wiki/Q333', 'display_name': 'Astronomy', 'level': 1, 'score': 115.7}, {'id': 'https://openalex.org/C166957645', 'wikidata': 'https://www.wikidata.org/wiki/Q23498', 'display_name': 'Archaeology', 'level': 1, 'score': 115.7}, {'id': 'https://openalex.org/C18547055', 'wikidata': 'https://www.wikidata.org/wiki/Q47417', 'display_name': 'International economics', 'level': 1, 'score': 111.2}, {'id': 'https://openalex.org/C33332235', 'wikidata': 'https://www.wikidata.org/wiki/Q18362', 'display_name': 'Theoretical physics', 'level': 1, 'score': 93.3}]</t>
  </si>
  <si>
    <t xml:space="preserve">[{'year': 2025, 'works_count': 8, 'cited_by_count': 15}, {'year': 2024, 'works_count': 12, 'cited_by_count': 95}, {'year': 2023, 'works_count': 13, 'cited_by_count': 109}, {'year': 2022, 'works_count': 18, 'cited_by_count': 151}, {'year': 2021, 'works_count': 11, 'cited_by_count': 163}, {'year': 2020, 'works_count': 9, 'cited_by_count': 153}, {'year': 2019, 'works_count': 12, 'cited_by_count': 138}, {'year': 2018, 'works_count': 17, 'cited_by_count': 108}, {'year': 2017, 'works_count': 25, 'cited_by_count': 59}, {'year': 2016, 'works_count': 19, 'cited_by_count': 33}, {'year': 2015, 'works_count': 20, 'cited_by_count': 41}, {'year': 2014, 'works_count': 20, 'cited_by_count': 20}, {'year': 2013, 'works_count': 21, 'cited_by_count': 24}, {'year': 2012, 'works_count': 24, 'cited_by_count': 12}]</t>
  </si>
  <si>
    <t xml:space="preserve">https://api.openalex.org/works?filter=primary_location.source.id:S43156200</t>
  </si>
  <si>
    <t xml:space="preserve">2025-04-09T07:44:03.811079</t>
  </si>
  <si>
    <t xml:space="preserve">https://openalex.org/S87209429</t>
  </si>
  <si>
    <t xml:space="preserve">2152-2812</t>
  </si>
  <si>
    <t xml:space="preserve">['2152-2812', '2194-5888']</t>
  </si>
  <si>
    <t xml:space="preserve">Journal of Benefit-Cost Analysis</t>
  </si>
  <si>
    <t xml:space="preserve">{'2yr_mean_citedness': 3.2941176470588234, 'h_index': 32, 'i10_index': 123}</t>
  </si>
  <si>
    <t xml:space="preserve">{'openalex': 'https://openalex.org/S87209429', 'issn_l': '2152-2812', 'issn': ['2152-2812', '2194-5888'], 'mag': '87209429', 'wikidata': 'http://www.wikidata.org/entity/Q56785996'}</t>
  </si>
  <si>
    <t xml:space="preserve">http://journals.cambridge.org/action/displayJournal?jid=BCA</t>
  </si>
  <si>
    <t xml:space="preserve">[{'id': 'https://openalex.org/T10841', 'display_name': 'Economic and Environmental Valuation',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43,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'https://openalex.org/T10391', 'display_name': 'Healthcare Policy and Management',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26,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'https://openalex.org/T12781', 'display_name': 'Global Health Care Issues',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20,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'https://openalex.org/T13138', 'display_name': 'Legal and Constitutional Studies',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'https://openalex.org/T10517', 'display_name': 'Financial Literacy, Pension, Retirement Analysis',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'https://openalex.org/T10574', 'display_name': 'Crime Patterns and Interventions',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'https://openalex.org/T10190', 'display_name': 'Air Quality and Health Impacts', 'count': 9,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'https://openalex.org/T10589', 'display_name': 'Early Childhood Education and Development', 'count': 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'https://openalex.org/T10969', 'display_name': 'Water resources management and optimization', 'count': 8,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'https://openalex.org/T10646', 'display_name': 'Experimental Behavioral Economics Studies', 'count': 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'https://openalex.org/T10370', 'display_name': 'Traffic and Road Safety', 'count': 7,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'https://openalex.org/T11573', 'display_name': 'Risk Perception and Management',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'count': 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'https://openalex.org/T10596', 'display_name': 'Child Nutrition and Water Access', 'count': 6, 'subfield': {'id': 'https://openalex.org/subfields/2916', 'display_name': 'Nutrition and Dietetics'}, 'field': {'id': 'https://openalex.org/fields/29', 'display_name': 'Nursing'}, 'domain': {'id': 'https://openalex.org/domains/4', 'display_name': 'Health Sciences'}}]</t>
  </si>
  <si>
    <t xml:space="preserve">[{'id': 'https://openalex.org/T10841', 'display_name': 'Economic and Environmental Valuation', 'value': 0.0007633,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0.0005389,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'value': 0.0003861,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'https://openalex.org/T10471', 'display_name': 'Climate Change Policy and Economics', 'value': 0.0002637,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0.0001783,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'https://openalex.org/T14296', 'display_name': 'Climate Change and Sustainable Development', 'value': 0.0001595,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'https://openalex.org/T12617', 'display_name': 'Energy, Environment, and Transportation Policies', 'value': 0.0001479,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'https://openalex.org/T11770', 'display_name': 'Fiscal Policy and Economic Growth', 'value': 0.0001267,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0.000108,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'https://openalex.org/T10804', 'display_name': 'Health Systems, Economic Evaluations, Quality of Life', 'value': 0.0001063,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'https://openalex.org/T11573', 'display_name': 'Risk Perception and Management', 'value': 0.0001026,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9.78e-05,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'https://openalex.org/T12259', 'display_name': 'Environmental Justice and Health Disparities', 'value': 9.54e-05,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9.53e-05,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'value': 9.17e-05,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7.75e-05,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'value': 7.18e-05,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'https://openalex.org/T11933', 'display_name': 'Mining and Resource Management', 'value': 7.03e-05,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'https://openalex.org/T10574', 'display_name': 'Crime Patterns and Interventions', 'value': 6.56e-05,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6.56e-05,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'https://openalex.org/T10674', 'display_name': 'School Choice and Performance', 'value': 6.01e-05,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'https://openalex.org/T10391', 'display_name': 'Healthcare Policy and Management', 'value': 5.98e-05,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'https://openalex.org/T11939', 'display_name': 'Public-Private Partnership Projects', 'value': 5.73e-05,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'https://openalex.org/T13030', 'display_name': 'Survey Sampling and Estimation Techniques', 'value': 5.71e-05,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</si>
  <si>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92.2}, {'id': 'https://openalex.org/C144133560', 'wikidata': 'https://www.wikidata.org/wiki/Q4830453', 'display_name': 'Business', 'level': 0, 'score': 79.9}, {'id': 'https://openalex.org/C17744445', 'wikidata': 'https://www.wikidata.org/wiki/Q36442', 'display_name': 'Political science', 'level': 0, 'score': 77.0}, {'id': 'https://openalex.org/C199539241', 'wikidata': 'https://www.wikidata.org/wiki/Q7748', 'display_name': 'Law', 'level': 1, 'score': 74.4}, {'id': 'https://openalex.org/C41008148', 'wikidata': 'https://www.wikidata.org/wiki/Q21198', 'display_name': 'Computer science', 'level': 0, 'score': 72.1}, {'id': 'https://openalex.org/C33923547', 'wikidata': 'https://www.wikidata.org/wiki/Q395', 'display_name': 'Mathematics', 'level': 0, 'score': 70.4}, {'id': 'https://openalex.org/C86803240', 'wikidata': 'https://www.wikidata.org/wiki/Q420', 'display_name': 'Biology', 'level': 0, 'score': 58.6}, {'id': 'https://openalex.org/C127413603', 'wikidata': 'https://www.wikidata.org/wiki/Q11023', 'display_name': 'Engineering', 'level': 0, 'score': 56.6}, {'id': 'https://openalex.org/C18903297', 'wikidata': 'https://www.wikidata.org/wiki/Q7150', 'display_name': 'Ecology', 'level': 1, 'score': 47.4}, {'id': 'https://openalex.org/C175444787', 'wikidata': 'https://www.wikidata.org/wiki/Q39072', 'display_name': 'Microeconomics', 'level': 1, 'score': 43.7}, {'id': 'https://openalex.org/C121332964', 'wikidata': 'https://www.wikidata.org/wiki/Q413', 'display_name': 'Physics', 'level': 0, 'score': 43.7}, {'id': 'https://openalex.org/C71924100', 'wikidata': 'https://www.wikidata.org/wiki/Q11190', 'display_name': 'Medicine', 'level': 0, 'score': 42.5}, {'id': 'https://openalex.org/C138885662', 'wikidata': 'https://www.wikidata.org/wiki/Q5891', 'display_name': 'Philosophy', 'level': 0, 'score': 40.8}, {'id': 'https://openalex.org/C10138342', 'wikidata': 'https://www.wikidata.org/wiki/Q43015', 'display_name': 'Finance', 'level': 1, 'score': 39.1}, {'id': 'https://openalex.org/C205649164', 'wikidata': 'https://www.wikidata.org/wiki/Q1071', 'display_name': 'Geography', 'level': 0, 'score': 39.1}, {'id': 'https://openalex.org/C144024400', 'wikidata': 'https://www.wikidata.org/wiki/Q21201', 'display_name': 'Sociology', 'level': 0, 'score': 34.5}, {'id': 'https://openalex.org/C100001284', 'wikidata': 'https://www.wikidata.org/wiki/Q2248246', 'display_name': 'Public economics', 'level': 1, 'score': 34.2}, {'id': 'https://openalex.org/C62520636', 'wikidata': 'https://www.wikidata.org/wiki/Q944', 'display_name': 'Quantum mechanics', 'level': 1, 'score': 32.8}, {'id': 'https://openalex.org/C105795698', 'wikidata': 'https://www.wikidata.org/wiki/Q12483', 'display_name': 'Statistics', 'level': 1, 'score': 31.3}, {'id': 'https://openalex.org/C127313418', 'wikidata': 'https://www.wikidata.org/wiki/Q1069', 'display_name': 'Geology', 'level': 0, 'score': 29.9}, {'id': 'https://openalex.org/C15744967', 'wikidata': 'https://www.wikidata.org/wiki/Q9418', 'display_name': 'Psychology', 'level': 0, 'score': 29.3}, {'id': 'https://openalex.org/C97355855', 'wikidata': 'https://www.wikidata.org/wiki/Q11473', 'display_name': 'Thermodynamics', 'level': 1, 'score': 29.3}, {'id': 'https://openalex.org/C127454912', 'wikidata': 'https://www.wikidata.org/wiki/Q942582', 'display_name': 'Cost–benefit analysis', 'level': 2, 'score': 29.0}, {'id': 'https://openalex.org/C162118730', 'wikidata': 'https://www.wikidata.org/wiki/Q1128453', 'display_name': 'Actuarial science', 'level': 1, 'score': 28.4}, {'id': 'https://openalex.org/C139719470', 'wikidata': 'https://www.wikidata.org/wiki/Q39680', 'display_name': 'Macroeconomics', 'level': 1, 'score': 28.4}]</t>
  </si>
  <si>
    <t xml:space="preserve">[{'year': 2025, 'works_count': 15, 'cited_by_count': 132}, {'year': 2024, 'works_count': 35, 'cited_by_count': 579}, {'year': 2023, 'works_count': 40, 'cited_by_count': 670}, {'year': 2022, 'works_count': 28, 'cited_by_count': 595}, {'year': 2021, 'works_count': 25, 'cited_by_count': 678}, {'year': 2020, 'works_count': 35, 'cited_by_count': 621}, {'year': 2019, 'works_count': 37, 'cited_by_count': 458}, {'year': 2018, 'works_count': 26, 'cited_by_count': 266}, {'year': 2017, 'works_count': 30, 'cited_by_count': 396}, {'year': 2016, 'works_count': 24, 'cited_by_count': 259}, {'year': 2015, 'works_count': 32, 'cited_by_count': 183}, {'year': 2014, 'works_count': 25, 'cited_by_count': 172}, {'year': 2013, 'works_count': 27, 'cited_by_count': 102}, {'year': 2012, 'works_count': 22, 'cited_by_count': 63}]</t>
  </si>
  <si>
    <t xml:space="preserve">https://api.openalex.org/works?filter=primary_location.source.id:S87209429</t>
  </si>
  <si>
    <t xml:space="preserve">2025-04-15T09:15:31.984777</t>
  </si>
  <si>
    <t xml:space="preserve">https://openalex.org/S4210197317</t>
  </si>
  <si>
    <t xml:space="preserve">2356-9980</t>
  </si>
  <si>
    <t xml:space="preserve">['2356-9980']</t>
  </si>
  <si>
    <t xml:space="preserve">Review of Economics and Political Science</t>
  </si>
  <si>
    <t xml:space="preserve">{'2yr_mean_citedness': 3.586206896551724, 'h_index': 20, 'i10_index': 37}</t>
  </si>
  <si>
    <t xml:space="preserve">{'openalex': 'https://openalex.org/S4210197317', 'issn_l': '2356-9980', 'issn': ['2356-9980'], 'wikidata': 'https://www.wikidata.org/entity/Q96718968', 'fatcat': 'https://fatcat.wiki/container/okbph2vlujfdzma7sxbsc5dne4'}</t>
  </si>
  <si>
    <t xml:space="preserve">EG</t>
  </si>
  <si>
    <t xml:space="preserve">[{'id':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'https://openalex.org/T10053', 'display_name': 'International Relations and Foreign Policy',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11,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'https://openalex.org/T10794', 'display_name': 'Islamic Studies and History',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'https://openalex.org/T10007', 'display_name': 'Monetary Policy and Economic Impact',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'https://openalex.org/T10994', 'display_name': 'Terrorism, Counterterrorism, and Political Violence',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'https://openalex.org/T13634', 'display_name': 'Middle East and Rwanda Conflicts',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'https://openalex.org/T13560', 'display_name': 'Socioeconomic Development in MENA',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'https://openalex.org/T10213', 'display_name': 'Public Policy and Administration Research', 'count': 7,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'https://openalex.org/T13103', 'display_name': 'Middle East Politics and Society',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'https://openalex.org/T13007', 'display_name': 'Economic Sanctions and International Relations',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'https://openalex.org/T11203', 'display_name': 'Jewish and Middle Eastern Studies',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6,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</si>
  <si>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'https://openalex.org/T10070', 'display_name': 'Political Conflict and Governance', 'value': 0.0001362,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'https://openalex.org/T13368', 'display_name': 'University Challenges and Reforms', 'value': 0.0001181,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0.0001101,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'value': 9.21e-05,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'https://openalex.org/T14259', 'display_name': 'Legal Rights and Human Rights', 'value': 9.02e-05,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'https://openalex.org/T13867', 'display_name': 'Economic Growth and Development', 'value': 8.75e-05,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'https://openalex.org/T13560', 'display_name': 'Socioeconomic Development in MENA', 'value': 8.37e-05,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'https://openalex.org/T10213', 'display_name': 'Public Policy and Administration Research', 'value': 8.34e-05,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'https://openalex.org/T13642', 'display_name': 'Organizational Downsizing and Restructuring', 'value': 7.6e-05,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'https://openalex.org/T12943', 'display_name': 'COVID-19 Digital Contact Tracing', 'value': 6.86e-05,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'https://openalex.org/T11823', 'display_name': 'Natural Resources and Economic Development', 'value': 6.85e-05,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'https://openalex.org/T11397', 'display_name': 'Populism, Right-Wing Movements', 'value': 6.69e-05,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'https://openalex.org/T13103', 'display_name': 'Middle East Politics and Society', 'value': 6.59e-05,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'https://openalex.org/T13014', 'display_name': 'Peace and Human Rights Education', 'value': 6.37e-05,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6.36e-05,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6.09e-05,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'https://openalex.org/T10994', 'display_name': 'Terrorism, Counterterrorism, and Political Violence', 'value': 5.63e-05,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5.21e-05,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'https://openalex.org/T13576', 'display_name': 'Cyprus History, Politics, Society', 'value': 5.12e-05,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'https://openalex.org/T13634', 'display_name': 'Middle East and Rwanda Conflicts', 'value': 5.08e-05,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'value': 4.59e-05,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'https://openalex.org/T12129', 'display_name': 'Global Energy Security and Policy', 'value': 4.58e-05,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'https://openalex.org/T13988', 'display_name': 'Public Administration and Governance', 'value': 4.47e-05,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'https://openalex.org/T13086', 'display_name': 'Post-Soviet Geopolitical Dynamics', 'value': 4.46e-05,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4.35e-05,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</si>
  <si>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96.4}, {'id': 'https://openalex.org/C199539241', 'wikidata': 'https://www.wikidata.org/wiki/Q7748', 'display_name': 'Law', 'level': 1, 'score': 90.4}, {'id': 'https://openalex.org/C162324750', 'wikidata': 'https://www.wikidata.org/wiki/Q8134', 'display_name': 'Economics', 'level': 0, 'score': 90.4}, {'id': 'https://openalex.org/C41008148', 'wikidata': 'https://www.wikidata.org/wiki/Q21198', 'display_name': 'Computer science', 'level': 0, 'score': 71.7}, {'id': 'https://openalex.org/C144024400', 'wikidata': 'https://www.wikidata.org/wiki/Q21201', 'display_name': 'Sociology', 'level': 0, 'score': 66.9}, {'id': 'https://openalex.org/C33923547', 'wikidata': 'https://www.wikidata.org/wiki/Q395', 'display_name': 'Mathematics', 'level': 0, 'score': 61.4}, {'id': 'https://openalex.org/C144133560', 'wikidata': 'https://www.wikidata.org/wiki/Q4830453', 'display_name': 'Business', 'level': 0, 'score': 57.8}, {'id': 'https://openalex.org/C15744967', 'wikidata': 'https://www.wikidata.org/wiki/Q9418', 'display_name': 'Psychology', 'level': 0, 'score': 56.6}, {'id': 'https://openalex.org/C94625758', 'wikidata': 'https://www.wikidata.org/wiki/Q7163', 'display_name': 'Politics', 'level': 2, 'score': 51.8}, {'id': 'https://openalex.org/C105795698', 'wikidata': 'https://www.wikidata.org/wiki/Q12483', 'display_name': 'Statistics', 'level': 1, 'score': 51.2}, {'id': 'https://openalex.org/C205649164', 'wikidata': 'https://www.wikidata.org/wiki/Q1071', 'display_name': 'Geography', 'level': 0, 'score': 45.2}, {'id': 'https://openalex.org/C95457728', 'wikidata': 'https://www.wikidata.org/wiki/Q309', 'display_name': 'History', 'level': 0, 'score': 45.2}, {'id': 'https://openalex.org/C77805123', 'wikidata': 'https://www.wikidata.org/wiki/Q161272', 'display_name': 'Social psychology', 'level': 1, 'score': 44.6}, {'id': 'https://openalex.org/C36289849', 'wikidata': 'https://www.wikidata.org/wiki/Q34749', 'display_name': 'Social science', 'level': 1, 'score': 42.8}, {'id': 'https://openalex.org/C138885662', 'wikidata': 'https://www.wikidata.org/wiki/Q5891', 'display_name': 'Philosophy', 'level': 0, 'score': 42.8}, {'id': 'https://openalex.org/C166957645', 'wikidata': 'https://www.wikidata.org/wiki/Q23498', 'display_name': 'Archaeology', 'level': 1, 'score': 41.0}, {'id': 'https://openalex.org/C19165224', 'wikidata': 'https://www.wikidata.org/wiki/Q23404', 'display_name': 'Anthropology', 'level': 1, 'score': 39.8}, {'id': 'https://openalex.org/C119857082', 'wikidata': 'https://www.wikidata.org/wiki/Q2539', 'display_name': 'Machine learning', 'level': 1, 'score': 39.2}, {'id': 'https://openalex.org/C86803240', 'wikidata': 'https://www.wikidata.org/wiki/Q420', 'display_name': 'Biology', 'level': 0, 'score': 36.1}, {'id': 'https://openalex.org/C190248442', 'wikidata': 'https://www.wikidata.org/wiki/Q839486', 'display_name': 'Qualitative research', 'level': 2, 'score': 35.5}, {'id': 'https://openalex.org/C2776950860', 'wikidata': 'https://www.wikidata.org/wiki/Q2914681', 'display_name': 'Originality', 'level': 3, 'score': 34.9}, {'id': 'https://openalex.org/C11012388', 'wikidata': 'https://www.wikidata.org/wiki/Q170658', 'display_name': 'Creativity', 'level': 2, 'score': 34.9}, {'id': 'https://openalex.org/C139719470', 'wikidata': 'https://www.wikidata.org/wiki/Q39680', 'display_name': 'Macroeconomics', 'level': 1, 'score': 28.3}, {'id': 'https://openalex.org/C50522688', 'wikidata': 'https://www.wikidata.org/wiki/Q189833', 'display_name': 'Economic growth', 'level': 1, 'score': 28.3}, {'id': 'https://openalex.org/C10138342', 'wikidata': 'https://www.wikidata.org/wiki/Q43015', 'display_name': 'Finance', 'level': 1, 'score': 27.1}]</t>
  </si>
  <si>
    <t xml:space="preserve">[{'year': 2025, 'works_count': 5, 'cited_by_count': 85}, {'year': 2024, 'works_count': 17, 'cited_by_count': 430}, {'year': 2023, 'works_count': 16, 'cited_by_count': 446}, {'year': 2022, 'works_count': 13, 'cited_by_count': 239}, {'year': 2021, 'works_count': 29, 'cited_by_count': 154}, {'year': 2020, 'works_count': 40, 'cited_by_count': 36}, {'year': 2019, 'works_count': 34, 'cited_by_count': 1}, {'year': 2018, 'works_count': 1, 'cited_by_count': 1}, {'year': 2017, 'works_count': 14, 'cited_by_count': 0}, {'year': 2016, 'works_count': 28, 'cited_by_count': 0}]</t>
  </si>
  <si>
    <t xml:space="preserve">https://api.openalex.org/works?filter=primary_location.source.id:S4210197317</t>
  </si>
  <si>
    <t xml:space="preserve">2025-04-13T09:50:37.561397</t>
  </si>
  <si>
    <t xml:space="preserve">https://openalex.org/S4210168091</t>
  </si>
  <si>
    <t xml:space="preserve">1465-7341</t>
  </si>
  <si>
    <t xml:space="preserve">['1465-7341', '8756-6222']</t>
  </si>
  <si>
    <t xml:space="preserve">The Journal of Law Economics and Organization</t>
  </si>
  <si>
    <t xml:space="preserve">{'2yr_mean_citedness': 2.0344827586206895, 'h_index': 143, 'i10_index': 742}</t>
  </si>
  <si>
    <t xml:space="preserve">{'openalex': 'https://openalex.org/S4210168091', 'issn_l': '1465-7341', 'issn': ['1465-7341', '8756-6222']}</t>
  </si>
  <si>
    <t xml:space="preserve">https://academic.oup.com/jleo</t>
  </si>
  <si>
    <t xml:space="preserve">['LEO', 'Journal of law, economics, and organization']</t>
  </si>
  <si>
    <t xml:space="preserve">[{'id': 'https://openalex.org/T11762', 'display_name': 'Law, Economics, and Judicial Systems', 'count': 461,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192,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138,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'https://openalex.org/T11043', 'display_name': 'Merger and Competition Analysis',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'https://openalex.org/T10802', 'display_name': 'Judicial and Constitutional Studies', 'count': 87,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'https://openalex.org/T12982', 'display_name': 'Legal principles and applications', 'count': 70,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'https://openalex.org/T12185', 'display_name': 'Regulation and Compliance Studies', 'count': 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'https://openalex.org/T12225', 'display_name': 'Political Influence and Corporate Strategies', 'count': 51,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'https://openalex.org/T12137', 'display_name': 'Economic theories and models',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30,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'https://openalex.org/T10785', 'display_name': 'Economic Theory and Institutions',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</si>
  <si>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'https://openalex.org/T11762', 'display_name': 'Law, Economics, and Judicial Systems', 'value': 0.0023808,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'value': 0.0020139,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0.001208,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'https://openalex.org/T10646', 'display_name': 'Experimental Behavioral Economics Studies', 'value': 0.0011318,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0.0010616,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'https://openalex.org/T11042', 'display_name': 'Corruption and Economic Development', 'value': 0.0008851,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'https://openalex.org/T12933', 'display_name': 'Franchising Strategies and Performance', 'value': 0.0008263,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0.0007827,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0.0007798,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0.0006073,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0.0005818,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'https://openalex.org/T10802', 'display_name': 'Judicial and Constitutional Studies', 'value': 0.0005775,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0.0005358,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'value': 0.0004809,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'https://openalex.org/T13357', 'display_name': 'Property Rights and Legal Doctrine', 'value': 0.0004679,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'https://openalex.org/T13835', 'display_name': 'Educational, Social, and Political Issues', 'value': 0.0004005,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0.0003995,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'https://openalex.org/T12982', 'display_name': 'Legal principles and applications', 'value': 0.0003708,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0.0003442,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'value': 0.0003426,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0.0003329,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'https://openalex.org/T12779', 'display_name': 'Public Procurement and Policy', 'value': 0.0003036,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0.000291,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'https://openalex.org/T13825', 'display_name': 'Economic Policies and Impacts', 'value': 0.0002834,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0.0002604,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</si>
  <si>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89.8}, {'id': 'https://openalex.org/C17744445', 'wikidata': 'https://www.wikidata.org/wiki/Q36442', 'display_name': 'Political science', 'level': 0, 'score': 89.5}, {'id': 'https://openalex.org/C199539241', 'wikidata': 'https://www.wikidata.org/wiki/Q7748', 'display_name': 'Law', 'level': 1, 'score': 80.1}, {'id': 'https://openalex.org/C144024400', 'wikidata': 'https://www.wikidata.org/wiki/Q21201', 'display_name': 'Sociology', 'level': 0, 'score': 63.2}, {'id': 'https://openalex.org/C41008148', 'wikidata': 'https://www.wikidata.org/wiki/Q21198', 'display_name': 'Computer science', 'level': 0, 'score': 62.1}, {'id': 'https://openalex.org/C144133560', 'wikidata': 'https://www.wikidata.org/wiki/Q4830453', 'display_name': 'Business', 'level': 0, 'score': 57.8}, {'id': 'https://openalex.org/C190253527', 'wikidata': 'https://www.wikidata.org/wiki/Q295354', 'display_name': 'Law and economics', 'level': 1, 'score': 41.3}, {'id': 'https://openalex.org/C138885662', 'wikidata': 'https://www.wikidata.org/wiki/Q5891', 'display_name': 'Philosophy', 'level': 0, 'score': 38.4}, {'id': 'https://openalex.org/C175444787', 'wikidata': 'https://www.wikidata.org/wiki/Q39072', 'display_name': 'Microeconomics', 'level': 1, 'score': 36.6}, {'id': 'https://openalex.org/C33923547', 'wikidata': 'https://www.wikidata.org/wiki/Q395', 'display_name': 'Mathematics', 'level': 0, 'score': 35.2}, {'id': 'https://openalex.org/C10138342', 'wikidata': 'https://www.wikidata.org/wiki/Q43015', 'display_name': 'Finance', 'level': 1, 'score': 33.0}, {'id': 'https://openalex.org/C187736073', 'wikidata': 'https://www.wikidata.org/wiki/Q2920921', 'display_name': 'Management', 'level': 1, 'score': 29.2}, {'id': 'https://openalex.org/C94625758', 'wikidata': 'https://www.wikidata.org/wiki/Q7163', 'display_name': 'Politics', 'level': 2, 'score': 28.6}, {'id': 'https://openalex.org/C86803240', 'wikidata': 'https://www.wikidata.org/wiki/Q420', 'display_name': 'Biology', 'level': 0, 'score': 25.9}, {'id': 'https://openalex.org/C34447519', 'wikidata': 'https://www.wikidata.org/wiki/Q179522', 'display_name': 'Market economy', 'level': 1, 'score': 25.7}, {'id': 'https://openalex.org/C121332964', 'wikidata': 'https://www.wikidata.org/wiki/Q413', 'display_name': 'Physics', 'level': 0, 'score': 24.5}, {'id': 'https://openalex.org/C95457728', 'wikidata': 'https://www.wikidata.org/wiki/Q309', 'display_name': 'History', 'level': 0, 'score': 24.2}, {'id': 'https://openalex.org/C15744967', 'wikidata': 'https://www.wikidata.org/wiki/Q9418', 'display_name': 'Psychology', 'level': 0, 'score': 23.5}, {'id': 'https://openalex.org/C111472728', 'wikidata': 'https://www.wikidata.org/wiki/Q9471', 'display_name': 'Epistemology', 'level': 1, 'score': 22.6}, {'id': 'https://openalex.org/C161191863', 'wikidata': 'https://www.wikidata.org/wiki/Q199655', 'display_name': 'Library science', 'level': 1, 'score': 20.9}, {'id': 'https://openalex.org/C205649164', 'wikidata': 'https://www.wikidata.org/wiki/Q1071', 'display_name': 'Geography', 'level': 0, 'score': 20.5}]</t>
  </si>
  <si>
    <t xml:space="preserve">[{'year': 2025, 'works_count': 6, 'cited_by_count': 687}, {'year': 2024, 'works_count': 29, 'cited_by_count': 3131}, {'year': 2023, 'works_count': 33, 'cited_by_count': 3332}, {'year': 2022, 'works_count': 25, 'cited_by_count': 2940}, {'year': 2021, 'works_count': 42, 'cited_by_count': 3730}, {'year': 2020, 'works_count': 27, 'cited_by_count': 4026}, {'year': 2019, 'works_count': 23, 'cited_by_count': 3814}, {'year': 2018, 'works_count': 26, 'cited_by_count': 3744}, {'year': 2017, 'works_count': 16, 'cited_by_count': 4038}, {'year': 2016, 'works_count': 21, 'cited_by_count': 3871}, {'year': 2015, 'works_count': 28, 'cited_by_count': 4355}, {'year': 2014, 'works_count': 21, 'cited_by_count': 4393}, {'year': 2013, 'works_count': 27, 'cited_by_count': 4399}, {'year': 2012, 'works_count': 49, 'cited_by_count': 4436}]</t>
  </si>
  <si>
    <t xml:space="preserve">https://api.openalex.org/works?filter=primary_location.source.id:S4210168091</t>
  </si>
  <si>
    <t xml:space="preserve">2025-04-14T13:14:43.603518</t>
  </si>
  <si>
    <t xml:space="preserve">https://openalex.org/S2764347203</t>
  </si>
  <si>
    <t xml:space="preserve">1098-1616</t>
  </si>
  <si>
    <t xml:space="preserve">['1098-1616', '1540-6296']</t>
  </si>
  <si>
    <t xml:space="preserve">Risk Management and Insurance Review</t>
  </si>
  <si>
    <t xml:space="preserve">{'2yr_mean_citedness': 1.1571428571428573, 'h_index': 35, 'i10_index': 128}</t>
  </si>
  <si>
    <t xml:space="preserve">{'openalex': 'https://openalex.org/S2764347203', 'issn_l': '1098-1616', 'issn': ['1098-1616', '1540-6296'], 'mag': '2764347203', 'wikidata': 'https://www.wikidata.org/entity/Q15752783'}</t>
  </si>
  <si>
    <t xml:space="preserve">https://onlinelibrary.wiley.com/journal/15406296</t>
  </si>
  <si>
    <t xml:space="preserve">[{'url': 'http://www.aria.org/', 'organization': 'The American Risk and Insurance Association'}]</t>
  </si>
  <si>
    <t xml:space="preserve">['Risk management &amp; insurance review']</t>
  </si>
  <si>
    <t xml:space="preserve">[{'id': 'https://openalex.org/T12394', 'display_name': 'Insurance and Financial Risk Management', 'count': 256,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101,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'https://openalex.org/T10391', 'display_name': 'Healthcare Policy and Management',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'https://openalex.org/T12276', 'display_name': 'Risk Management in Financial Firms', 'count': 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27,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'https://openalex.org/T10315', 'display_name': 'Decision-Making and Behavioral Economics', 'count': 17,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'https://openalex.org/T12339', 'display_name': 'Medical Malpractice and Liability Issues', 'count': 17,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'https://openalex.org/T10019', 'display_name': 'Corporate Finance and Governance',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'https://openalex.org/T10930', 'display_name': 'Flood Risk Assessment and Management', 'count': 14,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'https://openalex.org/T10081', 'display_name': 'Auditing, Earnings Management,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'https://openalex.org/T11058', 'display_name': 'Ethics in Business and Education', 'count': 12,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'https://openalex.org/T11631', 'display_name': 'Retirement, Disability, and Employment',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'https://openalex.org/T14180', 'display_name': 'Law, logistics, and international trade',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'https://openalex.org/T11357', 'display_name': 'Risk and Safety Analysis', 'count': 10,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'https://openalex.org/T11496', 'display_name': 'Credit Risk and Financial Regulations',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'https://openalex.org/T10804', 'display_name': 'Health Systems, Economic Evaluations, Quality of Life',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'https://openalex.org/T12671', 'display_name': 'Management and Marketing Education',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'https://openalex.org/T10809', 'display_name': 'Occupational Health and Safety Research', 'count': 9, 'subfield': {'id': 'https://openalex.org/subfields/3614', 'display_name': 'Radiological and Ultrasound Technology'}, 'field': {'id': 'https://openalex.org/fields/36', 'display_name': 'Health Professions'}, 'domain': {'id': 'https://openalex.org/domains/4', 'display_name': 'Health Sciences'}}, {'id': 'https://openalex.org/T11531', 'display_name': 'Healthcare Systems and Reforms',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'https://openalex.org/T10747', 'display_name': 'Disaster Management and Resilience',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</si>
  <si>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'https://openalex.org/T12394', 'display_name': 'Insurance and Financial Risk Management', 'value': 0.0012112,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0.0008517,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0.0004804,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0.000315,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0.0002565,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0.0002258,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'https://openalex.org/T14154', 'display_name': 'finance, banking, and market dynamics', 'value': 0.0002114,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'https://openalex.org/T13197', 'display_name': 'Spreadsheets and End-User Computing', 'value': 0.0001685, 'subfield': {'id': 'https://openalex.org/subfields/1712', 'display_name': 'Software'}, 'field': {'id': 'https://openalex.org/fields/17', 'display_name': 'Computer Science'}, 'domain': {'id': 'https://openalex.org/domains/3', 'display_name': 'Physical Sciences'}}, {'id': 'https://openalex.org/T10632', 'display_name': 'Housing Market and Economics', 'value': 0.0001644,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'https://openalex.org/T12378', 'display_name': 'Accounting Education and Careers', 'value': 0.0001599,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'https://openalex.org/T14465', 'display_name': 'Leadership, Behavior, and Decision-Making Studies', 'value': 0.0001593,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'https://openalex.org/T10391', 'display_name': 'Healthcare Policy and Management', 'value': 0.0001575,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0.0001526,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'https://openalex.org/T11496', 'display_name': 'Credit Risk and Financial Regulations', 'value': 0.0001389,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0.0001332,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'https://openalex.org/T12671', 'display_name': 'Management and Marketing Education', 'value': 0.0001236,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'https://openalex.org/T11058', 'display_name': 'Ethics in Business and Education', 'value': 0.0001222,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'https://openalex.org/T12781', 'display_name': 'Global Health Care Issues', 'value': 0.0001182,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'value': 0.0001068,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9.83e-05,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'https://openalex.org/T11573', 'display_name': 'Risk Perception and Management', 'value': 8.79e-05,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8.29e-05,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'https://openalex.org/T14296', 'display_name': 'Climate Change and Sustainable Development', 'value': 7.97e-05,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'https://openalex.org/T14112', 'display_name': 'Economic, financial, and policy analysis', 'value': 7.91e-05,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</si>
  <si>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110.8}, {'id': 'https://openalex.org/C162324750', 'wikidata': 'https://www.wikidata.org/wiki/Q8134', 'display_name': 'Economics', 'level': 0, 'score': 109.7}, {'id': 'https://openalex.org/C162118730', 'wikidata': 'https://www.wikidata.org/wiki/Q1128453', 'display_name': 'Actuarial science', 'level': 1, 'score': 81.0}, {'id': 'https://openalex.org/C17744445', 'wikidata': 'https://www.wikidata.org/wiki/Q36442', 'display_name': 'Political science', 'level': 0, 'score': 75.4}, {'id': 'https://openalex.org/C199539241', 'wikidata': 'https://www.wikidata.org/wiki/Q7748', 'display_name': 'Law', 'level': 1, 'score': 74.3}, {'id': 'https://openalex.org/C10138342', 'wikidata': 'https://www.wikidata.org/wiki/Q43015', 'display_name': 'Finance', 'level': 1, 'score': 62.8}, {'id': 'https://openalex.org/C41008148', 'wikidata': 'https://www.wikidata.org/wiki/Q21198', 'display_name': 'Computer science', 'level': 0, 'score': 58.0}, {'id': 'https://openalex.org/C33923547', 'wikidata': 'https://www.wikidata.org/wiki/Q395', 'display_name': 'Mathematics', 'level': 0, 'score': 31.0}, {'id': 'https://openalex.org/C187736073', 'wikidata': 'https://www.wikidata.org/wiki/Q2920921', 'display_name': 'Management', 'level': 1, 'score': 29.2}, {'id': 'https://openalex.org/C138885662', 'wikidata': 'https://www.wikidata.org/wiki/Q5891', 'display_name': 'Philosophy', 'level': 0, 'score': 28.6}, {'id': 'https://openalex.org/C71924100', 'wikidata': 'https://www.wikidata.org/wiki/Q11190', 'display_name': 'Medicine', 'level': 0, 'score': 27.0}, {'id': 'https://openalex.org/C136764020', 'wikidata': 'https://www.wikidata.org/wiki/Q466', 'display_name': 'World Wide Web', 'level': 1, 'score': 26.5}, {'id': 'https://openalex.org/C121955636', 'wikidata': 'https://www.wikidata.org/wiki/Q4116214', 'display_name': 'Accounting', 'level': 1, 'score': 25.5}, {'id': 'https://openalex.org/C161191863', 'wikidata': 'https://www.wikidata.org/wiki/Q199655', 'display_name': 'Library science', 'level': 1, 'score': 23.0}, {'id': 'https://openalex.org/C2778805511', 'wikidata': 'https://www.wikidata.org/wiki/Q1713', 'display_name': 'Citation', 'level': 2, 'score': 21.7}]</t>
  </si>
  <si>
    <t xml:space="preserve">[{'year': 2025, 'works_count': 9, 'cited_by_count': 128}, {'year': 2024, 'works_count': 40, 'cited_by_count': 625}, {'year': 2023, 'works_count': 30, 'cited_by_count': 547}, {'year': 2022, 'works_count': 40, 'cited_by_count': 546}, {'year': 2021, 'works_count': 34, 'cited_by_count': 459}, {'year': 2020, 'works_count': 31, 'cited_by_count': 445}, {'year': 2019, 'works_count': 29, 'cited_by_count': 414}, {'year': 2018, 'works_count': 25, 'cited_by_count': 354}, {'year': 2017, 'works_count': 24, 'cited_by_count': 338}, {'year': 2016, 'works_count': 22, 'cited_by_count': 308}, {'year': 2015, 'works_count': 18, 'cited_by_count': 368}, {'year': 2014, 'works_count': 11, 'cited_by_count': 401}, {'year': 2013, 'works_count': 20, 'cited_by_count': 316}, {'year': 2012, 'works_count': 15, 'cited_by_count': 239}]</t>
  </si>
  <si>
    <t xml:space="preserve">https://api.openalex.org/works?filter=primary_location.source.id:S2764347203</t>
  </si>
  <si>
    <t xml:space="preserve">2025-04-15T06:40:51.840874</t>
  </si>
  <si>
    <t xml:space="preserve">https://openalex.org/S2737238315</t>
  </si>
  <si>
    <t xml:space="preserve">2508-1640</t>
  </si>
  <si>
    <t xml:space="preserve">['2508-1640', '2508-1667']</t>
  </si>
  <si>
    <t xml:space="preserve">East Asian Economic Review</t>
  </si>
  <si>
    <t xml:space="preserve">https://openalex.org/P4310319476</t>
  </si>
  <si>
    <t xml:space="preserve">Korea Institute for International Economic Policy</t>
  </si>
  <si>
    <t xml:space="preserve">['https://openalex.org/P4310319476']</t>
  </si>
  <si>
    <t xml:space="preserve">{'2yr_mean_citedness': 0.7307692307692307, 'h_index': 16, 'i10_index': 34}</t>
  </si>
  <si>
    <t xml:space="preserve">{'openalex': 'https://openalex.org/S2737238315', 'issn_l': '2508-1640', 'issn': ['2508-1640', '2508-1667'], 'mag': '2737238315', 'wikidata': 'http://www.wikidata.org/entity/Q50812440'}</t>
  </si>
  <si>
    <t xml:space="preserve">http://www.eaerweb.org/journal/JournalList.jsp</t>
  </si>
  <si>
    <t xml:space="preserve">[{'id': 'https://openalex.org/T10128', 'display_name': 'Global trade and economics', 'count': 146,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'https://openalex.org/T12156', 'display_name': 'World Trade Organization Law',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21,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'https://openalex.org/T10019', 'display_name': 'Corporate Finance and Governance',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</si>
  <si>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'https://openalex.org/T13057', 'display_name': 'Asian Industrial and Economic Development', 'value': 0.0004295,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0.0003699,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0.0002995,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0.0002655,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0.0002621,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'https://openalex.org/T14221', 'display_name': 'activated carbon and charcoal', 'value': 0.0002502,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'https://openalex.org/T12156', 'display_name': 'World Trade Organization Law', 'value': 0.0002151,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0.000198,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0.0001967,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0.0001817,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0.0001817,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0.0001696,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0.0001431,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0.0001389,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0.0001068,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9.71e-05,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'https://openalex.org/T11621', 'display_name': 'Fiscal Policies and Political Economy', 'value': 9.55e-05,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8.9e-05,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8.58e-05,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'https://openalex.org/T14450', 'display_name': 'Employee Welfare and Language Studies', 'value': 8.37e-05,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7.78e-05,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'https://openalex.org/T10047', 'display_name': 'Financial Markets and Investment Strategies', 'value': 7.64e-05,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7.38e-05,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'https://openalex.org/T11043', 'display_name': 'Merger and Competition Analysis', 'value': 7.19e-05,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'https://openalex.org/T14250', 'display_name': 'Energy and Environmental Systems', 'value': 7.07e-05, 'subfield': {'id': 'https://openalex.org/subfields/3313', 'display_name': 'Transportation'},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</si>
  <si>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110.3}, {'id': 'https://openalex.org/C144133560', 'wikidata': 'https://www.wikidata.org/wiki/Q4830453', 'display_name': 'Business', 'level': 0, 'score': 90.4}, {'id': 'https://openalex.org/C17744445', 'wikidata': 'https://www.wikidata.org/wiki/Q36442', 'display_name': 'Political science', 'level': 0, 'score': 71.3}, {'id': 'https://openalex.org/C199539241', 'wikidata': 'https://www.wikidata.org/wiki/Q7748', 'display_name': 'Law', 'level': 1, 'score': 70.6}, {'id': 'https://openalex.org/C139719470', 'wikidata': 'https://www.wikidata.org/wiki/Q39680', 'display_name': 'Macroeconomics', 'level': 1, 'score': 67.9}, {'id': 'https://openalex.org/C10138342', 'wikidata': 'https://www.wikidata.org/wiki/Q43015', 'display_name': 'Finance', 'level': 1, 'score': 58.9}, {'id': 'https://openalex.org/C18547055', 'wikidata': 'https://www.wikidata.org/wiki/Q47417', 'display_name': 'International economics', 'level': 1, 'score': 54.6}, {'id': 'https://openalex.org/C33923547', 'wikidata': 'https://www.wikidata.org/wiki/Q395', 'display_name': 'Mathematics', 'level': 0, 'score': 53.4}, {'id': 'https://openalex.org/C205649164', 'wikidata': 'https://www.wikidata.org/wiki/Q1071', 'display_name': 'Geography', 'level': 0, 'score': 47.9}, {'id': 'https://openalex.org/C95457728', 'wikidata': 'https://www.wikidata.org/wiki/Q309', 'display_name': 'History', 'level': 0, 'score': 46.1}, {'id': 'https://openalex.org/C556758197', 'wikidata': 'https://www.wikidata.org/wiki/Q580018', 'display_name': 'Monetary economics', 'level': 1, 'score': 45.9}, {'id': 'https://openalex.org/C166957645', 'wikidata': 'https://www.wikidata.org/wiki/Q23498', 'display_name': 'Archaeology', 'level': 1, 'score': 45.2}, {'id': 'https://openalex.org/C155202549', 'wikidata': 'https://www.wikidata.org/wiki/Q178803', 'display_name': 'International trade', 'level': 1, 'score': 43.1}, {'id': 'https://openalex.org/C41008148', 'wikidata': 'https://www.wikidata.org/wiki/Q21198', 'display_name': 'Computer science', 'level': 0, 'score': 38.8}, {'id': 'https://openalex.org/C34447519', 'wikidata': 'https://www.wikidata.org/wiki/Q179522', 'display_name': 'Market economy', 'level': 1, 'score': 38.5}, {'id': 'https://openalex.org/C138885662', 'wikidata': 'https://www.wikidata.org/wiki/Q5891', 'display_name': 'Philosophy', 'level': 0, 'score': 36.9}, {'id': 'https://openalex.org/C175444787', 'wikidata': 'https://www.wikidata.org/wiki/Q39072', 'display_name': 'Microeconomics', 'level': 1, 'score': 34.4}, {'id': 'https://openalex.org/C86803240', 'wikidata': 'https://www.wikidata.org/wiki/Q420', 'display_name': 'Biology', 'level': 0, 'score': 31.7}, {'id': 'https://openalex.org/C149782125', 'wikidata': 'https://www.wikidata.org/wiki/Q160039', 'display_name': 'Econometrics', 'level': 1, 'score': 30.5}, {'id': 'https://openalex.org/C165556158', 'wikidata': 'https://www.wikidata.org/wiki/Q83937', 'display_name': 'Keynesian economics', 'level': 1, 'score': 28.2}, {'id': 'https://openalex.org/C105795698', 'wikidata': 'https://www.wikidata.org/wiki/Q12483', 'display_name': 'Statistics', 'level': 1, 'score': 27.1}, {'id': 'https://openalex.org/C41895202', 'wikidata': 'https://www.wikidata.org/wiki/Q8162', 'display_name': 'Linguistics', 'level': 1, 'score': 25.0}, {'id': 'https://openalex.org/C191935318', 'wikidata': 'https://www.wikidata.org/wiki/Q148', 'display_name': 'China', 'level': 2, 'score': 24.1}, {'id': 'https://openalex.org/C2776988154', 'wikidata': 'https://www.wikidata.org/wiki/Q66100', 'display_name': 'Exchange rate', 'level': 2, 'score': 24.1}, {'id': 'https://openalex.org/C50522688', 'wikidata': 'https://www.wikidata.org/wiki/Q189833', 'display_name': 'Economic growth', 'level': 1, 'score': 22.9}]</t>
  </si>
  <si>
    <t xml:space="preserve">[{'year': 2025, 'works_count': 3, 'cited_by_count': 38}, {'year': 2024, 'works_count': 14, 'cited_by_count': 151}, {'year': 2023, 'works_count': 13, 'cited_by_count': 171}, {'year': 2022, 'works_count': 13, 'cited_by_count': 148}, {'year': 2021, 'works_count': 14, 'cited_by_count': 130}, {'year': 2020, 'works_count': 20, 'cited_by_count': 124}, {'year': 2019, 'works_count': 16, 'cited_by_count': 110}, {'year': 2018, 'works_count': 19, 'cited_by_count': 78}, {'year': 2017, 'works_count': 19, 'cited_by_count': 77}, {'year': 2016, 'works_count': 18, 'cited_by_count': 56}, {'year': 2015, 'works_count': 15, 'cited_by_count': 79}, {'year': 2014, 'works_count': 16, 'cited_by_count': 44}, {'year': 2013, 'works_count': 16, 'cited_by_count': 33}, {'year': 2012, 'works_count': 16, 'cited_by_count': 27}]</t>
  </si>
  <si>
    <t xml:space="preserve">https://api.openalex.org/works?filter=primary_location.source.id:S2737238315</t>
  </si>
  <si>
    <t xml:space="preserve">2025-04-08T22:49:52.578167</t>
  </si>
  <si>
    <t xml:space="preserve">https://openalex.org/S100711025</t>
  </si>
  <si>
    <t xml:space="preserve">1380-6645</t>
  </si>
  <si>
    <t xml:space="preserve">['1380-6645', '1573-7144']</t>
  </si>
  <si>
    <t xml:space="preserve">Review of Derivatives Research</t>
  </si>
  <si>
    <t xml:space="preserve">{'2yr_mean_citedness': 1.3076923076923077, 'h_index': 40, 'i10_index': 134}</t>
  </si>
  <si>
    <t xml:space="preserve">{'openalex': 'https://openalex.org/S100711025', 'issn_l': '1380-6645', 'issn': ['1380-6645', '1573-7144'], 'mag': '100711025'}</t>
  </si>
  <si>
    <t xml:space="preserve">https://link.springer.com/journal/11147</t>
  </si>
  <si>
    <t xml:space="preserve">[{'id': 'https://openalex.org/T10067', 'display_name': 'Stochastic processes and financial applications', 'count': 231,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72,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33,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'https://openalex.org/T11720', 'display_name': 'Probability and Risk Models', 'count': 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'https://openalex.org/T10081', 'display_name': 'Auditing, Earnings Management, Governance',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'https://openalex.org/T10424', 'display_name': 'Electric Power System Optimization', 'count': 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'https://openalex.org/T12727', 'display_name': 'Differential Equations and Numerical Methods', 'count': 2, 'subfield': {'id': 'https://openalex.org/subfields/2612', 'display_name': 'Numerical Analysis'}, 'field': {'id': 'https://openalex.org/fields/26', 'display_name': 'Mathematics'}, 'domain': {'id': 'https://openalex.org/domains/3', 'display_name': 'Physical Sciences'}}, {'id': 'https://openalex.org/T10503', 'display_name': 'Global Financial Crisis and Policies', 'count': 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</si>
  <si>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'https://openalex.org/T10067', 'display_name': 'Stochastic processes and financial applications', 'value': 0.0012284,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0.0009984,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0.000781,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0.0007612,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0.0003813,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0.0002774,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0.0001654,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0.0001194,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0.000117,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'value': 0.0001163,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0.0001099,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8.04e-05,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7.3e-05,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'value': 6.59e-05,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6.01e-05,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'value': 3.77e-05,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'https://openalex.org/T10424', 'display_name': 'Electric Power System Optimization', 'value': 3.75e-05,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'https://openalex.org/T13288', 'display_name': 'Banking, Crisis Management, COVID-19 Impact', 'value': 3.25e-05,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'https://openalex.org/T10081', 'display_name': 'Auditing, Earnings Management, Governance', 'value': 3.17e-05,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2.91e-05,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2.22e-05,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'value': 2.21e-05,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'https://openalex.org/T10471', 'display_name': 'Climate Change Policy and Economics', 'value': 1.94e-05,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</si>
  <si>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'https://openalex.org/C144133560', 'wikidata': 'https://www.wikidata.org/wiki/Q4830453', 'display_name': 'Business', 'level': 0, 'score': 96.6}, {'id': 'https://openalex.org/C162324750', 'wikidata': 'https://www.wikidata.org/wiki/Q8134', 'display_name': 'Economics', 'level': 0, 'score': 96.2}, {'id': 'https://openalex.org/C33923547', 'wikidata': 'https://www.wikidata.org/wiki/Q395', 'display_name': 'Mathematics', 'level': 0, 'score': 88.1}, {'id': 'https://openalex.org/C10138342', 'wikidata': 'https://www.wikidata.org/wiki/Q43015', 'display_name': 'Finance', 'level': 1, 'score': 87.7}, {'id': 'https://openalex.org/C149782125', 'wikidata': 'https://www.wikidata.org/wiki/Q160039', 'display_name': 'Econometrics', 'level': 1, 'score': 80.9}, {'id': 'https://openalex.org/C106159729', 'wikidata': 'https://www.wikidata.org/wiki/Q2294553', 'display_name': 'Financial economics', 'level': 1, 'score': 78.8}, {'id': 'https://openalex.org/C41008148', 'wikidata': 'https://www.wikidata.org/wiki/Q21198', 'display_name': 'Computer science', 'level': 0, 'score': 50.9}, {'id': 'https://openalex.org/C91602232', 'wikidata': 'https://www.wikidata.org/wiki/Q756115', 'display_name': 'Volatility (finance)', 'level': 2, 'score': 47.8}, {'id': 'https://openalex.org/C105795698', 'wikidata': 'https://www.wikidata.org/wiki/Q12483', 'display_name': 'Statistics', 'level': 1, 'score': 43.3}, {'id': 'https://openalex.org/C121332964', 'wikidata': 'https://www.wikidata.org/wiki/Q413', 'display_name': 'Physics', 'level': 0, 'score': 36.9}, {'id': 'https://openalex.org/C556758197', 'wikidata': 'https://www.wikidata.org/wiki/Q580018', 'display_name': 'Monetary economics', 'level': 1, 'score': 33.8}, {'id': 'https://openalex.org/C139719470', 'wikidata': 'https://www.wikidata.org/wiki/Q39680', 'display_name': 'Macroeconomics', 'level': 1, 'score': 33.4}, {'id': 'https://openalex.org/C162118730', 'wikidata': 'https://www.wikidata.org/wiki/Q1128453', 'display_name': 'Actuarial science', 'level': 1, 'score': 31.1}, {'id': 'https://openalex.org/C194483076', 'wikidata': 'https://www.wikidata.org/wiki/Q380382', 'display_name': 'Valuation of options', 'level': 2, 'score': 30.4}, {'id': 'https://openalex.org/C62520636', 'wikidata': 'https://www.wikidata.org/wiki/Q944', 'display_name': 'Quantum mechanics', 'level': 1, 'score': 27.3}, {'id': 'https://openalex.org/C121955636', 'wikidata': 'https://www.wikidata.org/wiki/Q4116214', 'display_name': 'Accounting', 'level': 1, 'score': 24.2}, {'id': 'https://openalex.org/C24189920', 'wikidata': 'https://www.wikidata.org/wiki/Q1660345', 'display_name': 'Implied volatility', 'level': 3, 'score': 22.5}, {'id': 'https://openalex.org/C85393063', 'wikidata': 'https://www.wikidata.org/wiki/Q596307', 'display_name': 'Stochastic volatility', 'level': 3, 'score': 21.2}, {'id': 'https://openalex.org/C144237770', 'wikidata': 'https://www.wikidata.org/wiki/Q747534', 'display_name': 'Mathematical economics', 'level': 1, 'score': 20.8}]</t>
  </si>
  <si>
    <t xml:space="preserve">[{'year': 2025, 'works_count': 4, 'cited_by_count': 44}, {'year': 2024, 'works_count': 9, 'cited_by_count': 288}, {'year': 2023, 'works_count': 4, 'cited_by_count': 264}, {'year': 2022, 'works_count': 9, 'cited_by_count': 266}, {'year': 2021, 'works_count': 12, 'cited_by_count': 374}, {'year': 2020, 'works_count': 8, 'cited_by_count': 367}, {'year': 2019, 'works_count': 14, 'cited_by_count': 399}, {'year': 2018, 'works_count': 9, 'cited_by_count': 382}, {'year': 2017, 'works_count': 15, 'cited_by_count': 399}, {'year': 2016, 'works_count': 9, 'cited_by_count': 411}, {'year': 2015, 'works_count': 10, 'cited_by_count': 455}, {'year': 2014, 'works_count': 12, 'cited_by_count': 560}, {'year': 2013, 'works_count': 12, 'cited_by_count': 530}, {'year': 2012, 'works_count': 13, 'cited_by_count': 488}]</t>
  </si>
  <si>
    <t xml:space="preserve">https://api.openalex.org/works?filter=primary_location.source.id:S100711025</t>
  </si>
  <si>
    <t xml:space="preserve">2025-04-15T21:50:56.270645</t>
  </si>
  <si>
    <t xml:space="preserve">https://openalex.org/S2737685543</t>
  </si>
  <si>
    <t xml:space="preserve">2011-7663</t>
  </si>
  <si>
    <t xml:space="preserve">['2011-7663', '2248-6046']</t>
  </si>
  <si>
    <t xml:space="preserve">Revista Finanzas y Política Económica</t>
  </si>
  <si>
    <t xml:space="preserve">https://openalex.org/P4310318936</t>
  </si>
  <si>
    <t xml:space="preserve">Catholic University of Colombia</t>
  </si>
  <si>
    <t xml:space="preserve">['https://openalex.org/P4310318936']</t>
  </si>
  <si>
    <t xml:space="preserve">{'2yr_mean_citedness': 1.1, 'h_index': 12, 'i10_index': 19}</t>
  </si>
  <si>
    <t xml:space="preserve">{'openalex': 'https://openalex.org/S2737685543', 'issn_l': '2011-7663', 'issn': ['2011-7663', '2248-6046'], 'mag': '2737685543'}</t>
  </si>
  <si>
    <t xml:space="preserve">http://editorial.ucatolica.edu.co/ojsucatolica/revistas_ucatolica/index.php/RFYPE/index</t>
  </si>
  <si>
    <t xml:space="preserve">['Journal of economics']</t>
  </si>
  <si>
    <t xml:space="preserve">[{'id': 'https://openalex.org/T11742', 'display_name': 'Economic Theory and Policy', 'count': 68,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'count': 67,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'https://openalex.org/T12563', 'display_name': 'History and Politics in Latin America', 'count': 35,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29,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'https://openalex.org/T13509', 'display_name': 'Accounting and Financial Management',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15,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'https://openalex.org/T13352', 'display_name': 'International Relations in Latin America',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'https://openalex.org/T14188', 'display_name': 'Latin American Legal and Economic Studies',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'https://openalex.org/T11726', 'display_name': 'Organizational Management and Innovation', 'count': 10,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</si>
  <si>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'https://openalex.org/T14239', 'display_name': 'Business, Education, Mathematics Research', 'value': 0.0003889,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'https://openalex.org/T14188', 'display_name': 'Latin American Legal and Economic Studies', 'value': 0.0003328,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'https://openalex.org/T12563', 'display_name': 'History and Politics in Latin America', 'value': 0.000327,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'https://openalex.org/T14398', 'display_name': 'Agriculture and Social Issues', 'value': 0.0002747,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'https://openalex.org/T12969', 'display_name': 'Economic and Social Development', 'value': 0.0002562,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0.0002524,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0.0002521,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'https://openalex.org/T13509', 'display_name': 'Accounting and Financial Management', 'value': 0.0002136,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0.0002061,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0.0001696,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'https://openalex.org/T14248', 'display_name': 'Social impacts of COVID-19', 'value': 0.0001591,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'https://openalex.org/T13762', 'display_name': 'Education and Labor Relations', 'value': 0.0001548,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'https://openalex.org/T12544', 'display_name': 'Working Capital and Financial Performance', 'value': 0.0001328,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'value': 0.0001327,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0.0001321,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0.0001254,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'https://openalex.org/T12936', 'display_name': 'Conflict, Peace, and Violence in Colombia', 'value': 0.0001253,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'https://openalex.org/T14465', 'display_name': 'Leadership, Behavior, and Decision-Making Studies', 'value': 0.0001188,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'value': 0.0001166,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0.0001126,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'https://openalex.org/T13352', 'display_name': 'International Relations in Latin America', 'value': 0.0001033,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'https://openalex.org/T12276', 'display_name': 'Risk Management in Financial Firms', 'value': 0.0001007,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'value': 9.29e-05,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8.82e-05,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</si>
  <si>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83.8}, {'id': 'https://openalex.org/C138885662', 'wikidata': 'https://www.wikidata.org/wiki/Q5891', 'display_name': 'Philosophy', 'level': 0, 'score': 83.5}, {'id': 'https://openalex.org/C142362112', 'wikidata': 'https://www.wikidata.org/wiki/Q735', 'display_name': 'Art', 'level': 0, 'score': 74.9}, {'id': 'https://openalex.org/C15708023', 'wikidata': 'https://www.wikidata.org/wiki/Q80083', 'display_name': 'Humanities', 'level': 1, 'score': 67.8}, {'id': 'https://openalex.org/C162324750', 'wikidata': 'https://www.wikidata.org/wiki/Q8134', 'display_name': 'Economics', 'level': 0, 'score': 52.8}, {'id': 'https://openalex.org/C205649164', 'wikidata': 'https://www.wikidata.org/wiki/Q1071', 'display_name': 'Geography', 'level': 0, 'score': 37.8}, {'id': 'https://openalex.org/C144133560', 'wikidata': 'https://www.wikidata.org/wiki/Q4830453', 'display_name': 'Business', 'level': 0, 'score': 33.0}, {'id': 'https://openalex.org/C41008148', 'wikidata': 'https://www.wikidata.org/wiki/Q21198', 'display_name': 'Computer science', 'level': 0, 'score': 27.7}, {'id': 'https://openalex.org/C199539241', 'wikidata': 'https://www.wikidata.org/wiki/Q7748', 'display_name': 'Law', 'level': 1, 'score': 25.7}, {'id': 'https://openalex.org/C33923547', 'wikidata': 'https://www.wikidata.org/wiki/Q395', 'display_name': 'Mathematics', 'level': 0, 'score': 22.7}, {'id': 'https://openalex.org/C10138342', 'wikidata': 'https://www.wikidata.org/wiki/Q43015', 'display_name': 'Finance', 'level': 1, 'score': 20.6}, {'id': 'https://openalex.org/C139719470', 'wikidata': 'https://www.wikidata.org/wiki/Q39680', 'display_name': 'Macroeconomics', 'level': 1, 'score': 20.1}]</t>
  </si>
  <si>
    <t xml:space="preserve">[{'year': 2025, 'works_count': 0, 'cited_by_count': 18}, {'year': 2024, 'works_count': 20, 'cited_by_count': 169}, {'year': 2023, 'works_count': 20, 'cited_by_count': 201}, {'year': 2022, 'works_count': 20, 'cited_by_count': 154}, {'year': 2021, 'works_count': 35, 'cited_by_count': 114}, {'year': 2020, 'works_count': 33, 'cited_by_count': 80}, {'year': 2019, 'works_count': 18, 'cited_by_count': 29}, {'year': 2018, 'works_count': 31, 'cited_by_count': 25}, {'year': 2017, 'works_count': 25, 'cited_by_count': 16}, {'year': 2016, 'works_count': 28, 'cited_by_count': 14}, {'year': 2015, 'works_count': 77, 'cited_by_count': 13}, {'year': 2014, 'works_count': 38, 'cited_by_count': 6}, {'year': 2013, 'works_count': 25, 'cited_by_count': 3}, {'year': 2012, 'works_count': 20, 'cited_by_count': 0}]</t>
  </si>
  <si>
    <t xml:space="preserve">https://api.openalex.org/works?filter=primary_location.source.id:S2737685543</t>
  </si>
  <si>
    <t xml:space="preserve">2025-04-15T14:09:45.750243</t>
  </si>
  <si>
    <t xml:space="preserve">https://openalex.org/S2737009078</t>
  </si>
  <si>
    <t xml:space="preserve">0120-3053</t>
  </si>
  <si>
    <t xml:space="preserve">['0120-3053', '2256-5779']</t>
  </si>
  <si>
    <t xml:space="preserve">APUNTES DEL CENES</t>
  </si>
  <si>
    <t xml:space="preserve">https://openalex.org/P4310318871</t>
  </si>
  <si>
    <t xml:space="preserve">Pedagogical and Technological University of Colombia</t>
  </si>
  <si>
    <t xml:space="preserve">['https://openalex.org/P4310318871']</t>
  </si>
  <si>
    <t xml:space="preserve">{'2yr_mean_citedness': 0.926829268292683, 'h_index': 12, 'i10_index': 21}</t>
  </si>
  <si>
    <t xml:space="preserve">{'openalex': 'https://openalex.org/S2737009078', 'issn_l': '0120-3053', 'issn': ['0120-3053', '2256-5779'], 'mag': '2737009078', 'wikidata': 'https://www.wikidata.org/entity/Q50432912'}</t>
  </si>
  <si>
    <t xml:space="preserve">http://revistas.uptc.edu.co/revistas/index.php/cenes/index</t>
  </si>
  <si>
    <t xml:space="preserve">['Apuntes del Centro de Estudios Economicos']</t>
  </si>
  <si>
    <t xml:space="preserve">[{'id': 'https://openalex.org/T12969', 'display_name': 'Economic and Social Development', 'count': 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'https://openalex.org/T13255', 'display_name': 'Business, Innovation, and Economy',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'https://openalex.org/T12563', 'display_name': 'History and Politics in Latin America', 'count': 69,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56,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'https://openalex.org/T12902', 'display_name': 'Public Policy and Governance',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'https://openalex.org/T12428', 'display_name': 'Global Trade and Competitiveness',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'https://openalex.org/T14188', 'display_name': 'Latin American Legal and Economic Studies',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'https://openalex.org/T13509', 'display_name': 'Accounting and Financial Management',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'https://openalex.org/T14272', 'display_name': 'Agricultural and Food Production Studies', 'count': 17,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'https://openalex.org/T12936', 'display_name': 'Conflict, Peace, and Violence in Colombia',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'https://openalex.org/T11726', 'display_name': 'Organizational Management and Innovation', 'count': 14,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11,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'https://openalex.org/T13550', 'display_name': 'Diverse Applied Research Studies',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'https://openalex.org/T12609', 'display_name': 'Latin American socio-political dynamics',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'https://openalex.org/T13464', 'display_name': 'Higher Education and Sustainability', 'count': 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'https://openalex.org/T10446', 'display_name': 'Income, Poverty, and Inequality',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</si>
  <si>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'https://openalex.org/T12969', 'display_name': 'Economic and Social Development', 'value': 0.0008648,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0.0007564,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'https://openalex.org/T12563', 'display_name': 'History and Politics in Latin America', 'value': 0.0006447,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'https://openalex.org/T13762', 'display_name': 'Education and Labor Relations', 'value': 0.0006193,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'https://openalex.org/T14188', 'display_name': 'Latin American Legal and Economic Studies', 'value': 0.000512,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'https://openalex.org/T14422', 'display_name': 'Sociology, Governance, and Technology', 'value': 0.0004836,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'https://openalex.org/T12902', 'display_name': 'Public Policy and Governance', 'value': 0.0002698,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0.0002562,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'https://openalex.org/T13255', 'display_name': 'Business, Innovation, and Economy', 'value': 0.0002519,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'https://openalex.org/T13509', 'display_name': 'Accounting and Financial Management', 'value': 0.0002512,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'https://openalex.org/T12936', 'display_name': 'Conflict, Peace, and Violence in Colombia', 'value': 0.0002505,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'https://openalex.org/T14239', 'display_name': 'Business, Education, Mathematics Research', 'value': 0.0002438,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'https://openalex.org/T13352', 'display_name': 'International Relations in Latin America', 'value': 0.0001907,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0.0001895,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'https://openalex.org/T14398', 'display_name': 'Agriculture and Social Issues', 'value': 0.0001832,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'https://openalex.org/T13907', 'display_name': 'Social Issues and Sustainability', 'value': 0.0001683,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'https://openalex.org/T14121', 'display_name': 'Logistics and Transportation Systems', 'value': 0.0001624,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'https://openalex.org/T13977', 'display_name': 'Geography and Environmental Studies in Latin America', 'value': 0.0001446,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0.0001395,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'https://openalex.org/T13550', 'display_name': 'Diverse Applied Research Studies', 'value': 0.0001259,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0.0001219,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'https://openalex.org/T14272', 'display_name': 'Agricultural and Food Production Studies', 'value': 0.0001184,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'https://openalex.org/T14350', 'display_name': 'Innovation, Sustainability, Human-Machine Systems', 'value': 0.0001104,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0.0001075,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0.0001006,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</si>
  <si>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93.9}, {'id': 'https://openalex.org/C142362112', 'wikidata': 'https://www.wikidata.org/wiki/Q735', 'display_name': 'Art', 'level': 0, 'score': 92.6}, {'id': 'https://openalex.org/C15708023', 'wikidata': 'https://www.wikidata.org/wiki/Q80083', 'display_name': 'Humanities', 'level': 1, 'score': 91.2}, {'id': 'https://openalex.org/C17744445', 'wikidata': 'https://www.wikidata.org/wiki/Q36442', 'display_name': 'Political science', 'level': 0, 'score': 87.2}, {'id': 'https://openalex.org/C162324750', 'wikidata': 'https://www.wikidata.org/wiki/Q8134', 'display_name': 'Economics', 'level': 0, 'score': 29.2}]</t>
  </si>
  <si>
    <t xml:space="preserve">[{'year': 2025, 'works_count': 10, 'cited_by_count': 22}, {'year': 2024, 'works_count': 21, 'cited_by_count': 113}, {'year': 2023, 'works_count': 21, 'cited_by_count': 127}, {'year': 2022, 'works_count': 20, 'cited_by_count': 120}, {'year': 2021, 'works_count': 20, 'cited_by_count': 137}, {'year': 2020, 'works_count': 24, 'cited_by_count': 128}, {'year': 2019, 'works_count': 21, 'cited_by_count': 104}, {'year': 2018, 'works_count': 22, 'cited_by_count': 78}, {'year': 2017, 'works_count': 26, 'cited_by_count': 49}, {'year': 2016, 'works_count': 24, 'cited_by_count': 14}, {'year': 2015, 'works_count': 22, 'cited_by_count': 18}, {'year': 2014, 'works_count': 31, 'cited_by_count': 16}, {'year': 2013, 'works_count': 50, 'cited_by_count': 22}, {'year': 2012, 'works_count': 20, 'cited_by_count': 10}]</t>
  </si>
  <si>
    <t xml:space="preserve">https://api.openalex.org/works?filter=primary_location.source.id:S2737009078</t>
  </si>
  <si>
    <t xml:space="preserve">2025-04-15T14:07:27.215806</t>
  </si>
  <si>
    <t xml:space="preserve">https://openalex.org/S23010633</t>
  </si>
  <si>
    <t xml:space="preserve">1748-3131</t>
  </si>
  <si>
    <t xml:space="preserve">['1748-3131', '1832-8105']</t>
  </si>
  <si>
    <t xml:space="preserve">Asian Economic Policy Review</t>
  </si>
  <si>
    <t xml:space="preserve">{'2yr_mean_citedness': 3.119047619047619, 'h_index': 42, 'i10_index': 183}</t>
  </si>
  <si>
    <t xml:space="preserve">{'openalex': 'https://openalex.org/S23010633', 'issn_l': '1748-3131', 'issn': ['1748-3131', '1832-8105'], 'mag': '23010633', 'wikidata': 'https://www.wikidata.org/entity/Q15752735'}</t>
  </si>
  <si>
    <t xml:space="preserve">https://onlinelibrary.wiley.com/journal/17483131</t>
  </si>
  <si>
    <t xml:space="preserve">[{'url': None, 'organization': 'Japan Center for Economic Research'}, {'url': 'FALSE', 'organization': 'https://www.jcer.or.jp/en'}]</t>
  </si>
  <si>
    <t xml:space="preserve">['AEPR']</t>
  </si>
  <si>
    <t xml:space="preserve">[{'id': 'https://openalex.org/T10128', 'display_name': 'Global trade and economics', 'count': 164,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36,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'https://openalex.org/T13894', 'display_name': 'Indian Economic and Social Development',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30,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24,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'https://openalex.org/T13002', 'display_name': 'Southeast Asian Sociopolitical Studies',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'https://openalex.org/T10628', 'display_name': "China's Socioeconomic Reforms and Governance",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'https://openalex.org/T11711', 'display_name': 'COVID-19 Pandemic Impacts',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19,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'https://openalex.org/T11474', 'display_name': 'Sport and Mega-Event Impacts',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</si>
  <si>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'https://openalex.org/T14383', 'display_name': 'Global Development and Urbanization', 'value': 0.0020161,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'https://openalex.org/T14443', 'display_name': 'COVID-19, Geopolitics, Technology, Migration', 'value': 0.0012217,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0.0006722,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'https://openalex.org/T14073', 'display_name': 'Diverse Global Research Studies', 'value': 0.0005565,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0.0005054,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0.0004366,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0.0004156,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0.0003638,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0.0003472,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0.0003214,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0.0002636,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0.0002189,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'https://openalex.org/T10628', 'display_name': "China's Socioeconomic Reforms and Governance", 'value': 0.0002174,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0.0002042,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0.0001957,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0.0001942,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'https://openalex.org/T13337', 'display_name': 'Korean Peninsula Historical and Political Studies', 'value': 0.0001922,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'https://openalex.org/T13228', 'display_name': 'Socioeconomic Development in Asia', 'value': 0.0001913,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'https://openalex.org/T13002', 'display_name': 'Southeast Asian Sociopolitical Studies', 'value': 0.0001891,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0.0001872,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0.0001827,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0.0001826,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0.0001758,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0.0001752,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</si>
  <si>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106.8}, {'id': 'https://openalex.org/C17744445', 'wikidata': 'https://www.wikidata.org/wiki/Q36442', 'display_name': 'Political science', 'level': 0, 'score': 88.1}, {'id': 'https://openalex.org/C199539241', 'wikidata': 'https://www.wikidata.org/wiki/Q7748', 'display_name': 'Law', 'level': 1, 'score': 87.7}, {'id': 'https://openalex.org/C144133560', 'wikidata': 'https://www.wikidata.org/wiki/Q4830453', 'display_name': 'Business', 'level': 0, 'score': 72.2}, {'id': 'https://openalex.org/C205649164', 'wikidata': 'https://www.wikidata.org/wiki/Q1071', 'display_name': 'Geography', 'level': 0, 'score': 54.8}, {'id': 'https://openalex.org/C95457728', 'wikidata': 'https://www.wikidata.org/wiki/Q309', 'display_name': 'History', 'level': 0, 'score': 53.4}, {'id': 'https://openalex.org/C166957645', 'wikidata': 'https://www.wikidata.org/wiki/Q23498', 'display_name': 'Archaeology', 'level': 1, 'score': 51.7}, {'id': 'https://openalex.org/C139719470', 'wikidata': 'https://www.wikidata.org/wiki/Q39680', 'display_name': 'Macroeconomics', 'level': 1, 'score': 49.9}, {'id': 'https://openalex.org/C10138342', 'wikidata': 'https://www.wikidata.org/wiki/Q43015', 'display_name': 'Finance', 'level': 1, 'score': 41.6}, {'id': 'https://openalex.org/C138885662', 'wikidata': 'https://www.wikidata.org/wiki/Q5891', 'display_name': 'Philosophy', 'level': 0, 'score': 40.5}, {'id': 'https://openalex.org/C34447519', 'wikidata': 'https://www.wikidata.org/wiki/Q179522', 'display_name': 'Market economy', 'level': 1, 'score': 37.9}, {'id': 'https://openalex.org/C144024400', 'wikidata': 'https://www.wikidata.org/wiki/Q21201', 'display_name': 'Sociology', 'level': 0, 'score': 37.5}, {'id': 'https://openalex.org/C41008148', 'wikidata': 'https://www.wikidata.org/wiki/Q21198', 'display_name': 'Computer science', 'level': 0, 'score': 36.9}, {'id': 'https://openalex.org/C33923547', 'wikidata': 'https://www.wikidata.org/wiki/Q395', 'display_name': 'Mathematics', 'level': 0, 'score': 36.8}, {'id': 'https://openalex.org/C191935318', 'wikidata': 'https://www.wikidata.org/wiki/Q148', 'display_name': 'China', 'level': 2, 'score': 36.5}, {'id': 'https://openalex.org/C50522688', 'wikidata': 'https://www.wikidata.org/wiki/Q189833', 'display_name': 'Economic growth', 'level': 1, 'score': 36.0}, {'id': 'https://openalex.org/C94625758', 'wikidata': 'https://www.wikidata.org/wiki/Q7163', 'display_name': 'Politics', 'level': 2, 'score': 35.8}, {'id': 'https://openalex.org/C86803240', 'wikidata': 'https://www.wikidata.org/wiki/Q420', 'display_name': 'Biology', 'level': 0, 'score': 32.2}, {'id': 'https://openalex.org/C155202549', 'wikidata': 'https://www.wikidata.org/wiki/Q178803', 'display_name': 'International trade', 'level': 1, 'score': 30.4}, {'id': 'https://openalex.org/C41895202', 'wikidata': 'https://www.wikidata.org/wiki/Q8162', 'display_name': 'Linguistics', 'level': 1, 'score': 29.3}, {'id': 'https://openalex.org/C556758197', 'wikidata': 'https://www.wikidata.org/wiki/Q580018', 'display_name': 'Monetary economics', 'level': 1, 'score': 25.3}, {'id': 'https://openalex.org/C71924100', 'wikidata': 'https://www.wikidata.org/wiki/Q11190', 'display_name': 'Medicine', 'level': 0, 'score': 25.2}, {'id': 'https://openalex.org/C18547055', 'wikidata': 'https://www.wikidata.org/wiki/Q47417', 'display_name': 'International economics', 'level': 1, 'score': 24.9}, {'id': 'https://openalex.org/C165556158', 'wikidata': 'https://www.wikidata.org/wiki/Q83937', 'display_name': 'Keynesian economics', 'level': 1, 'score': 23.5}, {'id': 'https://openalex.org/C47768531', 'wikidata': 'https://www.wikidata.org/wiki/Q1127188', 'display_name': 'Development economics', 'level': 1, 'score': 23.0}]</t>
  </si>
  <si>
    <t xml:space="preserve">[{'year': 2025, 'works_count': 20, 'cited_by_count': 155}, {'year': 2024, 'works_count': 44, 'cited_by_count': 725}, {'year': 2023, 'works_count': 44, 'cited_by_count': 762}, {'year': 2022, 'works_count': 40, 'cited_by_count': 587}, {'year': 2021, 'works_count': 48, 'cited_by_count': 548}, {'year': 2020, 'works_count': 37, 'cited_by_count': 462}, {'year': 2019, 'works_count': 45, 'cited_by_count': 411}, {'year': 2018, 'works_count': 59, 'cited_by_count': 370}, {'year': 2017, 'works_count': 42, 'cited_by_count': 342}, {'year': 2016, 'works_count': 42, 'cited_by_count': 331}, {'year': 2015, 'works_count': 36, 'cited_by_count': 321}, {'year': 2014, 'works_count': 40, 'cited_by_count': 354}, {'year': 2013, 'works_count': 42, 'cited_by_count': 303}, {'year': 2012, 'works_count': 35, 'cited_by_count': 244}]</t>
  </si>
  <si>
    <t xml:space="preserve">https://api.openalex.org/works?filter=primary_location.source.id:S23010633</t>
  </si>
  <si>
    <t xml:space="preserve">2025-04-13T08:40:12.644478</t>
  </si>
  <si>
    <t xml:space="preserve">https://openalex.org/S4210173595</t>
  </si>
  <si>
    <t xml:space="preserve">2332-3493</t>
  </si>
  <si>
    <t xml:space="preserve">['2332-3493', '2332-3507']</t>
  </si>
  <si>
    <t xml:space="preserve">American Journal of Health Economics</t>
  </si>
  <si>
    <t xml:space="preserve">{'2yr_mean_citedness': 1.178082191780822, 'h_index': 29, 'i10_index': 102}</t>
  </si>
  <si>
    <t xml:space="preserve">{'openalex': 'https://openalex.org/S4210173595', 'issn_l': '2332-3493', 'issn': ['2332-3493', '2332-3507'], 'wikidata': 'https://www.wikidata.org/entity/Q27726805'}</t>
  </si>
  <si>
    <t xml:space="preserve">https://www.mitpressjournals.org/loi/ajhe</t>
  </si>
  <si>
    <t xml:space="preserve">['AJHE', 'Am J Health Econ']</t>
  </si>
  <si>
    <t xml:space="preserve">[{'id': 'https://openalex.org/T10391', 'display_name': 'Healthcare Policy and Management', 'count': 129,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101,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'https://openalex.org/T10804', 'display_name': 'Health Systems, Economic Evaluations, Quality of Life',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'https://openalex.org/T11590', 'display_name': 'Primary Care and Health Outcomes',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'https://openalex.org/T11544', 'display_name': 'Gender, Labor, and Family Dynamics', 'count': 28,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'https://openalex.org/T11959', 'display_name': 'Employment and Welfare Studies',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'https://openalex.org/T10235', 'display_name': 'Health disparities and outcomes', 'count': 24,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'https://openalex.org/T10010', 'display_name': 'Obesity, Physical Activity, Diet', 'count': 15,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'https://openalex.org/T10060', 'display_name': 'Smoking Behavior and Cessation', 'count': 15,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'https://openalex.org/T11610', 'display_name': 'Food Security and Health in Diverse Populations', 'count': 14,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'https://openalex.org/T11376', 'display_name': 'Geriatric Care and Nursing Homes', 'count': 13,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'https://openalex.org/T10576', 'display_name': 'Opioid Use Disorder Treatment', 'count': 11,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'https://openalex.org/T11531', 'display_name': 'Healthcare Systems and Reforms',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'https://openalex.org/T10043', 'display_name': 'Substance Abuse Treatment and Outcomes', 'count': 9,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'https://openalex.org/T11629', 'display_name': 'Birth, Development, and Health', 'count': 8,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'https://openalex.org/T10585', 'display_name': 'Family Dynamics and Relationships',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'https://openalex.org/T10833', 'display_name': 'Vaccine Coverage and Hesitancy', 'count': 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'https://openalex.org/T13555', 'display_name': 'Healthcare cost, quality, practices', 'count': 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'https://openalex.org/T11244', 'display_name': 'Climate Change and Health Impacts', 'count': 7,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Sciences'}}, {'id': 'https://openalex.org/T10596', 'display_name': 'Child Nutrition and Water Access', 'count': 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'https://openalex.org/T10410', 'display_name': 'COVID-19 epidemiological studies', 'count': 6,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'https://openalex.org/T11712', 'display_name': 'Intergenerational Family Dynamics and Caregiving',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'https://openalex.org/T11792', 'display_name': 'Pharmaceutical Economics and Policy',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</si>
  <si>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'https://openalex.org/T12781', 'display_name': 'Global Health Care Issues', 'value': 0.000385,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'value': 0.0002571,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'https://openalex.org/T10060', 'display_name': 'Smoking Behavior and Cessation', 'value': 0.0001327,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'https://openalex.org/T11544', 'display_name': 'Gender, Labor, and Family Dynamics', 'value': 0.0001283,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'https://openalex.org/T10576', 'display_name': 'Opioid Use Disorder Treatment', 'value': 0.0001205,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'https://openalex.org/T10235', 'display_name': 'Health disparities and outcomes', 'value': 9.83e-05,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'https://openalex.org/T10804', 'display_name': 'Health Systems, Economic Evaluations, Quality of Life', 'value': 9.14e-05,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8.57e-05,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8.13e-05,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'https://openalex.org/T11590', 'display_name': 'Primary Care and Health Outcomes', 'value': 7.94e-05,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'https://openalex.org/T11376', 'display_name': 'Geriatric Care and Nursing Homes', 'value': 7.65e-05,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'https://openalex.org/T11610', 'display_name': 'Food Security and Health in Diverse Populations', 'value': 7.14e-05,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'https://openalex.org/T11631', 'display_name': 'Retirement, Disability, and Employment', 'value': 7.09e-05,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'https://openalex.org/T11531', 'display_name': 'Healthcare Systems and Reforms', 'value': 6.96e-05,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'value': 6.58e-05,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'https://openalex.org/T10585', 'display_name': 'Family Dynamics and Relationships', 'value': 6.34e-05,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'https://openalex.org/T12878', 'display_name': 'Pharmaceutical Quality and Counterfeiting', 'value': 6.26e-05,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'https://openalex.org/T10043', 'display_name': 'Substance Abuse Treatment and Outcomes', 'value': 5.84e-05, 'subfield': {'id': 'https://openalex.org/subfields/2713', 'display_name': 'Epidemiology'}, 'field': {'id': 'https://openalex.org/fields/27', 'display_name': 'Medicine'}, 'domain': {'id': 'https://openalex.org/domains/4', 'display_name': 'Health Sciences'}}, {'id': 'https://openalex.org/T11898', 'display_name': 'Economics of Agriculture and Food Markets', 'value': 5.61e-05,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'https://openalex.org/T13555', 'display_name': 'Healthcare cost, quality, practices', 'value': 4.96e-05,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'https://openalex.org/T11722', 'display_name': 'Patient Satisfaction in Healthcare', 'value': 4.86e-05,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'https://openalex.org/T10010', 'display_name': 'Obesity, Physical Activity, Diet', 'value': 4.85e-05,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'https://openalex.org/T12970', 'display_name': 'Names, Identity, and Discrimination Research', 'value': 4.7e-05,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4.38e-05,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'https://openalex.org/T11244', 'display_name': 'Climate Change and Health Impacts', 'value': 4.26e-05, 'subfield': {'id': 'https://openalex.org/subfields/2307', 'display_name': 'Health, Toxicology and Mutagenesis'}, 'field': {'id': 'https://openalex.org/fields/23', 'display_name': 'Environmental Science'}, 'domain': {'id': 'https://openalex.org/domains/3', 'display_name': 'Physical Sciences'}}]</t>
  </si>
  <si>
    <t xml:space="preserve">[{'id': 'https://openalex.org/C71924100', 'wikidata': 'https://www.wikidata.org/wiki/Q11190', 'display_name': 'Medicine', 'level': 0, 'score': 95.0}, {'id': 'https://openalex.org/C162324750', 'wikidata': 'https://www.wikidata.org/wiki/Q8134', 'display_name': 'Economics', 'level': 0, 'score': 89.4}, {'id': 'https://openalex.org/C17744445', 'wikidata': 'https://www.wikidata.org/wiki/Q36442', 'display_name': 'Political science', 'level': 0, 'score': 83.9}, {'id': 'https://openalex.org/C199539241', 'wikidata': 'https://www.wikidata.org/wiki/Q7748', 'display_name': 'Law', 'level': 1, 'score': 67.9}, {'id': 'https://openalex.org/C41008148', 'wikidata': 'https://www.wikidata.org/wiki/Q21198', 'display_name': 'Computer science', 'level': 0, 'score': 62.4}, {'id': 'https://openalex.org/C144024400', 'wikidata': 'https://www.wikidata.org/wiki/Q21201', 'display_name': 'Sociology', 'level': 0, 'score': 60.1}, {'id': 'https://openalex.org/C144133560', 'wikidata': 'https://www.wikidata.org/wiki/Q4830453', 'display_name': 'Business', 'level': 0, 'score': 59.2}, {'id': 'https://openalex.org/C50522688', 'wikidata': 'https://www.wikidata.org/wiki/Q189833', 'display_name': 'Economic growth', 'level': 1, 'score': 54.1}, {'id': 'https://openalex.org/C15744967', 'wikidata': 'https://www.wikidata.org/wiki/Q9418', 'display_name': 'Psychology', 'level': 0, 'score': 50.5}, {'id': 'https://openalex.org/C86803240', 'wikidata': 'https://www.wikidata.org/wiki/Q420', 'display_name': 'Biology', 'level': 0, 'score': 48.2}, {'id': 'https://openalex.org/C160735492', 'wikidata': 'https://www.wikidata.org/wiki/Q31207', 'display_name': 'Health care', 'level': 2, 'score': 46.8}, {'id': 'https://openalex.org/C33923547', 'wikidata': 'https://www.wikidata.org/wiki/Q395', 'display_name': 'Mathematics', 'level': 0, 'score': 43.1}, {'id': 'https://openalex.org/C159110408', 'wikidata': 'https://www.wikidata.org/wiki/Q121176', 'display_name': 'Nursing', 'level': 1, 'score': 41.3}, {'id': 'https://openalex.org/C99454951', 'wikidata': 'https://www.wikidata.org/wiki/Q932068', 'display_name': 'Environmental health', 'level': 1, 'score': 38.5}, {'id': 'https://openalex.org/C121332964', 'wikidata': 'https://www.wikidata.org/wiki/Q413', 'display_name': 'Physics', 'level': 0, 'score': 38.1}, {'id': 'https://openalex.org/C136764020', 'wikidata': 'https://www.wikidata.org/wiki/Q466', 'display_name': 'World Wide Web', 'level': 1, 'score': 36.7}, {'id': 'https://openalex.org/C142724271', 'wikidata': 'https://www.wikidata.org/wiki/Q7208', 'display_name': 'Pathology', 'level': 1, 'score': 35.8}, {'id': 'https://openalex.org/C149923435', 'wikidata': 'https://www.wikidata.org/wiki/Q37732', 'display_name': 'Demography', 'level': 1, 'score': 35.8}, {'id': 'https://openalex.org/C138885662', 'wikidata': 'https://www.wikidata.org/wiki/Q5891', 'display_name': 'Philosophy', 'level': 0, 'score': 32.1}, {'id': 'https://openalex.org/C126322002', 'wikidata': 'https://www.wikidata.org/wiki/Q11180', 'display_name': 'Internal medicine', 'level': 1, 'score': 30.3}, {'id': 'https://openalex.org/C162118730', 'wikidata': 'https://www.wikidata.org/wiki/Q1128453', 'display_name': 'Actuarial science', 'level': 1, 'score': 28.4}, {'id': 'https://openalex.org/C105795698', 'wikidata': 'https://www.wikidata.org/wiki/Q12483', 'display_name': 'Statistics', 'level': 1, 'score': 28.4}, {'id': 'https://openalex.org/C111919701', 'wikidata': 'https://www.wikidata.org/wiki/Q9135', 'display_name': 'Operating system', 'level': 1, 'score': 28.0}, {'id': 'https://openalex.org/C205649164', 'wikidata': 'https://www.wikidata.org/wiki/Q1071', 'display_name': 'Geography', 'level': 0, 'score': 26.6}, {'id': 'https://openalex.org/C2780154274', 'wikidata': 'https://www.wikidata.org/wiki/Q7126717', 'display_name': 'Download', 'level': 2, 'score': 25.7}]</t>
  </si>
  <si>
    <t xml:space="preserve">[{'year': 2025, 'works_count': 7, 'cited_by_count': 140}, {'year': 2024, 'works_count': 25, 'cited_by_count': 563}, {'year': 2023, 'works_count': 39, 'cited_by_count': 524}, {'year': 2022, 'works_count': 34, 'cited_by_count': 518}, {'year': 2021, 'works_count': 26, 'cited_by_count': 403}, {'year': 2020, 'works_count': 20, 'cited_by_count': 411}, {'year': 2019, 'works_count': 14, 'cited_by_count': 275}, {'year': 2018, 'works_count': 13, 'cited_by_count': 198}, {'year': 2017, 'works_count': 44, 'cited_by_count': 192}, {'year': 2016, 'works_count': 32, 'cited_by_count': 79}, {'year': 2015, 'works_count': 24, 'cited_by_count': 41}, {'year': 2014, 'works_count': 0, 'cited_by_count': 14}, {'year': 2013, 'works_count': 0, 'cited_by_count': 8}, {'year': 2012, 'works_count': 0, 'cited_by_count': 2}]</t>
  </si>
  <si>
    <t xml:space="preserve">https://api.openalex.org/works?filter=primary_location.source.id:S4210173595</t>
  </si>
  <si>
    <t xml:space="preserve">2025-04-14T10:50:14.883857</t>
  </si>
  <si>
    <t xml:space="preserve">https://openalex.org/S4210186350</t>
  </si>
  <si>
    <t xml:space="preserve">1744-6414</t>
  </si>
  <si>
    <t xml:space="preserve">['1744-6414', '1744-6422']</t>
  </si>
  <si>
    <t xml:space="preserve">Journal of Competition Law &amp; Economics</t>
  </si>
  <si>
    <t xml:space="preserve">{'2yr_mean_citedness': 1.6, 'h_index': 49, 'i10_index': 234}</t>
  </si>
  <si>
    <t xml:space="preserve">{'openalex': 'https://openalex.org/S4210186350', 'issn_l': '1744-6414', 'issn': ['1744-6414', '1744-6422'], 'wikidata': 'https://www.wikidata.org/entity/Q6295001'}</t>
  </si>
  <si>
    <t xml:space="preserve">http://jcle.oxfordjournals.org</t>
  </si>
  <si>
    <t xml:space="preserve">[{'price': 3439, 'currency': 'EUR'}]</t>
  </si>
  <si>
    <t xml:space="preserve">['Journal of competition law and economics', 'Competition law and economics', 'JCLE']</t>
  </si>
  <si>
    <t xml:space="preserve">[{'id': 'https://openalex.org/T11043', 'display_name': 'Merger and Competition Analysis', 'count': 356,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116,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82,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63,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'https://openalex.org/T10128', 'display_name': 'Global trade and economics',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'https://openalex.org/T14448', 'display_name': 'EU Law and Policy Analysis', 'count': 48,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'https://openalex.org/T10856', 'display_name': 'Intellectual Property and Patents', 'count': 45,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43,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'https://openalex.org/T13842', 'display_name': 'Intellectual Property Law', 'count': 36,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'https://openalex.org/T12374', 'display_name': 'European and International Contract Law', 'count': 36,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'https://openalex.org/T13138', 'display_name': 'Legal and Constitutional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'https://openalex.org/T13710', 'display_name': 'European and International Law Studies',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'https://openalex.org/T11769', 'display_name': 'Copyright and Intellectual Property', 'count': 23,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'https://openalex.org/T11792', 'display_name': 'Pharmaceutical Economics and Policy',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'https://openalex.org/T14362', 'display_name': 'Diverse Legal and Medical Studies',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'https://openalex.org/T14030', 'display_name': 'Taxation and Legal Issues',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'https://openalex.org/T13439', 'display_name': 'Transport and Economic Policies',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'https://openalex.org/T14102', 'display_name': 'Corporate Governance and Law',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</si>
  <si>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'https://openalex.org/T11043', 'display_name': 'Merger and Competition Analysis', 'value': 0.0028381,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0.0008657,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0.0005676,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'https://openalex.org/T13842', 'display_name': 'Intellectual Property Law', 'value': 0.0004853,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'https://openalex.org/T10856', 'display_name': 'Intellectual Property and Patents', 'value': 0.0004711,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'value': 0.0004222,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'https://openalex.org/T14448', 'display_name': 'EU Law and Policy Analysis', 'value': 0.0004099,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'https://openalex.org/T11769', 'display_name': 'Copyright and Intellectual Property', 'value': 0.0003436,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'https://openalex.org/T13138', 'display_name': 'Legal and Constitutional Studies', 'value': 0.0003406,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0.0002879,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'https://openalex.org/T13694', 'display_name': 'Immigration Law and Human Rights', 'value': 0.000248,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'https://openalex.org/T12185', 'display_name': 'Regulation and Compliance Studies', 'value': 0.0002221,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0.0001946,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0.0001854,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'https://openalex.org/T12374', 'display_name': 'European and International Contract Law', 'value': 0.0001695,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'https://openalex.org/T12633', 'display_name': 'Legal case studies and regulations', 'value': 0.0001368,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'https://openalex.org/T12779', 'display_name': 'Public Procurement and Policy', 'value': 0.0001343,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0.0001241,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0.0001238,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'https://openalex.org/T14230', 'display_name': 'Occupational and Professional Licensing Regulation', 'value': 0.0001144,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0.0001138,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'https://openalex.org/T13439', 'display_name': 'Transport and Economic Policies', 'value': 0.000111,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0.0001075,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'https://openalex.org/T11792', 'display_name': 'Pharmaceutical Economics and Policy', 'value': 0.0001026,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</si>
  <si>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100.9}, {'id': 'https://openalex.org/C144133560', 'wikidata': 'https://www.wikidata.org/wiki/Q4830453', 'display_name': 'Business', 'level': 0, 'score': 87.5}, {'id': 'https://openalex.org/C17744445', 'wikidata': 'https://www.wikidata.org/wiki/Q36442', 'display_name': 'Political science', 'level': 0, 'score': 83.2}, {'id': 'https://openalex.org/C199539241', 'wikidata': 'https://www.wikidata.org/wiki/Q7748', 'display_name': 'Law', 'level': 1, 'score': 79.5}, {'id': 'https://openalex.org/C86803240', 'wikidata': 'https://www.wikidata.org/wiki/Q420', 'display_name': 'Biology', 'level': 0, 'score': 78.2}, {'id': 'https://openalex.org/C18903297', 'wikidata': 'https://www.wikidata.org/wiki/Q7150', 'display_name': 'Ecology', 'level': 1, 'score': 70.8}, {'id': 'https://openalex.org/C175444787', 'wikidata': 'https://www.wikidata.org/wiki/Q39072', 'display_name': 'Microeconomics', 'level': 1, 'score': 69.0}, {'id': 'https://openalex.org/C34447519', 'wikidata': 'https://www.wikidata.org/wiki/Q179522', 'display_name': 'Market economy', 'level': 1, 'score': 62.2}, {'id': 'https://openalex.org/C41008148', 'wikidata': 'https://www.wikidata.org/wiki/Q21198', 'display_name': 'Computer science', 'level': 0, 'score': 62.2}, {'id': 'https://openalex.org/C91306197', 'wikidata': 'https://www.wikidata.org/wiki/Q45767', 'display_name': 'Competition (biology)', 'level': 2, 'score': 61.1}, {'id': 'https://openalex.org/C144024400', 'wikidata': 'https://www.wikidata.org/wiki/Q21201', 'display_name': 'Sociology', 'level': 0, 'score': 51.8}, {'id': 'https://openalex.org/C40700', 'wikidata': 'https://www.wikidata.org/wiki/Q1411783', 'display_name': 'Industrial organization', 'level': 1, 'score': 47.4}, {'id': 'https://openalex.org/C2781127519', 'wikidata': 'https://www.wikidata.org/wiki/Q43637', 'display_name': 'Monopoly', 'level': 2, 'score': 45.6}, {'id': 'https://openalex.org/C190253527', 'wikidata': 'https://www.wikidata.org/wiki/Q295354', 'display_name': 'Law and economics', 'level': 1, 'score': 41.0}, {'id': 'https://openalex.org/C10138342', 'wikidata': 'https://www.wikidata.org/wiki/Q43015', 'display_name': 'Finance', 'level': 1, 'score': 37.1}, {'id': 'https://openalex.org/C138885662', 'wikidata': 'https://www.wikidata.org/wiki/Q5891', 'display_name': 'Philosophy', 'level': 0, 'score': 36.0}, {'id': 'https://openalex.org/C33923547', 'wikidata': 'https://www.wikidata.org/wiki/Q395', 'display_name': 'Mathematics', 'level': 0, 'score': 35.6}, {'id': 'https://openalex.org/C162853370', 'wikidata': 'https://www.wikidata.org/wiki/Q39809', 'display_name': 'Marketing', 'level': 1, 'score': 25.8}, {'id': 'https://openalex.org/C15744967', 'wikidata': 'https://www.wikidata.org/wiki/Q9418', 'display_name': 'Psychology', 'level': 0, 'score': 23.6}, {'id': 'https://openalex.org/C2776736423', 'wikidata': 'https://www.wikidata.org/wiki/Q326498', 'display_name': 'Competition law', 'level': 3, 'score': 22.7}, {'id': 'https://openalex.org/C127413603', 'wikidata': 'https://www.wikidata.org/wiki/Q11023', 'display_name': 'Engineering', 'level': 0, 'score': 22.3}, {'id': 'https://openalex.org/C111919701', 'wikidata': 'https://www.wikidata.org/wiki/Q9135', 'display_name': 'Operating system', 'level': 1, 'score': 22.1}, {'id': 'https://openalex.org/C121332964', 'wikidata': 'https://www.wikidata.org/wiki/Q413', 'display_name': 'Physics', 'level': 0, 'score': 21.4}]</t>
  </si>
  <si>
    <t xml:space="preserve">[{'year': 2025, 'works_count': 10, 'cited_by_count': 123}, {'year': 2024, 'works_count': 22, 'cited_by_count': 622}, {'year': 2023, 'works_count': 18, 'cited_by_count': 691}, {'year': 2022, 'works_count': 17, 'cited_by_count': 545}, {'year': 2021, 'works_count': 30, 'cited_by_count': 733}, {'year': 2020, 'works_count': 36, 'cited_by_count': 612}, {'year': 2019, 'works_count': 18, 'cited_by_count': 1035}, {'year': 2018, 'works_count': 21, 'cited_by_count': 590}, {'year': 2017, 'works_count': 28, 'cited_by_count': 401}, {'year': 2016, 'works_count': 34, 'cited_by_count': 439}, {'year': 2015, 'works_count': 36, 'cited_by_count': 477}, {'year': 2014, 'works_count': 35, 'cited_by_count': 420}, {'year': 2013, 'works_count': 48, 'cited_by_count': 418}, {'year': 2012, 'works_count': 36, 'cited_by_count': 353}]</t>
  </si>
  <si>
    <t xml:space="preserve">https://api.openalex.org/works?filter=primary_location.source.id:S4210186350</t>
  </si>
  <si>
    <t xml:space="preserve">2025-04-15T22:21:17.805333</t>
  </si>
  <si>
    <t xml:space="preserve">https://openalex.org/S2764835697</t>
  </si>
  <si>
    <t xml:space="preserve">0116-1105</t>
  </si>
  <si>
    <t xml:space="preserve">['0116-1105', '1996-7241']</t>
  </si>
  <si>
    <t xml:space="preserve">Asian Development Review</t>
  </si>
  <si>
    <t xml:space="preserve">{'2yr_mean_citedness': 1.5365853658536586, 'h_index': 42, 'i10_index': 219}</t>
  </si>
  <si>
    <t xml:space="preserve">{'openalex': 'https://openalex.org/S2764835697', 'issn_l': '0116-1105', 'issn': ['0116-1105', '1996-7241'], 'mag': '2764835697'}</t>
  </si>
  <si>
    <t xml:space="preserve">https://www.worldscientific.com/worldscinet/adr</t>
  </si>
  <si>
    <t xml:space="preserve">[{'id': 'https://openalex.org/T10128', 'display_name': 'Global trade and economics', 'count': 140,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42,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'https://openalex.org/T10415', 'display_name': 'International Business and FDI', 'count': 35,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'https://openalex.org/T12781', 'display_name': 'Global Health Care Issues',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'https://openalex.org/T11742', 'display_name': 'Economic Theory and Policy',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28,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'count': 26,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'https://openalex.org/T10349', 'display_name': 'Migration and Labor Dynamics',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'https://openalex.org/T13894', 'display_name': 'Indian Economic and Social Development',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'https://openalex.org/T10987', 'display_name': 'Microfinance and Financial Inclusion',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16,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'https://openalex.org/T11257', 'display_name': 'Taxation and Compliance Studies',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</si>
  <si>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'https://openalex.org/T10446', 'display_name': 'Income, Poverty, and Inequality', 'value': 0.0005102,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0.0003547,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0.0002913,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0.0002832,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0.0002427,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0.0002184,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0.0002174,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0.0002144,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0.0001909,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0.0001877,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0.0001626,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0.0001534,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0.0001476,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'https://openalex.org/T14093', 'display_name': 'Global Health and Epidemiology', 'value': 0.0001402,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'https://openalex.org/T13588', 'display_name': 'Regional resilience and development', 'value': 0.0001392,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'https://openalex.org/T14473', 'display_name': 'Social and Economic Development in India', 'value': 0.0001342,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0.0001341,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0.00013,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0.0001189,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'https://openalex.org/T12781', 'display_name': 'Global Health Care Issues', 'value': 0.0001182,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'https://openalex.org/T10987', 'display_name': 'Microfinance and Financial Inclusion', 'value': 0.0001067,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0.0001003,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9.91e-05,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'https://openalex.org/T12147', 'display_name': 'Urban and Rural Development Challenges', 'value': 9.37e-05,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</si>
  <si>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280.0}, {'id': 'https://openalex.org/C17744445', 'wikidata': 'https://www.wikidata.org/wiki/Q36442', 'display_name': 'Political science', 'level': 0, 'score': 229.8}, {'id': 'https://openalex.org/C199539241', 'wikidata': 'https://www.wikidata.org/wiki/Q7748', 'display_name': 'Law', 'level': 1, 'score': 220.0}, {'id': 'https://openalex.org/C144133560', 'wikidata': 'https://www.wikidata.org/wiki/Q4830453', 'display_name': 'Business', 'level': 0, 'score': 173.5}, {'id': 'https://openalex.org/C50522688', 'wikidata': 'https://www.wikidata.org/wiki/Q189833', 'display_name': 'Economic growth', 'level': 1, 'score': 172.1}, {'id': 'https://openalex.org/C205649164', 'wikidata': 'https://www.wikidata.org/wiki/Q1071', 'display_name': 'Geography', 'level': 0, 'score': 165.1}, {'id': 'https://openalex.org/C95457728', 'wikidata': 'https://www.wikidata.org/wiki/Q309', 'display_name': 'History', 'level': 0, 'score': 157.7}, {'id': 'https://openalex.org/C166957645', 'wikidata': 'https://www.wikidata.org/wiki/Q23498', 'display_name': 'Archaeology', 'level': 1, 'score': 145.6}, {'id': 'https://openalex.org/C139719470', 'wikidata': 'https://www.wikidata.org/wiki/Q39680', 'display_name': 'Macroeconomics', 'level': 1, 'score': 135.3}, {'id': 'https://openalex.org/C86803240', 'wikidata': 'https://www.wikidata.org/wiki/Q420', 'display_name': 'Biology', 'level': 0, 'score': 133.0}, {'id': 'https://openalex.org/C47768531', 'wikidata': 'https://www.wikidata.org/wiki/Q1127188', 'display_name': 'Development economics', 'level': 1, 'score': 116.7}, {'id': 'https://openalex.org/C18903297', 'wikidata': 'https://www.wikidata.org/wiki/Q7150', 'display_name': 'Ecology', 'level': 1, 'score': 112.1}, {'id': 'https://openalex.org/C34447519', 'wikidata': 'https://www.wikidata.org/wiki/Q179522', 'display_name': 'Market economy', 'level': 1, 'score': 108.4}, {'id': 'https://openalex.org/C144024400', 'wikidata': 'https://www.wikidata.org/wiki/Q21201', 'display_name': 'Sociology', 'level': 0, 'score': 99.5}, {'id': 'https://openalex.org/C10138342', 'wikidata': 'https://www.wikidata.org/wiki/Q43015', 'display_name': 'Finance', 'level': 1, 'score': 89.3}, {'id': 'https://openalex.org/C33923547', 'wikidata': 'https://www.wikidata.org/wiki/Q395', 'display_name': 'Mathematics', 'level': 0, 'score': 88.4}, {'id': 'https://openalex.org/C71924100', 'wikidata': 'https://www.wikidata.org/wiki/Q11190', 'display_name': 'Medicine', 'level': 0, 'score': 81.4}, {'id': 'https://openalex.org/C138885662', 'wikidata': 'https://www.wikidata.org/wiki/Q5891', 'display_name': 'Philosophy', 'level': 0, 'score': 74.0}, {'id': 'https://openalex.org/C18547055', 'wikidata': 'https://www.wikidata.org/wiki/Q47417', 'display_name': 'International economics', 'level': 1, 'score': 71.6}, {'id': 'https://openalex.org/C175444787', 'wikidata': 'https://www.wikidata.org/wiki/Q39072', 'display_name': 'Microeconomics', 'level': 1, 'score': 70.2}, {'id': 'https://openalex.org/C41008148', 'wikidata': 'https://www.wikidata.org/wiki/Q21198', 'display_name': 'Computer science', 'level': 0, 'score': 70.2}, {'id': 'https://openalex.org/C191935318', 'wikidata': 'https://www.wikidata.org/wiki/Q148', 'display_name': 'China', 'level': 2, 'score': 67.9}, {'id': 'https://openalex.org/C94625758', 'wikidata': 'https://www.wikidata.org/wiki/Q7163', 'display_name': 'Politics', 'level': 2, 'score': 63.7}, {'id': 'https://openalex.org/C155202549', 'wikidata': 'https://www.wikidata.org/wiki/Q178803', 'display_name': 'International trade', 'level': 1, 'score': 61.9}, {'id': 'https://openalex.org/C83864248', 'wikidata': 'https://www.wikidata.org/wiki/Q177323', 'display_name': 'Developing country', 'level': 2, 'score': 55.3}]</t>
  </si>
  <si>
    <t xml:space="preserve">[{'year': 2025, 'works_count': 11, 'cited_by_count': 86}, {'year': 2024, 'works_count': 31, 'cited_by_count': 425}, {'year': 2023, 'works_count': 23, 'cited_by_count': 448}, {'year': 2022, 'works_count': 18, 'cited_by_count': 450}, {'year': 2021, 'works_count': 19, 'cited_by_count': 371}, {'year': 2020, 'works_count': 17, 'cited_by_count': 267}, {'year': 2019, 'works_count': 18, 'cited_by_count': 241}, {'year': 2018, 'works_count': 19, 'cited_by_count': 182}, {'year': 2017, 'works_count': 19, 'cited_by_count': 168}, {'year': 2016, 'works_count': 16, 'cited_by_count': 122}, {'year': 2015, 'works_count': 17, 'cited_by_count': 72}, {'year': 2014, 'works_count': 15, 'cited_by_count': 105}, {'year': 2013, 'works_count': 15, 'cited_by_count': 57}, {'year': 2012, 'works_count': 28, 'cited_by_count': 36}]</t>
  </si>
  <si>
    <t xml:space="preserve">https://api.openalex.org/works?filter=primary_location.source.id:S2764835697</t>
  </si>
  <si>
    <t xml:space="preserve">2025-04-15T11:07:06.796921</t>
  </si>
  <si>
    <t xml:space="preserve">https://openalex.org/S116662517</t>
  </si>
  <si>
    <t xml:space="preserve">1351-3958</t>
  </si>
  <si>
    <t xml:space="preserve">['1351-3958', '1467-8381']</t>
  </si>
  <si>
    <t xml:space="preserve">Asian Economic Journal</t>
  </si>
  <si>
    <t xml:space="preserve">{'2yr_mean_citedness': 0.6923076923076923, 'h_index': 48, 'i10_index': 298}</t>
  </si>
  <si>
    <t xml:space="preserve">{'openalex': 'https://openalex.org/S116662517', 'issn_l': '1351-3958', 'issn': ['1351-3958', '1467-8381'], 'mag': '116662517', 'wikidata': 'https://www.wikidata.org/entity/Q15754555'}</t>
  </si>
  <si>
    <t xml:space="preserve">https://onlinelibrary.wiley.com/journal/14678381</t>
  </si>
  <si>
    <t xml:space="preserve">[{'price': 2550, 'currency': 'USD'}, {'price': 1700, 'currency': 'GBP'}, {'price': 2150, 'currency': 'EUR'}]</t>
  </si>
  <si>
    <t xml:space="preserve">[{'url': 'http://www.eaeaweb.com/', 'organization': 'East Asian Economic Association'}]</t>
  </si>
  <si>
    <t xml:space="preserve">[{'id': 'https://openalex.org/T10128', 'display_name': 'Global trade and economics', 'count': 210,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90,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56,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'https://openalex.org/T10357', 'display_name': 'Efficiency Analysis Using DEA', 'count': 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'https://openalex.org/T12428', 'display_name': 'Global Trade and Competitiveness', 'count': 26,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21,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</si>
  <si>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'https://openalex.org/T10128', 'display_name': 'Global trade and economics', 'value': 0.0005321,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0.0004169,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'https://openalex.org/T10415', 'display_name': 'International Business and FDI', 'value': 0.0003682,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0.0003427,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0.0003231,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0.0003217,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0.0003029,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0.0003021,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0.0002863,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0.0002815,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0.0002668,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0.0002655,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0.0002457,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0.0002427,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'https://openalex.org/T11898', 'display_name': 'Economics of Agriculture and Food Markets', 'value': 0.0002384,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'value': 0.0002323,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0.0002079,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0.0001871,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0.0001784,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0.0001736,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0.0001714,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'value': 0.0001601,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0.0001564,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0.0001488,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0.0001467,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</si>
  <si>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101.1}, {'id': 'https://openalex.org/C17744445', 'wikidata': 'https://www.wikidata.org/wiki/Q36442', 'display_name': 'Political science', 'level': 0, 'score': 71.2}, {'id': 'https://openalex.org/C199539241', 'wikidata': 'https://www.wikidata.org/wiki/Q7748', 'display_name': 'Law', 'level': 1, 'score': 70.9}, {'id': 'https://openalex.org/C41008148', 'wikidata': 'https://www.wikidata.org/wiki/Q21198', 'display_name': 'Computer science', 'level': 0, 'score': 51.5}, {'id': 'https://openalex.org/C144133560', 'wikidata': 'https://www.wikidata.org/wiki/Q4830453', 'display_name': 'Business', 'level': 0, 'score': 48.0}, {'id': 'https://openalex.org/C33923547', 'wikidata': 'https://www.wikidata.org/wiki/Q395', 'display_name': 'Mathematics', 'level': 0, 'score': 41.7}, {'id': 'https://openalex.org/C139719470', 'wikidata': 'https://www.wikidata.org/wiki/Q39680', 'display_name': 'Macroeconomics', 'level': 1, 'score': 41.4}, {'id': 'https://openalex.org/C205649164', 'wikidata': 'https://www.wikidata.org/wiki/Q1071', 'display_name': 'Geography', 'level': 0, 'score': 38.1}, {'id': 'https://openalex.org/C95457728', 'wikidata': 'https://www.wikidata.org/wiki/Q309', 'display_name': 'History', 'level': 0, 'score': 37.4}, {'id': 'https://openalex.org/C166957645', 'wikidata': 'https://www.wikidata.org/wiki/Q23498', 'display_name': 'Archaeology', 'level': 1, 'score': 33.2}, {'id': 'https://openalex.org/C10138342', 'wikidata': 'https://www.wikidata.org/wiki/Q43015', 'display_name': 'Finance', 'level': 1, 'score': 30.0}, {'id': 'https://openalex.org/C136764020', 'wikidata': 'https://www.wikidata.org/wiki/Q466', 'display_name': 'World Wide Web', 'level': 1, 'score': 29.1}, {'id': 'https://openalex.org/C138885662', 'wikidata': 'https://www.wikidata.org/wiki/Q5891', 'display_name': 'Philosophy', 'level': 0, 'score': 28.3}, {'id': 'https://openalex.org/C144024400', 'wikidata': 'https://www.wikidata.org/wiki/Q21201', 'display_name': 'Sociology', 'level': 0, 'score': 27.9}, {'id': 'https://openalex.org/C161191863', 'wikidata': 'https://www.wikidata.org/wiki/Q199655', 'display_name': 'Library science', 'level': 1, 'score': 25.8}, {'id': 'https://openalex.org/C2778805511', 'wikidata': 'https://www.wikidata.org/wiki/Q1713', 'display_name': 'Citation', 'level': 2, 'score': 25.0}, {'id': 'https://openalex.org/C34447519', 'wikidata': 'https://www.wikidata.org/wiki/Q179522', 'display_name': 'Market economy', 'level': 1, 'score': 24.0}, {'id': 'https://openalex.org/C105795698', 'wikidata': 'https://www.wikidata.org/wiki/Q12483', 'display_name': 'Statistics', 'level': 1, 'score': 23.6}, {'id': 'https://openalex.org/C149782125', 'wikidata': 'https://www.wikidata.org/wiki/Q160039', 'display_name': 'Econometrics', 'level': 1, 'score': 23.3}, {'id': 'https://openalex.org/C86803240', 'wikidata': 'https://www.wikidata.org/wiki/Q420', 'display_name': 'Biology', 'level': 0, 'score': 23.2}, {'id': 'https://openalex.org/C50522688', 'wikidata': 'https://www.wikidata.org/wiki/Q189833', 'display_name': 'Economic growth', 'level': 1, 'score': 22.0}, {'id': 'https://openalex.org/C175444787', 'wikidata': 'https://www.wikidata.org/wiki/Q39072', 'display_name': 'Microeconomics', 'level': 1, 'score': 21.3}, {'id': 'https://openalex.org/C556758197', 'wikidata': 'https://www.wikidata.org/wiki/Q580018', 'display_name': 'Monetary economics', 'level': 1, 'score': 21.3}]</t>
  </si>
  <si>
    <t xml:space="preserve">[{'year': 2025, 'works_count': 4, 'cited_by_count': 91}, {'year': 2024, 'works_count': 30, 'cited_by_count': 528}, {'year': 2023, 'works_count': 33, 'cited_by_count': 589}, {'year': 2022, 'works_count': 32, 'cited_by_count': 649}, {'year': 2021, 'works_count': 35, 'cited_by_count': 628}, {'year': 2020, 'works_count': 33, 'cited_by_count': 594}, {'year': 2019, 'works_count': 31, 'cited_by_count': 524}, {'year': 2018, 'works_count': 31, 'cited_by_count': 505}, {'year': 2017, 'works_count': 31, 'cited_by_count': 458}, {'year': 2016, 'works_count': 34, 'cited_by_count': 503}, {'year': 2015, 'works_count': 26, 'cited_by_count': 557}, {'year': 2014, 'works_count': 26, 'cited_by_count': 615}, {'year': 2013, 'works_count': 27, 'cited_by_count': 512}, {'year': 2012, 'works_count': 24, 'cited_by_count': 529}]</t>
  </si>
  <si>
    <t xml:space="preserve">https://api.openalex.org/works?filter=primary_location.source.id:S116662517</t>
  </si>
  <si>
    <t xml:space="preserve">2025-04-15T03:21:44.656887</t>
  </si>
  <si>
    <t xml:space="preserve">https://openalex.org/S30207186</t>
  </si>
  <si>
    <t xml:space="preserve">1610-241X</t>
  </si>
  <si>
    <t xml:space="preserve">['1610-241X', '1612-7501']</t>
  </si>
  <si>
    <t xml:space="preserve">CESifo Economic Studies</t>
  </si>
  <si>
    <t xml:space="preserve">{'2yr_mean_citedness': 1.2083333333333333, 'h_index': 59, 'i10_index': 299}</t>
  </si>
  <si>
    <t xml:space="preserve">{'openalex': 'https://openalex.org/S30207186', 'issn_l': '1610-241X', 'issn': ['1610-241X', '1612-7501'], 'mag': '30207186', 'wikidata': 'https://www.wikidata.org/entity/Q5010370'}</t>
  </si>
  <si>
    <t xml:space="preserve">http://cesifo.oxfordjournals.org/</t>
  </si>
  <si>
    <t xml:space="preserve">[{'price': 3323, 'currency': 'EUR'}]</t>
  </si>
  <si>
    <t xml:space="preserve">['CES Ifo economic studies', 'Economic studies', 'Center for Economic Studies / Institute for Economic Research economic studies']</t>
  </si>
  <si>
    <t xml:space="preserve">[{'id': 'https://openalex.org/T11770', 'display_name': 'Fiscal Policy and Economic Growth', 'count': 133,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30,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'https://openalex.org/T10443', 'display_name': 'Social Policy and Reform Studies',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'https://openalex.org/T10019', 'display_name': 'Corporate Finance and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'https://openalex.org/T10632', 'display_name': 'Housing Market and Economics',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</si>
  <si>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'https://openalex.org/T13387', 'display_name': 'Politics, Economics, and Education Policy', 'value': 0.0007209,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0.000442,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0.0003713,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0.0002695,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0.0002475,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0.0002282,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0.0002253,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0.0001951,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0.0001949,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0.0001872,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0.0001593,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'https://openalex.org/T12656', 'display_name': 'Climate Change, Adaptation, Migration', 'value': 0.0001509,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0.0001484,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0.0001447,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0.0001358,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0.0001312,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'https://openalex.org/T10349', 'display_name': 'Migration and Labor Dynamics', 'value': 0.0001293,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'https://openalex.org/T13718', 'display_name': 'Media Influence and Politics', 'value': 0.0001248,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'value': 0.0001137,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'https://openalex.org/T10585', 'display_name': 'Family Dynamics and Relationships', 'value': 0.0001086,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'value': 0.000102,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</si>
  <si>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101.7}, {'id': 'https://openalex.org/C17744445', 'wikidata': 'https://www.wikidata.org/wiki/Q36442', 'display_name': 'Political science', 'level': 0, 'score': 81.1}, {'id': 'https://openalex.org/C199539241', 'wikidata': 'https://www.wikidata.org/wiki/Q7748', 'display_name': 'Law', 'level': 1, 'score': 70.1}, {'id': 'https://openalex.org/C144133560', 'wikidata': 'https://www.wikidata.org/wiki/Q4830453', 'display_name': 'Business', 'level': 0, 'score': 60.6}, {'id': 'https://openalex.org/C41008148', 'wikidata': 'https://www.wikidata.org/wiki/Q21198', 'display_name': 'Computer science', 'level': 0, 'score': 44.3}, {'id': 'https://openalex.org/C139719470', 'wikidata': 'https://www.wikidata.org/wiki/Q39680', 'display_name': 'Macroeconomics', 'level': 1, 'score': 43.0}, {'id': 'https://openalex.org/C144024400', 'wikidata': 'https://www.wikidata.org/wiki/Q21201', 'display_name': 'Sociology', 'level': 0, 'score': 40.4}, {'id': 'https://openalex.org/C33923547', 'wikidata': 'https://www.wikidata.org/wiki/Q395', 'display_name': 'Mathematics', 'level': 0, 'score': 38.5}, {'id': 'https://openalex.org/C10138342', 'wikidata': 'https://www.wikidata.org/wiki/Q43015', 'display_name': 'Finance', 'level': 1, 'score': 37.0}, {'id': 'https://openalex.org/C34447519', 'wikidata': 'https://www.wikidata.org/wiki/Q179522', 'display_name': 'Market economy', 'level': 1, 'score': 36.6}, {'id': 'https://openalex.org/C138885662', 'wikidata': 'https://www.wikidata.org/wiki/Q5891', 'display_name': 'Philosophy', 'level': 0, 'score': 35.1}, {'id': 'https://openalex.org/C95457728', 'wikidata': 'https://www.wikidata.org/wiki/Q309', 'display_name': 'History', 'level': 0, 'score': 32.5}, {'id': 'https://openalex.org/C205649164', 'wikidata': 'https://www.wikidata.org/wiki/Q1071', 'display_name': 'Geography', 'level': 0, 'score': 30.8}, {'id': 'https://openalex.org/C86803240', 'wikidata': 'https://www.wikidata.org/wiki/Q420', 'display_name': 'Biology', 'level': 0, 'score': 29.0}, {'id': 'https://openalex.org/C175444787', 'wikidata': 'https://www.wikidata.org/wiki/Q39072', 'display_name': 'Microeconomics', 'level': 1, 'score': 26.9}, {'id': 'https://openalex.org/C166957645', 'wikidata': 'https://www.wikidata.org/wiki/Q23498', 'display_name': 'Archaeology', 'level': 1, 'score': 26.0}, {'id': 'https://openalex.org/C50522688', 'wikidata': 'https://www.wikidata.org/wiki/Q189833', 'display_name': 'Economic growth', 'level': 1, 'score': 24.9}, {'id': 'https://openalex.org/C121332964', 'wikidata': 'https://www.wikidata.org/wiki/Q413', 'display_name': 'Physics', 'level': 0, 'score': 24.1}, {'id': 'https://openalex.org/C556758197', 'wikidata': 'https://www.wikidata.org/wiki/Q580018', 'display_name': 'Monetary economics', 'level': 1, 'score': 23.7}, {'id': 'https://openalex.org/C100001284', 'wikidata': 'https://www.wikidata.org/wiki/Q2248246', 'display_name': 'Public economics', 'level': 1, 'score': 22.8}, {'id': 'https://openalex.org/C94625758', 'wikidata': 'https://www.wikidata.org/wiki/Q7163', 'display_name': 'Politics', 'level': 2, 'score': 22.2}, {'id': 'https://openalex.org/C71924100', 'wikidata': 'https://www.wikidata.org/wiki/Q11190', 'display_name': 'Medicine', 'level': 0, 'score': 21.7}, {'id': 'https://openalex.org/C15744967', 'wikidata': 'https://www.wikidata.org/wiki/Q9418', 'display_name': 'Psychology', 'level': 0, 'score': 20.9}, {'id': 'https://openalex.org/C145236788', 'wikidata': 'https://www.wikidata.org/wiki/Q28161', 'display_name': 'Labour economics', 'level': 1, 'score': 20.7}]</t>
  </si>
  <si>
    <t xml:space="preserve">[{'year': 2025, 'works_count': 1, 'cited_by_count': 163}, {'year': 2024, 'works_count': 29, 'cited_by_count': 675}, {'year': 2023, 'works_count': 12, 'cited_by_count': 910}, {'year': 2022, 'works_count': 12, 'cited_by_count': 826}, {'year': 2021, 'works_count': 15, 'cited_by_count': 987}, {'year': 2020, 'works_count': 19, 'cited_by_count': 995}, {'year': 2019, 'works_count': 23, 'cited_by_count': 772}, {'year': 2018, 'works_count': 29, 'cited_by_count': 682}, {'year': 2017, 'works_count': 29, 'cited_by_count': 667}, {'year': 2016, 'works_count': 23, 'cited_by_count': 743}, {'year': 2015, 'works_count': 28, 'cited_by_count': 767}, {'year': 2014, 'works_count': 39, 'cited_by_count': 841}, {'year': 2013, 'works_count': 19, 'cited_by_count': 759}, {'year': 2012, 'works_count': 43, 'cited_by_count': 772}]</t>
  </si>
  <si>
    <t xml:space="preserve">https://api.openalex.org/works?filter=primary_location.source.id:S30207186</t>
  </si>
  <si>
    <t xml:space="preserve">2025-04-13T21:58:12.014464</t>
  </si>
  <si>
    <t xml:space="preserve">https://openalex.org/S2737852900</t>
  </si>
  <si>
    <t xml:space="preserve">1973-3909</t>
  </si>
  <si>
    <t xml:space="preserve">['1973-3909']</t>
  </si>
  <si>
    <t xml:space="preserve">Review of Economic Analysis</t>
  </si>
  <si>
    <t xml:space="preserve">https://openalex.org/P4310312958</t>
  </si>
  <si>
    <t xml:space="preserve">Rimini Centre for Economic Analysis</t>
  </si>
  <si>
    <t xml:space="preserve">['https://openalex.org/P4310312958']</t>
  </si>
  <si>
    <t xml:space="preserve">{'2yr_mean_citedness': 0.5135135135135135, 'h_index': 16, 'i10_index': 29}</t>
  </si>
  <si>
    <t xml:space="preserve">{'openalex': 'https://openalex.org/S2737852900', 'issn_l': '1973-3909', 'issn': ['1973-3909'], 'mag': '2737852900', 'wikidata': 'https://www.wikidata.org/entity/Q50814868', 'fatcat': 'https://fatcat.wiki/container/ksqgpf4ejvct7c2s7sw4nw63pm'}</t>
  </si>
  <si>
    <t xml:space="preserve">http://www.rofea.org</t>
  </si>
  <si>
    <t xml:space="preserve">Rev. Economics Anal.</t>
  </si>
  <si>
    <t xml:space="preserve">[{'id': 'https://openalex.org/T10007', 'display_name': 'Monetary Policy and Economic Impact',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'https://openalex.org/T10055', 'display_name': 'Diverse Aspects of Tourism Research',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'https://openalex.org/T10415', 'display_name': 'International Business and FDI',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</si>
  <si>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'https://openalex.org/T11911', 'display_name': 'Spatial and Panel Data Analysis', 'value': 0.000107,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9.73e-05,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'https://openalex.org/T10007', 'display_name': 'Monetary Policy and Economic Impact', 'value': 9.45e-05,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8.04e-05,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7.81e-05,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7.38e-05,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7.33e-05,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6.5e-05,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6.36e-05,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'value': 6.22e-05,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'https://openalex.org/T11599', 'display_name': 'Aviation Industry Analysis and Trends', 'value': 5.92e-05,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5.9e-05,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5.82e-05,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5.75e-05,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5.67e-05,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5.32e-05,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5.31e-05,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4.79e-05,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4.78e-05,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4.7e-05,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'https://openalex.org/T11539', 'display_name': 'Survey Methodology and Nonresponse', 'value': 4.68e-05,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4.63e-05,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4.51e-05,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</si>
  <si>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138.2}, {'id': 'https://openalex.org/C33923547', 'wikidata': 'https://www.wikidata.org/wiki/Q395', 'display_name': 'Mathematics', 'level': 0, 'score': 97.5}, {'id': 'https://openalex.org/C17744445', 'wikidata': 'https://www.wikidata.org/wiki/Q36442', 'display_name': 'Political science', 'level': 0, 'score': 79.6}, {'id': 'https://openalex.org/C144133560', 'wikidata': 'https://www.wikidata.org/wiki/Q4830453', 'display_name': 'Business', 'level': 0, 'score': 76.4}, {'id': 'https://openalex.org/C41008148', 'wikidata': 'https://www.wikidata.org/wiki/Q21198', 'display_name': 'Computer science', 'level': 0, 'score': 75.8}, {'id': 'https://openalex.org/C199539241', 'wikidata': 'https://www.wikidata.org/wiki/Q7748', 'display_name': 'Law', 'level': 1, 'score': 72.6}, {'id': 'https://openalex.org/C139719470', 'wikidata': 'https://www.wikidata.org/wiki/Q39680', 'display_name': 'Macroeconomics', 'level': 1, 'score': 69.4}, {'id': 'https://openalex.org/C138885662', 'wikidata': 'https://www.wikidata.org/wiki/Q5891', 'display_name': 'Philosophy', 'level': 0, 'score': 58.6}, {'id': 'https://openalex.org/C205649164', 'wikidata': 'https://www.wikidata.org/wiki/Q1071', 'display_name': 'Geography', 'level': 0, 'score': 57.3}, {'id': 'https://openalex.org/C149782125', 'wikidata': 'https://www.wikidata.org/wiki/Q160039', 'display_name': 'Econometrics', 'level': 1, 'score': 57.3}, {'id': 'https://openalex.org/C10138342', 'wikidata': 'https://www.wikidata.org/wiki/Q43015', 'display_name': 'Finance', 'level': 1, 'score': 54.8}, {'id': 'https://openalex.org/C105795698', 'wikidata': 'https://www.wikidata.org/wiki/Q12483', 'display_name': 'Statistics', 'level': 1, 'score': 53.5}, {'id': 'https://openalex.org/C95457728', 'wikidata': 'https://www.wikidata.org/wiki/Q309', 'display_name': 'History', 'level': 0, 'score': 43.9}, {'id': 'https://openalex.org/C121332964', 'wikidata': 'https://www.wikidata.org/wiki/Q413', 'display_name': 'Physics', 'level': 0, 'score': 43.3}, {'id': 'https://openalex.org/C556758197', 'wikidata': 'https://www.wikidata.org/wiki/Q580018', 'display_name': 'Monetary economics', 'level': 1, 'score': 42.7}, {'id': 'https://openalex.org/C86803240', 'wikidata': 'https://www.wikidata.org/wiki/Q420', 'display_name': 'Biology', 'level': 0, 'score': 40.8}, {'id': 'https://openalex.org/C166957645', 'wikidata': 'https://www.wikidata.org/wiki/Q23498', 'display_name': 'Archaeology', 'level': 1, 'score': 39.5}, {'id': 'https://openalex.org/C50522688', 'wikidata': 'https://www.wikidata.org/wiki/Q189833', 'display_name': 'Economic growth', 'level': 1, 'score': 36.9}, {'id': 'https://openalex.org/C71924100', 'wikidata': 'https://www.wikidata.org/wiki/Q11190', 'display_name': 'Medicine', 'level': 0, 'score': 35.7}, {'id': 'https://openalex.org/C175444787', 'wikidata': 'https://www.wikidata.org/wiki/Q39072', 'display_name': 'Microeconomics', 'level': 1, 'score': 34.4}, {'id': 'https://openalex.org/C34447519', 'wikidata': 'https://www.wikidata.org/wiki/Q179522', 'display_name': 'Market economy', 'level': 1, 'score': 33.8}, {'id': 'https://openalex.org/C111472728', 'wikidata': 'https://www.wikidata.org/wiki/Q9471', 'display_name': 'Epistemology', 'level': 1, 'score': 31.8}, {'id': 'https://openalex.org/C62520636', 'wikidata': 'https://www.wikidata.org/wiki/Q944', 'display_name': 'Quantum mechanics', 'level': 1, 'score': 31.8}, {'id': 'https://openalex.org/C144024400', 'wikidata': 'https://www.wikidata.org/wiki/Q21201', 'display_name': 'Sociology', 'level': 0, 'score': 31.2}, {'id': 'https://openalex.org/C165556158', 'wikidata': 'https://www.wikidata.org/wiki/Q83937', 'display_name': 'Keynesian economics', 'level': 1, 'score': 30.6}]</t>
  </si>
  <si>
    <t xml:space="preserve">[{'year': 2025, 'works_count': 4, 'cited_by_count': 13}, {'year': 2024, 'works_count': 19, 'cited_by_count': 92}, {'year': 2023, 'works_count': 14, 'cited_by_count': 116}, {'year': 2022, 'works_count': 23, 'cited_by_count': 90}, {'year': 2021, 'works_count': 26, 'cited_by_count': 74}, {'year': 2020, 'works_count': 23, 'cited_by_count': 66}, {'year': 2019, 'works_count': 18, 'cited_by_count': 62}, {'year': 2018, 'works_count': 23, 'cited_by_count': 78}, {'year': 2017, 'works_count': 15, 'cited_by_count': 62}, {'year': 2016, 'works_count': 11, 'cited_by_count': 42}, {'year': 2015, 'works_count': 10, 'cited_by_count': 65}, {'year': 2014, 'works_count': 8, 'cited_by_count': 52}, {'year': 2013, 'works_count': 12, 'cited_by_count': 52}, {'year': 2012, 'works_count': 20, 'cited_by_count': 39}]</t>
  </si>
  <si>
    <t xml:space="preserve">https://api.openalex.org/works?filter=primary_location.source.id:S2737852900</t>
  </si>
  <si>
    <t xml:space="preserve">2025-04-13T17:57:32.439510</t>
  </si>
  <si>
    <t xml:space="preserve">https://openalex.org/S2738123342</t>
  </si>
  <si>
    <t xml:space="preserve">2086-3128</t>
  </si>
  <si>
    <t xml:space="preserve">['2086-3128', '2502-180X']</t>
  </si>
  <si>
    <t xml:space="preserve">Economic Journal of Emerging Markets</t>
  </si>
  <si>
    <t xml:space="preserve">https://openalex.org/P4310315228</t>
  </si>
  <si>
    <t xml:space="preserve">Islamic University of Indonesia</t>
  </si>
  <si>
    <t xml:space="preserve">['https://openalex.org/P4310315228']</t>
  </si>
  <si>
    <t xml:space="preserve">{'2yr_mean_citedness': 1.4054054054054055, 'h_index': 16, 'i10_index': 32}</t>
  </si>
  <si>
    <t xml:space="preserve">{'openalex': 'https://openalex.org/S2738123342', 'issn_l': '2086-3128', 'issn': ['2086-3128', '2502-180X'], 'mag': '2738123342'}</t>
  </si>
  <si>
    <t xml:space="preserve">https://journal.uii.ac.id/index.php/JEP</t>
  </si>
  <si>
    <t xml:space="preserve">[{'id': 'https://openalex.org/T12446', 'display_name': 'Economic Growth and Fiscal Policies', 'count': 137,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50,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'https://openalex.org/T13053', 'display_name': 'SMEs Development and Digital Marketing', 'count': 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'https://openalex.org/T12123', 'display_name': 'Financial Analysis and Corporate Governance',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'https://openalex.org/T14281', 'display_name': 'Islamic Finance and Communication',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20,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'https://openalex.org/T13010', 'display_name': 'Agriculture and Agroindustry Studies', 'count': 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'https://openalex.org/T11876', 'display_name': 'Legal Studies and Policies', 'count': 17,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'https://openalex.org/T13285', 'display_name': 'Local Governance and Development', 'count': 15,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'https://openalex.org/T10415', 'display_name': 'International Business and FDI',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'https://openalex.org/T12687', 'display_name': 'Public Administration in Developing Nations',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</si>
  <si>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'https://openalex.org/T12446', 'display_name': 'Economic Growth and Fiscal Policies', 'value': 0.000823,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0.0004234,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0.0001945,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'https://openalex.org/T12123', 'display_name': 'Financial Analysis and Corporate Governance', 'value': 0.0001934,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'https://openalex.org/T13688', 'display_name': 'Shallot Cultivation and Analysis', 'value': 0.0001445,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'https://openalex.org/T14202', 'display_name': 'Sustainability, Governance, and Employment Studies', 'value': 0.0001399,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'value': 0.0001374,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'https://openalex.org/T13285', 'display_name': 'Local Governance and Development', 'value': 0.0001326,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'https://openalex.org/T13678', 'display_name': 'Agricultural Research and Practices', 'value': 0.0001237,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'https://openalex.org/T12687', 'display_name': 'Public Administration in Developing Nations', 'value': 0.0001234,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'https://openalex.org/T13478', 'display_name': 'Agricultural Development and Management', 'value': 0.0001198,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'https://openalex.org/T13010', 'display_name': 'Agriculture and Agroindustry Studies', 'value': 0.0001149,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'https://openalex.org/T11461', 'display_name': 'Local Government Finance and Decentralization', 'value': 0.000111,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9.62e-05,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'https://openalex.org/T11059', 'display_name': 'Market Dynamics and Volatility', 'value': 9.11e-05,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9.08e-05,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'https://openalex.org/T13053', 'display_name': 'SMEs Development and Digital Marketing', 'value': 8.8e-05,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'https://openalex.org/T10128', 'display_name': 'Global trade and economics', 'value': 8.62e-05,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'https://openalex.org/T14219', 'display_name': 'Local Economic Development and Planning', 'value': 8.6e-05,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8.53e-05,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7.96e-05,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7.81e-05,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</si>
  <si>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73.6}, {'id': 'https://openalex.org/C144133560', 'wikidata': 'https://www.wikidata.org/wiki/Q4830453', 'display_name': 'Business', 'level': 0, 'score': 62.0}, {'id': 'https://openalex.org/C17744445', 'wikidata': 'https://www.wikidata.org/wiki/Q36442', 'display_name': 'Political science', 'level': 0, 'score': 52.1}, {'id': 'https://openalex.org/C33923547', 'wikidata': 'https://www.wikidata.org/wiki/Q395', 'display_name': 'Mathematics', 'level': 0, 'score': 47.6}, {'id': 'https://openalex.org/C138885662', 'wikidata': 'https://www.wikidata.org/wiki/Q5891', 'display_name': 'Philosophy', 'level': 0, 'score': 45.0}, {'id': 'https://openalex.org/C41008148', 'wikidata': 'https://www.wikidata.org/wiki/Q21198', 'display_name': 'Computer science', 'level': 0, 'score': 40.1}, {'id': 'https://openalex.org/C139719470', 'wikidata': 'https://www.wikidata.org/wiki/Q39680', 'display_name': 'Macroeconomics', 'level': 1, 'score': 39.3}, {'id': 'https://openalex.org/C199539241', 'wikidata': 'https://www.wikidata.org/wiki/Q7748', 'display_name': 'Law', 'level': 1, 'score': 39.0}, {'id': 'https://openalex.org/C10138342', 'wikidata': 'https://www.wikidata.org/wiki/Q43015', 'display_name': 'Finance', 'level': 1, 'score': 36.4}, {'id': 'https://openalex.org/C105795698', 'wikidata': 'https://www.wikidata.org/wiki/Q12483', 'display_name': 'Statistics', 'level': 1, 'score': 34.6}, {'id': 'https://openalex.org/C149782125', 'wikidata': 'https://www.wikidata.org/wiki/Q160039', 'display_name': 'Econometrics', 'level': 1, 'score': 30.4}, {'id': 'https://openalex.org/C205649164', 'wikidata': 'https://www.wikidata.org/wiki/Q1071', 'display_name': 'Geography', 'level': 0, 'score': 30.4}, {'id': 'https://openalex.org/C556758197', 'wikidata': 'https://www.wikidata.org/wiki/Q580018', 'display_name': 'Monetary economics', 'level': 1, 'score': 26.7}, {'id': 'https://openalex.org/C86803240', 'wikidata': 'https://www.wikidata.org/wiki/Q420', 'display_name': 'Biology', 'level': 0, 'score': 26.4}, {'id': 'https://openalex.org/C95457728', 'wikidata': 'https://www.wikidata.org/wiki/Q309', 'display_name': 'History', 'level': 0, 'score': 25.1}, {'id': 'https://openalex.org/C166957645', 'wikidata': 'https://www.wikidata.org/wiki/Q23498', 'display_name': 'Archaeology', 'level': 1, 'score': 24.9}, {'id': 'https://openalex.org/C41895202', 'wikidata': 'https://www.wikidata.org/wiki/Q8162', 'display_name': 'Linguistics', 'level': 1, 'score': 24.1}, {'id': 'https://openalex.org/C121332964', 'wikidata': 'https://www.wikidata.org/wiki/Q413', 'display_name': 'Physics', 'level': 0, 'score': 24.1}, {'id': 'https://openalex.org/C119857082', 'wikidata': 'https://www.wikidata.org/wiki/Q2539', 'display_name': 'Machine learning', 'level': 1, 'score': 23.6}, {'id': 'https://openalex.org/C50522688', 'wikidata': 'https://www.wikidata.org/wiki/Q189833', 'display_name': 'Economic growth', 'level': 1, 'score': 22.0}, {'id': 'https://openalex.org/C142362112', 'wikidata': 'https://www.wikidata.org/wiki/Q735', 'display_name': 'Art', 'level': 0, 'score': 20.4}]</t>
  </si>
  <si>
    <t xml:space="preserve">[{'year': 2025, 'works_count': 0, 'cited_by_count': 36}, {'year': 2024, 'works_count': 16, 'cited_by_count': 215}, {'year': 2023, 'works_count': 16, 'cited_by_count': 269}, {'year': 2022, 'works_count': 21, 'cited_by_count': 239}, {'year': 2021, 'works_count': 20, 'cited_by_count': 208}, {'year': 2020, 'works_count': 10, 'cited_by_count': 121}, {'year': 2019, 'works_count': 23, 'cited_by_count': 89}, {'year': 2018, 'works_count': 23, 'cited_by_count': 79}, {'year': 2017, 'works_count': 25, 'cited_by_count': 38}, {'year': 2016, 'works_count': 155, 'cited_by_count': 17}, {'year': 2015, 'works_count': 14, 'cited_by_count': 14}, {'year': 2014, 'works_count': 30, 'cited_by_count': 14}, {'year': 2013, 'works_count': 16, 'cited_by_count': 19}, {'year': 2012, 'works_count': 3, 'cited_by_count': 8}]</t>
  </si>
  <si>
    <t xml:space="preserve">https://api.openalex.org/works?filter=primary_location.source.id:S2738123342</t>
  </si>
  <si>
    <t xml:space="preserve">2025-04-14T09:56:18.534227</t>
  </si>
  <si>
    <t xml:space="preserve">https://openalex.org/S4210194271</t>
  </si>
  <si>
    <t xml:space="preserve">2160-9802</t>
  </si>
  <si>
    <t xml:space="preserve">['2160-9802', '2160-9810']</t>
  </si>
  <si>
    <t xml:space="preserve">International Journal of Applied Behavioral Economics</t>
  </si>
  <si>
    <t xml:space="preserve">https://openalex.org/P4310320424</t>
  </si>
  <si>
    <t xml:space="preserve">IGI Global</t>
  </si>
  <si>
    <t xml:space="preserve">['https://openalex.org/P4310320424']</t>
  </si>
  <si>
    <t xml:space="preserve">{'2yr_mean_citedness': 0.5, 'h_index': 9, 'i10_index': 8}</t>
  </si>
  <si>
    <t xml:space="preserve">{'openalex': 'https://openalex.org/S4210194271', 'issn_l': '2160-9802', 'issn': ['2160-9802', '2160-9810']}</t>
  </si>
  <si>
    <t xml:space="preserve">['Applied behavioral economics', 'IJABE']</t>
  </si>
  <si>
    <t xml:space="preserve">[{'id': 'https://openalex.org/T10315', 'display_name': 'Decision-Making and Behavioral Economics', 'count': 30,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'https://openalex.org/T11536', 'display_name': 'Consumer Retail Behavior Studies', 'count': 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'count': 10,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'https://openalex.org/T10632', 'display_name': 'Housing Market and Economics',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'https://openalex.org/T10006', 'display_name': 'Job Satisfaction and Organizational Behavior', 'count': 6,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'count': 6,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'https://openalex.org/T11040', 'display_name': 'Personality Traits and Psychology', 'count': 6,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'https://openalex.org/T11542', 'display_name': 'Behavioral Health and Interventions', 'count': 6,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'https://openalex.org/T10609', 'display_name': 'Digital Marketing and Social Media',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'https://openalex.org/T10003', 'display_name': 'Innovation and Knowledge Management',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</si>
  <si>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'https://openalex.org/T10315', 'display_name': 'Decision-Making and Behavioral Economics', 'value': 0.0002694,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'https://openalex.org/T14465', 'display_name': 'Leadership, Behavior, and Decision-Making Studies', 'value': 0.0001593,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0.0001558,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'https://openalex.org/T11536', 'display_name': 'Consumer Retail Behavior Studies', 'value': 0.0001204,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'https://openalex.org/T11040', 'display_name': 'Personality Traits and Psychology', 'value': 0.0001033,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'https://openalex.org/T10145', 'display_name': 'Consumer Behavior in Brand Consumption and Identification', 'value': 8.35e-05,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7.51e-05,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6.07e-05,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5.52e-05,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5.34e-05,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'value': 5.16e-05,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'https://openalex.org/T10415', 'display_name': 'International Business and FDI', 'value': 4.99e-05,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'value': 4.86e-05,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'https://openalex.org/T12786', 'display_name': 'Innovation and Socioeconomic Development', 'value': 4.77e-05,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'https://openalex.org/T11539', 'display_name': 'Survey Methodology and Nonresponse', 'value': 4.68e-05,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'https://openalex.org/T14058', 'display_name': 'Value Engineering and Management', 'value': 4.59e-05,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'https://openalex.org/T10154', 'display_name': 'Customer Service Quality and Loyalty', 'value': 4.56e-05,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'value': 4.12e-05,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'https://openalex.org/T11058', 'display_name': 'Ethics in Business and Education', 'value': 4.07e-05,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'https://openalex.org/T13782', 'display_name': 'Transactional Analysis in Psychotherapy', 'value': 4.06e-05,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'https://openalex.org/T11270', 'display_name': 'Complex Systems and Time Series Analysis', 'value': 4.06e-05,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'https://openalex.org/T12284', 'display_name': 'Emotional Labor in Professions', 'value': 3.88e-05,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'https://openalex.org/T11843', 'display_name': 'Family Business Performance and Succession', 'value': 3.76e-05,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3.71e-05,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'https://openalex.org/T11542', 'display_name': 'Behavioral Health and Interventions', 'value': 3.59e-05, 'subfield': {'id': 'https://openalex.org/subfields/3202', 'display_name': 'Applied Psychology'}, 'field': {'id': 'https://openalex.org/fields/32', 'display_name': 'Psychology'},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</si>
  <si>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69.7}, {'id': 'https://openalex.org/C162324750', 'wikidata': 'https://www.wikidata.org/wiki/Q8134', 'display_name': 'Economics', 'level': 0, 'score': 66.7}, {'id': 'https://openalex.org/C144133560', 'wikidata': 'https://www.wikidata.org/wiki/Q4830453', 'display_name': 'Business', 'level': 0, 'score': 60.5}, {'id': 'https://openalex.org/C15744967', 'wikidata': 'https://www.wikidata.org/wiki/Q9418', 'display_name': 'Psychology', 'level': 0, 'score': 50.9}, {'id': 'https://openalex.org/C17744445', 'wikidata': 'https://www.wikidata.org/wiki/Q36442', 'display_name': 'Political science', 'level': 0, 'score': 48.2}, {'id': 'https://openalex.org/C199539241', 'wikidata': 'https://www.wikidata.org/wiki/Q7748', 'display_name': 'Law', 'level': 1, 'score': 47.4}, {'id': 'https://openalex.org/C33923547', 'wikidata': 'https://www.wikidata.org/wiki/Q395', 'display_name': 'Mathematics', 'level': 0, 'score': 46.5}, {'id': 'https://openalex.org/C138885662', 'wikidata': 'https://www.wikidata.org/wiki/Q5891', 'display_name': 'Philosophy', 'level': 0, 'score': 43.9}, {'id': 'https://openalex.org/C86803240', 'wikidata': 'https://www.wikidata.org/wiki/Q420', 'display_name': 'Biology', 'level': 0, 'score': 36.8}, {'id': 'https://openalex.org/C10138342', 'wikidata': 'https://www.wikidata.org/wiki/Q43015', 'display_name': 'Finance', 'level': 1, 'score': 32.9}, {'id': 'https://openalex.org/C77805123', 'wikidata': 'https://www.wikidata.org/wiki/Q161272', 'display_name': 'Social psychology', 'level': 1, 'score': 32.9}, {'id': 'https://openalex.org/C205649164', 'wikidata': 'https://www.wikidata.org/wiki/Q1071', 'display_name': 'Geography', 'level': 0, 'score': 32.0}, {'id': 'https://openalex.org/C144024400', 'wikidata': 'https://www.wikidata.org/wiki/Q21201', 'display_name': 'Sociology', 'level': 0, 'score': 29.8}, {'id': 'https://openalex.org/C162853370', 'wikidata': 'https://www.wikidata.org/wiki/Q39809', 'display_name': 'Marketing', 'level': 1, 'score': 28.9}, {'id': 'https://openalex.org/C111472728', 'wikidata': 'https://www.wikidata.org/wiki/Q9471', 'display_name': 'Epistemology', 'level': 1, 'score': 27.2}, {'id': 'https://openalex.org/C95457728', 'wikidata': 'https://www.wikidata.org/wiki/Q309', 'display_name': 'History', 'level': 0, 'score': 26.8}, {'id': 'https://openalex.org/C166957645', 'wikidata': 'https://www.wikidata.org/wiki/Q23498', 'display_name': 'Archaeology', 'level': 1, 'score': 26.3}, {'id': 'https://openalex.org/C175444787', 'wikidata': 'https://www.wikidata.org/wiki/Q39072', 'display_name': 'Microeconomics', 'level': 1, 'score': 25.4}, {'id': 'https://openalex.org/C105795698', 'wikidata': 'https://www.wikidata.org/wiki/Q12483', 'display_name': 'Statistics', 'level': 1, 'score': 24.6}, {'id': 'https://openalex.org/C71924100', 'wikidata': 'https://www.wikidata.org/wiki/Q11190', 'display_name': 'Medicine', 'level': 0, 'score': 24.1}, {'id': 'https://openalex.org/C121332964', 'wikidata': 'https://www.wikidata.org/wiki/Q413', 'display_name': 'Physics', 'level': 0, 'score': 21.9}, {'id': 'https://openalex.org/C127413603', 'wikidata': 'https://www.wikidata.org/wiki/Q11023', 'display_name': 'Engineering', 'level': 0, 'score': 21.1}]</t>
  </si>
  <si>
    <t xml:space="preserve">[{'year': 2025, 'works_count': 3, 'cited_by_count': 17}, {'year': 2024, 'works_count': 0, 'cited_by_count': 70}, {'year': 2023, 'works_count': 5, 'cited_by_count': 81}, {'year': 2022, 'works_count': 33, 'cited_by_count': 70}, {'year': 2021, 'works_count': 21, 'cited_by_count': 49}, {'year': 2020, 'works_count': 21, 'cited_by_count': 33}, {'year': 2019, 'works_count': 17, 'cited_by_count': 19}, {'year': 2018, 'works_count': 19, 'cited_by_count': 20}, {'year': 2017, 'works_count': 18, 'cited_by_count': 18}, {'year': 2016, 'works_count': 16, 'cited_by_count': 25}, {'year': 2015, 'works_count': 19, 'cited_by_count': 20}, {'year': 2014, 'works_count': 20, 'cited_by_count': 10}, {'year': 2013, 'works_count': 23, 'cited_by_count': 12}, {'year': 2012, 'works_count': 22, 'cited_by_count': 1}]</t>
  </si>
  <si>
    <t xml:space="preserve">https://api.openalex.org/works?filter=primary_location.source.id:S4210194271</t>
  </si>
  <si>
    <t xml:space="preserve">2025-04-13T07:47:17.486330</t>
  </si>
  <si>
    <t xml:space="preserve">https://openalex.org/S99606308</t>
  </si>
  <si>
    <t xml:space="preserve">0266-4658</t>
  </si>
  <si>
    <t xml:space="preserve">['0266-4658', '1468-0327']</t>
  </si>
  <si>
    <t xml:space="preserve">{'2yr_mean_citedness': 2.691666666666667, 'h_index': 151, 'i10_index': 521}</t>
  </si>
  <si>
    <t xml:space="preserve">{'openalex': 'https://openalex.org/S99606308', 'issn_l': '0266-4658', 'issn': ['0266-4658', '1468-0327'], 'mag': '99606308'}</t>
  </si>
  <si>
    <t xml:space="preserve">https://academic.oup.com/economicpolicy</t>
  </si>
  <si>
    <t xml:space="preserve">[{'price': 5923, 'currency': 'EUR'}]</t>
  </si>
  <si>
    <t xml:space="preserve">[{'id': 'https://openalex.org/T12667', 'display_name': 'Economic and Technological Developments in Russia', 'count': 260,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'https://openalex.org/T13498', 'display_name': 'Economic Development and Digital Transformation', 'count': 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47,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'https://openalex.org/T13618', 'display_name': 'Regional Socio-Economic Development Trends', 'count': 46,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'https://openalex.org/T11043', 'display_name': 'Merger and Competition Analysis',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'https://openalex.org/T13609', 'display_name': 'Economic, Social, and Public Health Issues in Russia and Globally', 'count': 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'https://openalex.org/T14019', 'display_name': 'Socioeconomic and Demographic Analysis', 'count': 30,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'https://openalex.org/T14094', 'display_name': 'Italy: Economic History and Contemporary Issues',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</si>
  <si>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'https://openalex.org/T12667', 'display_name': 'Economic and Technological Developments in Russia', 'value': 0.0016613,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'https://openalex.org/T13609', 'display_name': 'Economic, Social, and Public Health Issues in Russia and Globally', 'value': 0.0013864,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'https://openalex.org/T14019', 'display_name': 'Socioeconomic and Demographic Analysis', 'value': 0.0011607,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'https://openalex.org/T13498', 'display_name': 'Economic Development and Digital Transformation', 'value': 0.0010636,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0.0009028,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'value': 0.0008794,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'value': 0.0006007,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0.0005398,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0.0004806,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'https://openalex.org/T13499', 'display_name': 'Economic Systems and Logistics Management', 'value': 0.0004786,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0.0004218,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0.0004029,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'https://openalex.org/T13384', 'display_name': 'Regional Economic Development and Innovation', 'value': 0.0003639,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'https://openalex.org/T12662', 'display_name': 'Digitalization and Economic Development in Agriculture', 'value': 0.0003565,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'value': 0.0003505,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0.0003335,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0.0003304,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0.0003275,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0.0003067,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'https://openalex.org/T13618', 'display_name': 'Regional Socio-Economic Development Trends', 'value': 0.0002848,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'https://openalex.org/T14166', 'display_name': 'European Monetary and Fiscal Policies', 'value': 0.0002716,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'https://openalex.org/T14066', 'display_name': 'Economic Development and Regional Competitiveness', 'value': 0.0002715,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0.0002546,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'https://openalex.org/T14258', 'display_name': 'Legal and Policy Issues', 'value': 0.000251,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</si>
  <si>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100.2}, {'id': 'https://openalex.org/C17744445', 'wikidata': 'https://www.wikidata.org/wiki/Q36442', 'display_name': 'Political science', 'level': 0, 'score': 68.4}, {'id': 'https://openalex.org/C144133560', 'wikidata': 'https://www.wikidata.org/wiki/Q4830453', 'display_name': 'Business', 'level': 0, 'score': 67.3}, {'id': 'https://openalex.org/C199539241', 'wikidata': 'https://www.wikidata.org/wiki/Q7748', 'display_name': 'Law', 'level': 1, 'score': 59.9}, {'id': 'https://openalex.org/C139719470', 'wikidata': 'https://www.wikidata.org/wiki/Q39680', 'display_name': 'Macroeconomics', 'level': 1, 'score': 42.4}, {'id': 'https://openalex.org/C10138342', 'wikidata': 'https://www.wikidata.org/wiki/Q43015', 'display_name': 'Finance', 'level': 1, 'score': 39.5}, {'id': 'https://openalex.org/C41008148', 'wikidata': 'https://www.wikidata.org/wiki/Q21198', 'display_name': 'Computer science', 'level': 0, 'score': 38.3}, {'id': 'https://openalex.org/C138885662', 'wikidata': 'https://www.wikidata.org/wiki/Q5891', 'display_name': 'Philosophy', 'level': 0, 'score': 35.1}, {'id': 'https://openalex.org/C34447519', 'wikidata': 'https://www.wikidata.org/wiki/Q179522', 'display_name': 'Market economy', 'level': 1, 'score': 33.7}, {'id': 'https://openalex.org/C121332964', 'wikidata': 'https://www.wikidata.org/wiki/Q413', 'display_name': 'Physics', 'level': 0, 'score': 31.5}, {'id': 'https://openalex.org/C205649164', 'wikidata': 'https://www.wikidata.org/wiki/Q1071', 'display_name': 'Geography', 'level': 0, 'score': 30.7}, {'id': 'https://openalex.org/C86803240', 'wikidata': 'https://www.wikidata.org/wiki/Q420', 'display_name': 'Biology', 'level': 0, 'score': 30.5}, {'id': 'https://openalex.org/C33923547', 'wikidata': 'https://www.wikidata.org/wiki/Q395', 'display_name': 'Mathematics', 'level': 0, 'score': 30.5}, {'id': 'https://openalex.org/C95457728', 'wikidata': 'https://www.wikidata.org/wiki/Q309', 'display_name': 'History', 'level': 0, 'score': 28.4}, {'id': 'https://openalex.org/C144024400', 'wikidata': 'https://www.wikidata.org/wiki/Q21201', 'display_name': 'Sociology', 'level': 0, 'score': 28.0}, {'id': 'https://openalex.org/C556758197', 'wikidata': 'https://www.wikidata.org/wiki/Q580018', 'display_name': 'Monetary economics', 'level': 1, 'score': 26.8}, {'id': 'https://openalex.org/C166957645', 'wikidata': 'https://www.wikidata.org/wiki/Q23498', 'display_name': 'Archaeology', 'level': 1, 'score': 24.2}, {'id': 'https://openalex.org/C175444787', 'wikidata': 'https://www.wikidata.org/wiki/Q39072', 'display_name': 'Microeconomics', 'level': 1, 'score': 23.1}, {'id': 'https://openalex.org/C94625758', 'wikidata': 'https://www.wikidata.org/wiki/Q7163', 'display_name': 'Politics', 'level': 2, 'score': 22.7}, {'id': 'https://openalex.org/C165556158', 'wikidata': 'https://www.wikidata.org/wiki/Q83937', 'display_name': 'Keynesian economics', 'level': 1, 'score': 22.7}]</t>
  </si>
  <si>
    <t xml:space="preserve">[{'year': 2025, 'works_count': 11, 'cited_by_count': 823}, {'year': 2024, 'works_count': 50, 'cited_by_count': 3254}, {'year': 2023, 'works_count': 52, 'cited_by_count': 3143}, {'year': 2022, 'works_count': 68, 'cited_by_count': 3204}, {'year': 2021, 'works_count': 28, 'cited_by_count': 3519}, {'year': 2020, 'works_count': 39, 'cited_by_count': 3747}, {'year': 2019, 'works_count': 34, 'cited_by_count': 3489}, {'year': 2018, 'works_count': 54, 'cited_by_count': 3082}, {'year': 2017, 'works_count': 83, 'cited_by_count': 2723}, {'year': 2016, 'works_count': 133, 'cited_by_count': 2975}, {'year': 2015, 'works_count': 94, 'cited_by_count': 3288}, {'year': 2014, 'works_count': 107, 'cited_by_count': 3311}, {'year': 2013, 'works_count': 76, 'cited_by_count': 3536}, {'year': 2012, 'works_count': 88, 'cited_by_count': 3231}]</t>
  </si>
  <si>
    <t xml:space="preserve">https://api.openalex.org/works?filter=primary_location.source.id:S99606308</t>
  </si>
  <si>
    <t xml:space="preserve">2025-04-13T22:12:27.643209</t>
  </si>
  <si>
    <t xml:space="preserve">https://openalex.org/S204649255</t>
  </si>
  <si>
    <t xml:space="preserve">1753-8963</t>
  </si>
  <si>
    <t xml:space="preserve">['1753-8963', '1753-8971']</t>
  </si>
  <si>
    <t xml:space="preserve">China Economic Journal</t>
  </si>
  <si>
    <t xml:space="preserve">{'2yr_mean_citedness': 2.236842105263158, 'h_index': 36, 'i10_index': 115}</t>
  </si>
  <si>
    <t xml:space="preserve">{'openalex': 'https://openalex.org/S204649255', 'issn_l': '1753-8963', 'issn': ['1753-8963', '1753-8971'], 'mag': '204649255', 'wikidata': 'https://www.wikidata.org/entity/Q15816620'}</t>
  </si>
  <si>
    <t xml:space="preserve">https://www.tandfonline.com/toc/rcej20/current</t>
  </si>
  <si>
    <t xml:space="preserve">[{'url': 'http://cej.ccer.edu.cn/', 'organization': 'China Center for Economic Research (CCER) at National School of Development, Peking University'}]</t>
  </si>
  <si>
    <t xml:space="preserve">[{'id': 'https://openalex.org/T10128', 'display_name': 'Global trade and economics',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'https://openalex.org/T10446', 'display_name': 'Income, Poverty, and Inequality',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'https://openalex.org/T12428', 'display_name': 'Global Trade and Competitiveness',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12,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'count': 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'https://openalex.org/T12728', 'display_name': 'Demographic Trends and Gender Preferences', 'count': 8,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</si>
  <si>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'https://openalex.org/T10628', 'display_name': "China's Socioeconomic Reforms and Governance", 'value': 0.0003447,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0.0001769,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0.0001741,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0.0001637,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0.0001518,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0.0001336,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0.0001324,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0.0001186,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9.55e-05,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9.3e-05,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9.17e-05,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9.08e-05,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8.32e-05,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8.24e-05,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8.18e-05,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'value': 8.11e-05,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'https://openalex.org/T12851', 'display_name': 'Firm Innovation and Growth', 'value': 7.85e-05,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'https://openalex.org/T12728', 'display_name': 'Demographic Trends and Gender Preferences', 'value': 7.56e-05,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'https://openalex.org/T14503', 'display_name': 'Globalization, Economics, and Policies', 'value': 7.18e-05,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7.17e-05,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7.11e-05,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'https://openalex.org/T13720', 'display_name': 'Benford’s Law and Fraud Detection', 'value': 7.08e-05,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</si>
  <si>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109.1}, {'id': 'https://openalex.org/C17744445', 'wikidata': 'https://www.wikidata.org/wiki/Q36442', 'display_name': 'Political science', 'level': 0, 'score': 102.6}, {'id': 'https://openalex.org/C199539241', 'wikidata': 'https://www.wikidata.org/wiki/Q7748', 'display_name': 'Law', 'level': 1, 'score': 102.0}, {'id': 'https://openalex.org/C205649164', 'wikidata': 'https://www.wikidata.org/wiki/Q1071', 'display_name': 'Geography', 'level': 0, 'score': 99.0}, {'id': 'https://openalex.org/C166957645', 'wikidata': 'https://www.wikidata.org/wiki/Q23498', 'display_name': 'Archaeology', 'level': 1, 'score': 96.1}, {'id': 'https://openalex.org/C95457728', 'wikidata': 'https://www.wikidata.org/wiki/Q309', 'display_name': 'History', 'level': 0, 'score': 96.1}, {'id': 'https://openalex.org/C191935318', 'wikidata': 'https://www.wikidata.org/wiki/Q148', 'display_name': 'China', 'level': 2, 'score': 91.9}, {'id': 'https://openalex.org/C144133560', 'wikidata': 'https://www.wikidata.org/wiki/Q4830453', 'display_name': 'Business', 'level': 0, 'score': 88.6}, {'id': 'https://openalex.org/C139719470', 'wikidata': 'https://www.wikidata.org/wiki/Q39680', 'display_name': 'Macroeconomics', 'level': 1, 'score': 50.5}, {'id': 'https://openalex.org/C10138342', 'wikidata': 'https://www.wikidata.org/wiki/Q43015', 'display_name': 'Finance', 'level': 1, 'score': 49.5}, {'id': 'https://openalex.org/C41008148', 'wikidata': 'https://www.wikidata.org/wiki/Q21198', 'display_name': 'Computer science', 'level': 0, 'score': 46.9}, {'id': 'https://openalex.org/C33923547', 'wikidata': 'https://www.wikidata.org/wiki/Q395', 'display_name': 'Mathematics', 'level': 0, 'score': 46.9}, {'id': 'https://openalex.org/C138885662', 'wikidata': 'https://www.wikidata.org/wiki/Q5891', 'display_name': 'Philosophy', 'level': 0, 'score': 40.1}, {'id': 'https://openalex.org/C86803240', 'wikidata': 'https://www.wikidata.org/wiki/Q420', 'display_name': 'Biology', 'level': 0, 'score': 39.1}, {'id': 'https://openalex.org/C34447519', 'wikidata': 'https://www.wikidata.org/wiki/Q179522', 'display_name': 'Market economy', 'level': 1, 'score': 37.5}, {'id': 'https://openalex.org/C18547055', 'wikidata': 'https://www.wikidata.org/wiki/Q47417', 'display_name': 'International economics', 'level': 1, 'score': 31.9}, {'id': 'https://openalex.org/C155202549', 'wikidata': 'https://www.wikidata.org/wiki/Q178803', 'display_name': 'International trade', 'level': 1, 'score': 31.9}, {'id': 'https://openalex.org/C50522688', 'wikidata': 'https://www.wikidata.org/wiki/Q189833', 'display_name': 'Economic growth', 'level': 1, 'score': 27.4}, {'id': 'https://openalex.org/C556758197', 'wikidata': 'https://www.wikidata.org/wiki/Q580018', 'display_name': 'Monetary economics', 'level': 1, 'score': 27.4}, {'id': 'https://openalex.org/C41895202', 'wikidata': 'https://www.wikidata.org/wiki/Q8162', 'display_name': 'Linguistics', 'level': 1, 'score': 26.7}, {'id': 'https://openalex.org/C175444787', 'wikidata': 'https://www.wikidata.org/wiki/Q39072', 'display_name': 'Microeconomics', 'level': 1, 'score': 26.4}, {'id': 'https://openalex.org/C105795698', 'wikidata': 'https://www.wikidata.org/wiki/Q12483', 'display_name': 'Statistics', 'level': 1, 'score': 26.1}, {'id': 'https://openalex.org/C18903297', 'wikidata': 'https://www.wikidata.org/wiki/Q7150', 'display_name': 'Ecology', 'level': 1, 'score': 25.1}, {'id': 'https://openalex.org/C144024400', 'wikidata': 'https://www.wikidata.org/wiki/Q21201', 'display_name': 'Sociology', 'level': 0, 'score': 24.8}, {'id': 'https://openalex.org/C94625758', 'wikidata': 'https://www.wikidata.org/wiki/Q7163', 'display_name': 'Politics', 'level': 2, 'score': 24.1}]</t>
  </si>
  <si>
    <t xml:space="preserve">[{'year': 2025, 'works_count': 8, 'cited_by_count': 211}, {'year': 2024, 'works_count': 32, 'cited_by_count': 897}, {'year': 2023, 'works_count': 17, 'cited_by_count': 865}, {'year': 2022, 'works_count': 21, 'cited_by_count': 781}, {'year': 2021, 'works_count': 25, 'cited_by_count': 583}, {'year': 2020, 'works_count': 19, 'cited_by_count': 468}, {'year': 2019, 'works_count': 23, 'cited_by_count': 377}, {'year': 2018, 'works_count': 26, 'cited_by_count': 293}, {'year': 2017, 'works_count': 27, 'cited_by_count': 234}, {'year': 2016, 'works_count': 21, 'cited_by_count': 175}, {'year': 2015, 'works_count': 20, 'cited_by_count': 121}, {'year': 2014, 'works_count': 24, 'cited_by_count': 161}, {'year': 2013, 'works_count': 14, 'cited_by_count': 127}, {'year': 2012, 'works_count': 11, 'cited_by_count': 109}]</t>
  </si>
  <si>
    <t xml:space="preserve">https://api.openalex.org/works?filter=primary_location.source.id:S204649255</t>
  </si>
  <si>
    <t xml:space="preserve">2025-04-15T19:57:07.058139</t>
  </si>
  <si>
    <t xml:space="preserve">https://openalex.org/S196716848</t>
  </si>
  <si>
    <t xml:space="preserve">1932-8575</t>
  </si>
  <si>
    <t xml:space="preserve">['1932-8575', '1932-8664']</t>
  </si>
  <si>
    <t xml:space="preserve">Journal of Human Capital</t>
  </si>
  <si>
    <t xml:space="preserve">{'2yr_mean_citedness': 0.9411764705882353, 'h_index': 48, 'i10_index': 144}</t>
  </si>
  <si>
    <t xml:space="preserve">{'openalex': 'https://openalex.org/S196716848', 'issn_l': '1932-8575', 'issn': ['1932-8575', '1932-8664'], 'mag': '196716848', 'wikidata': 'https://www.wikidata.org/entity/Q6295294'}</t>
  </si>
  <si>
    <t xml:space="preserve">http://www.journals.uchicago.edu/jhc</t>
  </si>
  <si>
    <t xml:space="preserve">['JHC']</t>
  </si>
  <si>
    <t xml:space="preserve">[{'id': 'https://openalex.org/T10208', 'display_name': 'Labor market dynamics and wage inequality',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63,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'https://openalex.org/T10393', 'display_name': 'Economic Growth and Productivity',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34,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'https://openalex.org/T12781', 'display_name': 'Global Health Care Issues', 'count': 29,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'https://openalex.org/T10349', 'display_name': 'Migration and Labor Dynamics',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'https://openalex.org/T10267', 'display_name': 'Higher Education Research Studies', 'count': 26,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'https://openalex.org/T11959', 'display_name': 'Employment and Welfare Studies', 'count': 22,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'count': 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'https://openalex.org/T11257', 'display_name': 'Taxation and Compliance Studies',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'https://openalex.org/T10589', 'display_name': 'Early Childhood Education and Development', 'count': 17,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'https://openalex.org/T12851', 'display_name': 'Firm Innovation and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17,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'https://openalex.org/T13825', 'display_name': 'Economic Policies and Impacts',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'https://openalex.org/T10596', 'display_name': 'Child Nutrition and Water Access', 'count': 13,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'https://openalex.org/T12354', 'display_name': 'Innovations in Educational Methods', 'count': 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10,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'https://openalex.org/T10722', 'display_name': 'Work-Family Balance Challenges',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'https://openalex.org/T10391', 'display_name': 'Healthcare Policy and Management',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</si>
  <si>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'https://openalex.org/T12088', 'display_name': 'Intergenerational and Educational Inequality Studies', 'value': 0.0014566,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'https://openalex.org/T10674', 'display_name': 'School Choice and Performance', 'value': 0.0005409,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0.0004938,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'value': 0.0002162,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0.0001971,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'https://openalex.org/T10267', 'display_name': 'Higher Education Research Studies', 'value': 0.0001908,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'https://openalex.org/T13207', 'display_name': 'Youth Substance Use and School Attendance', 'value': 0.000173,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'https://openalex.org/T13825', 'display_name': 'Economic Policies and Impacts', 'value': 0.00017,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0.0001578,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0.0001478,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0.0001314,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0.0001194,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0.0001121,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0.0001106,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'value': 0.0001066,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'https://openalex.org/T11631', 'display_name': 'Retirement, Disability, and Employment', 'value': 0.0001063,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'https://openalex.org/T12851', 'display_name': 'Firm Innovation and Growth', 'value': 0.000103,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9.55e-05,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'https://openalex.org/T10722', 'display_name': 'Work-Family Balance Challenges', 'value': 9.29e-05,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8.73e-05,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8.2e-05,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'https://openalex.org/T13566', 'display_name': 'Global Educational Reforms and Inequalities', 'value': 8e-05,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'https://openalex.org/T11959', 'display_name': 'Employment and Welfare Studies', 'value': 7.16e-05,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</si>
  <si>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'https://openalex.org/C162324750', 'wikidata': 'https://www.wikidata.org/wiki/Q8134', 'display_name': 'Economics', 'level': 0, 'score': 100.7}, {'id': 'https://openalex.org/C17744445', 'wikidata': 'https://www.wikidata.org/wiki/Q36442', 'display_name': 'Political science', 'level': 0, 'score': 77.7}, {'id': 'https://openalex.org/C144024400', 'wikidata': 'https://www.wikidata.org/wiki/Q21201', 'display_name': 'Sociology', 'level': 0, 'score': 65.4}, {'id': 'https://openalex.org/C199539241', 'wikidata': 'https://www.wikidata.org/wiki/Q7748', 'display_name': 'Law', 'level': 1, 'score': 64.4}, {'id': 'https://openalex.org/C4249254', 'wikidata': 'https://www.wikidata.org/wiki/Q3044431', 'display_name': 'Demographic economics', 'level': 1, 'score': 64.0}, {'id': 'https://openalex.org/C33923547', 'wikidata': 'https://www.wikidata.org/wiki/Q395', 'display_name': 'Mathematics', 'level': 0, 'score': 63.0}, {'id': 'https://openalex.org/C15744967', 'wikidata': 'https://www.wikidata.org/wiki/Q9418', 'display_name': 'Psychology', 'level': 0, 'score': 59.6}, {'id': 'https://openalex.org/C71924100', 'wikidata': 'https://www.wikidata.org/wiki/Q11190', 'display_name': 'Medicine', 'level': 0, 'score': 57.9}, {'id': 'https://openalex.org/C50522688', 'wikidata': 'https://www.wikidata.org/wiki/Q189833', 'display_name': 'Economic growth', 'level': 1, 'score': 56.2}, {'id': 'https://openalex.org/C41008148', 'wikidata': 'https://www.wikidata.org/wiki/Q21198', 'display_name': 'Computer science', 'level': 0, 'score': 53.1}, {'id': 'https://openalex.org/C145236788', 'wikidata': 'https://www.wikidata.org/wiki/Q28161', 'display_name': 'Labour economics', 'level': 1, 'score': 42.5}, {'id': 'https://openalex.org/C34447519', 'wikidata': 'https://www.wikidata.org/wiki/Q179522', 'display_name': 'Market economy', 'level': 1, 'score': 41.8}, {'id': 'https://openalex.org/C205649164', 'wikidata': 'https://www.wikidata.org/wiki/Q1071', 'display_name': 'Geography', 'level': 0, 'score': 41.4}, {'id': 'https://openalex.org/C121332964', 'wikidata': 'https://www.wikidata.org/wiki/Q413', 'display_name': 'Physics', 'level': 0, 'score': 38.7}, {'id': 'https://openalex.org/C149923435', 'wikidata': 'https://www.wikidata.org/wiki/Q37732', 'display_name': 'Demography', 'level': 1, 'score': 38.4}, {'id': 'https://openalex.org/C86803240', 'wikidata': 'https://www.wikidata.org/wiki/Q420', 'display_name': 'Biology', 'level': 0, 'score': 37.0}, {'id': 'https://openalex.org/C138885662', 'wikidata': 'https://www.wikidata.org/wiki/Q5891', 'display_name': 'Philosophy', 'level': 0, 'score': 37.0}, {'id': 'https://openalex.org/C144133560', 'wikidata': 'https://www.wikidata.org/wiki/Q4830453', 'display_name': 'Business', 'level': 0, 'score': 36.3}, {'id': 'https://openalex.org/C127413603', 'wikidata': 'https://www.wikidata.org/wiki/Q11023', 'display_name': 'Engineering', 'level': 0, 'score': 36.3}, {'id': 'https://openalex.org/C105795698', 'wikidata': 'https://www.wikidata.org/wiki/Q12483', 'display_name': 'Statistics', 'level': 1, 'score': 33.9}, {'id': 'https://openalex.org/C95457728', 'wikidata': 'https://www.wikidata.org/wiki/Q309', 'display_name': 'History', 'level': 0, 'score': 29.8}, {'id': 'https://openalex.org/C166957645', 'wikidata': 'https://www.wikidata.org/wiki/Q23498', 'display_name': 'Archaeology', 'level': 1, 'score': 29.1}, {'id': 'https://openalex.org/C2776943663', 'wikidata': 'https://www.wikidata.org/wiki/Q165687', 'display_name': 'Human capital', 'level': 2, 'score': 28.4}, {'id': 'https://openalex.org/C127313418', 'wikidata': 'https://www.wikidata.org/wiki/Q1069', 'display_name': 'Geology', 'level': 0, 'score': 25.0}, {'id': 'https://openalex.org/C139719470', 'wikidata': 'https://www.wikidata.org/wiki/Q39680', 'display_name': 'Macroeconomics', 'level': 1, 'score': 22.6}]</t>
  </si>
  <si>
    <t xml:space="preserve">[{'year': 2025, 'works_count': 9, 'cited_by_count': 162}, {'year': 2024, 'works_count': 20, 'cited_by_count': 731}, {'year': 2023, 'works_count': 27, 'cited_by_count': 794}, {'year': 2022, 'works_count': 24, 'cited_by_count': 725}, {'year': 2021, 'works_count': 26, 'cited_by_count': 716}, {'year': 2020, 'works_count': 21, 'cited_by_count': 746}, {'year': 2019, 'works_count': 27, 'cited_by_count': 552}, {'year': 2018, 'works_count': 25, 'cited_by_count': 586}, {'year': 2017, 'works_count': 23, 'cited_by_count': 545}, {'year': 2016, 'works_count': 24, 'cited_by_count': 446}, {'year': 2015, 'works_count': 18, 'cited_by_count': 406}, {'year': 2014, 'works_count': 15, 'cited_by_count': 399}, {'year': 2013, 'works_count': 15, 'cited_by_count': 315}, {'year': 2012, 'works_count': 12, 'cited_by_count': 260}]</t>
  </si>
  <si>
    <t xml:space="preserve">https://api.openalex.org/works?filter=primary_location.source.id:S196716848</t>
  </si>
  <si>
    <t xml:space="preserve">2025-04-13T08:15:50.475277</t>
  </si>
  <si>
    <t xml:space="preserve">https://openalex.org/S4210218653</t>
  </si>
  <si>
    <t xml:space="preserve">2054-0892</t>
  </si>
  <si>
    <t xml:space="preserve">['2054-0892', '2054-0906']</t>
  </si>
  <si>
    <t xml:space="preserve">Journal of Demographic Economics</t>
  </si>
  <si>
    <t xml:space="preserve">{'2yr_mean_citedness': 0.7213114754098361, 'h_index': 24, 'i10_index': 56}</t>
  </si>
  <si>
    <t xml:space="preserve">{'openalex': 'https://openalex.org/S4210218653', 'issn_l': '2054-0892', 'issn': ['2054-0892', '2054-0906']}</t>
  </si>
  <si>
    <t xml:space="preserve">https://www.cambridge.org/core/journals/journal-of-demographic-economics</t>
  </si>
  <si>
    <t xml:space="preserve">['JODE']</t>
  </si>
  <si>
    <t xml:space="preserve">[{'id': 'https://openalex.org/T11544', 'display_name': 'Gender, Labor, and Family Dynamics', 'count': 72,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'https://openalex.org/T10585', 'display_name': 'Family Dynamics and Relationships', 'count': 40,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'https://openalex.org/T12728', 'display_name': 'Demographic Trends and Gender Preferences', 'count': 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'https://openalex.org/T12781', 'display_name': 'Global Health Care Issues', 'count': 36,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'https://openalex.org/T10349', 'display_name': 'Migration and Labor Dynamics', 'count': 35,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'https://openalex.org/T10209', 'display_name': 'Global Maternal and Child Health', 'count': 22,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'https://openalex.org/T12011', 'display_name': 'Insurance, Mortality, Demography, Risk Management', 'count': 21,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'https://openalex.org/T11712', 'display_name': 'Intergenerational Family Dynamics and Caregiving',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'https://openalex.org/T10722', 'display_name': 'Work-Family Balance Challenges',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'https://openalex.org/T10235', 'display_name': 'Health disparities and outcomes', 'count': 13,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11,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'https://openalex.org/T10605', 'display_name': 'Historical Economic and Social Studies',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'https://openalex.org/T12656', 'display_name': 'Climate Change, Adaptation, Migration',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'https://openalex.org/T10596', 'display_name': 'Child Nutrition and Water Access', 'count': 6, 'subfield': {'id': 'https://openalex.org/subfields/2916', 'display_name': 'Nutrition and Dietetics'}, 'field': {'id': 'https://openalex.org/fields/29', 'display_name': 'Nursing'}, 'domain': {'id': 'https://openalex.org/domains/4', 'display_name': 'Health Sciences'}}]</t>
  </si>
  <si>
    <t xml:space="preserve">[{'id': 'https://openalex.org/T13528', 'display_name': 'Water Resources and Governance', 'value': 0.000364,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'https://openalex.org/T10585', 'display_name': 'Family Dynamics and Relationships', 'value': 0.0003621,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'https://openalex.org/T12728', 'display_name': 'Demographic Trends and Gender Preferences', 'value': 0.0003607,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0.00033,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0.000257,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0.0002227,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'https://openalex.org/T12011', 'display_name': 'Insurance, Mortality, Demography, Risk Management', 'value': 0.0001771,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'https://openalex.org/T13956', 'display_name': 'Sociopolitical Dynamics in Nepal', 'value': 0.0001759,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0.0001523,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'value': 0.0001509,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'https://openalex.org/T12781', 'display_name': 'Global Health Care Issues', 'value': 0.0001372,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'https://openalex.org/T10722', 'display_name': 'Work-Family Balance Challenges', 'value': 0.0001342,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0.0001253,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0.0001251,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'https://openalex.org/T11712', 'display_name': 'Intergenerational Family Dynamics and Caregiving', 'value': 0.0001128,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'https://openalex.org/T12656', 'display_name': 'Climate Change, Adaptation, Migration', 'value': 0.0001056,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'https://openalex.org/T11645', 'display_name': 'Urban, Neighborhood, and Segregation Studies', 'value': 8.95e-05,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'https://openalex.org/T10209', 'display_name': 'Global Maternal and Child Health', 'value': 8.69e-05, 'subfield': {'id': 'https://openalex.org/subfields/2735', 'display_name': 'Pediatrics, Perinatology and Child Health'}, 'field': {'id': 'https://openalex.org/fields/27', 'display_name': 'Medicine'}, 'domain': {'id': 'https://openalex.org/domains/4', 'display_name': 'Health Sciences'}}, {'id': 'https://openalex.org/T12595', 'display_name': 'Romani and Gypsy Studies', 'value': 7.47e-05,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'value': 7.39e-05,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'https://openalex.org/T12970', 'display_name': 'Names, Identity, and Discrimination Research', 'value': 7.05e-05,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6.58e-05,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5.85e-05,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'https://openalex.org/T10235', 'display_name': 'Health disparities and outcomes', 'value': 5.32e-05,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4.55e-05,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</si>
  <si>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78.4}, {'id': 'https://openalex.org/C33923547', 'wikidata': 'https://www.wikidata.org/wiki/Q395', 'display_name': 'Mathematics', 'level': 0, 'score': 72.2}, {'id': 'https://openalex.org/C144024400', 'wikidata': 'https://www.wikidata.org/wiki/Q21201', 'display_name': 'Sociology', 'level': 0, 'score': 71.4}, {'id': 'https://openalex.org/C71924100', 'wikidata': 'https://www.wikidata.org/wiki/Q11190', 'display_name': 'Medicine', 'level': 0, 'score': 64.3}, {'id': 'https://openalex.org/C41008148', 'wikidata': 'https://www.wikidata.org/wiki/Q21198', 'display_name': 'Computer science', 'level': 0, 'score': 63.1}, {'id': 'https://openalex.org/C17744445', 'wikidata': 'https://www.wikidata.org/wiki/Q36442', 'display_name': 'Political science', 'level': 0, 'score': 61.8}, {'id': 'https://openalex.org/C205649164', 'wikidata': 'https://www.wikidata.org/wiki/Q1071', 'display_name': 'Geography', 'level': 0, 'score': 59.3}, {'id': 'https://openalex.org/C199539241', 'wikidata': 'https://www.wikidata.org/wiki/Q7748', 'display_name': 'Law', 'level': 1, 'score': 59.3}, {'id': 'https://openalex.org/C149923435', 'wikidata': 'https://www.wikidata.org/wiki/Q37732', 'display_name': 'Demography', 'level': 1, 'score': 57.7}, {'id': 'https://openalex.org/C99454951', 'wikidata': 'https://www.wikidata.org/wiki/Q932068', 'display_name': 'Environmental health', 'level': 1, 'score': 53.1}, {'id': 'https://openalex.org/C2908647359', 'wikidata': 'https://www.wikidata.org/wiki/Q2625603', 'display_name': 'Population', 'level': 2, 'score': 51.0}, {'id': 'https://openalex.org/C121332964', 'wikidata': 'https://www.wikidata.org/wiki/Q413', 'display_name': 'Physics', 'level': 0, 'score': 51.0}, {'id': 'https://openalex.org/C4249254', 'wikidata': 'https://www.wikidata.org/wiki/Q3044431', 'display_name': 'Demographic economics', 'level': 1, 'score': 47.3}, {'id': 'https://openalex.org/C127413603', 'wikidata': 'https://www.wikidata.org/wiki/Q11023', 'display_name': 'Engineering', 'level': 0, 'score': 46.5}, {'id': 'https://openalex.org/C134306372', 'wikidata': 'https://www.wikidata.org/wiki/Q7754', 'display_name': 'Mathematical analysis', 'level': 1, 'score': 41.5}, {'id': 'https://openalex.org/C62520636', 'wikidata': 'https://www.wikidata.org/wiki/Q944', 'display_name': 'Quantum mechanics', 'level': 1, 'score': 41.1}, {'id': 'https://openalex.org/C86803240', 'wikidata': 'https://www.wikidata.org/wiki/Q420', 'display_name': 'Biology', 'level': 0, 'score': 38.2}, {'id': 'https://openalex.org/C78519656', 'wikidata': 'https://www.wikidata.org/wiki/Q101333', 'display_name': 'Mechanical engineering', 'level': 1, 'score': 36.5}, {'id': 'https://openalex.org/C97355855', 'wikidata': 'https://www.wikidata.org/wiki/Q11473', 'display_name': 'Thermodynamics', 'level': 1, 'score': 36.5}, {'id': 'https://openalex.org/C95457728', 'wikidata': 'https://www.wikidata.org/wiki/Q309', 'display_name': 'History', 'level': 0, 'score': 35.7}, {'id': 'https://openalex.org/C15744967', 'wikidata': 'https://www.wikidata.org/wiki/Q9418', 'display_name': 'Psychology', 'level': 0, 'score': 35.7}, {'id': 'https://openalex.org/C138885662', 'wikidata': 'https://www.wikidata.org/wiki/Q5891', 'display_name': 'Philosophy', 'level': 0, 'score': 35.3}, {'id': 'https://openalex.org/C50522688', 'wikidata': 'https://www.wikidata.org/wiki/Q189833', 'display_name': 'Economic growth', 'level': 1, 'score': 32.8}, {'id': 'https://openalex.org/C166957645', 'wikidata': 'https://www.wikidata.org/wiki/Q23498', 'display_name': 'Archaeology', 'level': 1, 'score': 32.4}, {'id': 'https://openalex.org/C2778152352', 'wikidata': 'https://www.wikidata.org/wiki/Q5165061', 'display_name': 'Content (measure theory)', 'level': 2, 'score': 30.3}]</t>
  </si>
  <si>
    <t xml:space="preserve">[{'year': 2025, 'works_count': 4, 'cited_by_count': 95}, {'year': 2024, 'works_count': 26, 'cited_by_count': 384}, {'year': 2023, 'works_count': 29, 'cited_by_count': 333}, {'year': 2022, 'works_count': 32, 'cited_by_count': 282}, {'year': 2021, 'works_count': 53, 'cited_by_count': 294}, {'year': 2020, 'works_count': 25, 'cited_by_count': 165}, {'year': 2019, 'works_count': 21, 'cited_by_count': 146}, {'year': 2018, 'works_count': 23, 'cited_by_count': 89}, {'year': 2017, 'works_count': 29, 'cited_by_count': 103}, {'year': 2016, 'works_count': 24, 'cited_by_count': 53}, {'year': 2015, 'works_count': 30, 'cited_by_count': 20}, {'year': 2014, 'works_count': 0, 'cited_by_count': 11}, {'year': 2013, 'works_count': 0, 'cited_by_count': 17}, {'year': 2012, 'works_count': 0, 'cited_by_count': 13}]</t>
  </si>
  <si>
    <t xml:space="preserve">https://api.openalex.org/works?filter=primary_location.source.id:S4210218653</t>
  </si>
  <si>
    <t xml:space="preserve">2025-04-15T00:28:44.122608</t>
  </si>
  <si>
    <t xml:space="preserve">https://openalex.org/S13669392</t>
  </si>
  <si>
    <t xml:space="preserve">1465-6485</t>
  </si>
  <si>
    <t xml:space="preserve">['1465-6485', '1468-0475']</t>
  </si>
  <si>
    <t xml:space="preserve">German Economic Review</t>
  </si>
  <si>
    <t xml:space="preserve">{'2yr_mean_citedness': 1.4864864864864864, 'h_index': 63, 'i10_index': 335}</t>
  </si>
  <si>
    <t xml:space="preserve">{'openalex': 'https://openalex.org/S13669392', 'issn_l': '1465-6485', 'issn': ['1465-6485', '1468-0475'], 'mag': '13669392'}</t>
  </si>
  <si>
    <t xml:space="preserve">http://onlinelibrary.wiley.com/journal/10.1111/(ISSN)1468-0475</t>
  </si>
  <si>
    <t xml:space="preserve">['The German economic review', 'GER']</t>
  </si>
  <si>
    <t xml:space="preserve">[{'id': 'https://openalex.org/T11770', 'display_name': 'Fiscal Policy and Economic Growth', 'count': 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80,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42,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'https://openalex.org/T10019', 'display_name': 'Corporate Finance and Governance',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'https://openalex.org/T13389', 'display_name': 'German Economic Analysis &amp; Policies',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'https://openalex.org/T10315', 'display_name': 'Decision-Making and Behavioral Economics', 'count': 20,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</si>
  <si>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'https://openalex.org/T13387', 'display_name': 'Politics, Economics, and Education Policy', 'value': 0.0007206,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0.0005694,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0.0005096,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'https://openalex.org/T13389', 'display_name': 'German Economic Analysis &amp; Policies', 'value': 0.000472,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0.0004667,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0.0003439,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0.0003292,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0.0003163,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'https://openalex.org/T13720', 'display_name': 'Benford’s Law and Fraud Detection', 'value': 0.0002833,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'https://openalex.org/T12312', 'display_name': 'Culture, Economy, and Development Studies', 'value': 0.0002626,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0.0002624,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0.0002547,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0.0002324,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0.0001791,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'https://openalex.org/T11461', 'display_name': 'Local Government Finance and Decentralization', 'value': 0.000174,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0.0001674,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0.0001645,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'value': 0.0001629,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0.0001621,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0.0001618,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0.0001471,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</si>
  <si>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107.0}, {'id': 'https://openalex.org/C144133560', 'wikidata': 'https://www.wikidata.org/wiki/Q4830453', 'display_name': 'Business', 'level': 0, 'score': 58.3}, {'id': 'https://openalex.org/C33923547', 'wikidata': 'https://www.wikidata.org/wiki/Q395', 'display_name': 'Mathematics', 'level': 0, 'score': 57.4}, {'id': 'https://openalex.org/C17744445', 'wikidata': 'https://www.wikidata.org/wiki/Q36442', 'display_name': 'Political science', 'level': 0, 'score': 54.6}, {'id': 'https://openalex.org/C199539241', 'wikidata': 'https://www.wikidata.org/wiki/Q7748', 'display_name': 'Law', 'level': 1, 'score': 53.3}, {'id': 'https://openalex.org/C139719470', 'wikidata': 'https://www.wikidata.org/wiki/Q39680', 'display_name': 'Macroeconomics', 'level': 1, 'score': 49.9}, {'id': 'https://openalex.org/C138885662', 'wikidata': 'https://www.wikidata.org/wiki/Q5891', 'display_name': 'Philosophy', 'level': 0, 'score': 49.7}, {'id': 'https://openalex.org/C10138342', 'wikidata': 'https://www.wikidata.org/wiki/Q43015', 'display_name': 'Finance', 'level': 1, 'score': 40.0}, {'id': 'https://openalex.org/C175444787', 'wikidata': 'https://www.wikidata.org/wiki/Q39072', 'display_name': 'Microeconomics', 'level': 1, 'score': 38.9}, {'id': 'https://openalex.org/C41008148', 'wikidata': 'https://www.wikidata.org/wiki/Q21198', 'display_name': 'Computer science', 'level': 0, 'score': 38.6}, {'id': 'https://openalex.org/C205649164', 'wikidata': 'https://www.wikidata.org/wiki/Q1071', 'display_name': 'Geography', 'level': 0, 'score': 37.2}, {'id': 'https://openalex.org/C95457728', 'wikidata': 'https://www.wikidata.org/wiki/Q309', 'display_name': 'History', 'level': 0, 'score': 35.0}, {'id': 'https://openalex.org/C166957645', 'wikidata': 'https://www.wikidata.org/wiki/Q23498', 'display_name': 'Archaeology', 'level': 1, 'score': 34.8}, {'id': 'https://openalex.org/C34447519', 'wikidata': 'https://www.wikidata.org/wiki/Q179522', 'display_name': 'Market economy', 'level': 1, 'score': 34.0}, {'id': 'https://openalex.org/C41895202', 'wikidata': 'https://www.wikidata.org/wiki/Q8162', 'display_name': 'Linguistics', 'level': 1, 'score': 32.9}, {'id': 'https://openalex.org/C121332964', 'wikidata': 'https://www.wikidata.org/wiki/Q413', 'display_name': 'Physics', 'level': 0, 'score': 30.2}, {'id': 'https://openalex.org/C149782125', 'wikidata': 'https://www.wikidata.org/wiki/Q160039', 'display_name': 'Econometrics', 'level': 1, 'score': 30.1}, {'id': 'https://openalex.org/C556758197', 'wikidata': 'https://www.wikidata.org/wiki/Q580018', 'display_name': 'Monetary economics', 'level': 1, 'score': 29.6}, {'id': 'https://openalex.org/C50522688', 'wikidata': 'https://www.wikidata.org/wiki/Q189833', 'display_name': 'Economic growth', 'level': 1, 'score': 26.5}, {'id': 'https://openalex.org/C105795698', 'wikidata': 'https://www.wikidata.org/wiki/Q12483', 'display_name': 'Statistics', 'level': 1, 'score': 25.9}, {'id': 'https://openalex.org/C86803240', 'wikidata': 'https://www.wikidata.org/wiki/Q420', 'display_name': 'Biology', 'level': 0, 'score': 25.8}, {'id': 'https://openalex.org/C165556158', 'wikidata': 'https://www.wikidata.org/wiki/Q83937', 'display_name': 'Keynesian economics', 'level': 1, 'score': 23.6}, {'id': 'https://openalex.org/C62520636', 'wikidata': 'https://www.wikidata.org/wiki/Q944', 'display_name': 'Quantum mechanics', 'level': 1, 'score': 22.4}, {'id': 'https://openalex.org/C145236788', 'wikidata': 'https://www.wikidata.org/wiki/Q28161', 'display_name': 'Labour economics', 'level': 1, 'score': 21.8}, {'id': 'https://openalex.org/C144024400', 'wikidata': 'https://www.wikidata.org/wiki/Q21201', 'display_name': 'Sociology', 'level': 0, 'score': 21.1}]</t>
  </si>
  <si>
    <t xml:space="preserve">[{'year': 2025, 'works_count': 11, 'cited_by_count': 158}, {'year': 2024, 'works_count': 19, 'cited_by_count': 736}, {'year': 2023, 'works_count': 19, 'cited_by_count': 871}, {'year': 2022, 'works_count': 18, 'cited_by_count': 853}, {'year': 2021, 'works_count': 24, 'cited_by_count': 944}, {'year': 2020, 'works_count': 30, 'cited_by_count': 986}, {'year': 2019, 'works_count': 33, 'cited_by_count': 889}, {'year': 2018, 'works_count': 32, 'cited_by_count': 780}, {'year': 2017, 'works_count': 37, 'cited_by_count': 782}, {'year': 2016, 'works_count': 44, 'cited_by_count': 781}, {'year': 2015, 'works_count': 25, 'cited_by_count': 825}, {'year': 2014, 'works_count': 24, 'cited_by_count': 857}, {'year': 2013, 'works_count': 42, 'cited_by_count': 862}, {'year': 2012, 'works_count': 37, 'cited_by_count': 800}]</t>
  </si>
  <si>
    <t xml:space="preserve">https://api.openalex.org/works?filter=primary_location.source.id:S13669392</t>
  </si>
  <si>
    <t xml:space="preserve">2025-04-16T02:51:02.008313</t>
  </si>
  <si>
    <t xml:space="preserve">https://openalex.org/S156716048</t>
  </si>
  <si>
    <t xml:space="preserve">1435-6104</t>
  </si>
  <si>
    <t xml:space="preserve">['1435-6104', '1435-8131']</t>
  </si>
  <si>
    <t xml:space="preserve">Economics of Governance</t>
  </si>
  <si>
    <t xml:space="preserve">{'2yr_mean_citedness': 1.048780487804878, 'h_index': 49, 'i10_index': 172}</t>
  </si>
  <si>
    <t xml:space="preserve">{'openalex': 'https://openalex.org/S156716048', 'issn_l': '1435-6104', 'issn': ['1435-6104', '1435-8131'], 'mag': '156716048', 'wikidata': 'https://www.wikidata.org/entity/Q15716722'}</t>
  </si>
  <si>
    <t xml:space="preserve">http://www.springer.com/economics/journal/10101</t>
  </si>
  <si>
    <t xml:space="preserve">[{'id': 'https://openalex.org/T11770', 'display_name': 'Fiscal Policy and Economic Growth', 'count': 113,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51,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'count': 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'https://openalex.org/T11257', 'display_name': 'Taxation and Compliance Studies',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'https://openalex.org/T10019', 'display_name': 'Corporate Finance and Governance', 'count': 26,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'https://openalex.org/T11508', 'display_name': 'Corporate Taxation and Avoidance', 'count': 23,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'https://openalex.org/T10070', 'display_name': 'Political Conflict and Governance',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21,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'https://openalex.org/T11182', 'display_name': 'Auction Theory and Applications',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'https://openalex.org/T12225', 'display_name': 'Political Influence and Corporate Strategies',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'https://openalex.org/T10991', 'display_name': 'Game Theory and Voting Systems',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'https://openalex.org/T13718', 'display_name': 'Media Influence and Politics',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</si>
  <si>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'https://openalex.org/T12312', 'display_name': 'Culture, Economy, and Development Studies', 'value': 0.0007895,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0.0007253,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0.0006408,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0.0004948,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0.0004183,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'https://openalex.org/T13825', 'display_name': 'Economic Policies and Impacts', 'value': 0.0003514,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'value': 0.0003215,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'https://openalex.org/T13718', 'display_name': 'Media Influence and Politics', 'value': 0.0002996,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0.0002753,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0.0002626,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'https://openalex.org/T12225', 'display_name': 'Political Influence and Corporate Strategies', 'value': 0.0002446,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'https://openalex.org/T10070', 'display_name': 'Political Conflict and Governance', 'value': 0.0002199,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0.0001939,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0.0001911,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0.0001615,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'https://openalex.org/T11838', 'display_name': 'Crime, Illicit Activities, and Governance', 'value': 0.000152,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0.0001498,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0.0001247,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'https://openalex.org/T11508', 'display_name': 'Corporate Taxation and Avoidance', 'value': 9.79e-05,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9.62e-05,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'https://openalex.org/T10446', 'display_name': 'Income, Poverty, and Inequality', 'value': 9.14e-05,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'https://openalex.org/T12825', 'display_name': 'Defense, Military, and Policy Studies', 'value': 7.56e-05,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7.43e-05,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</si>
  <si>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107.6}, {'id': 'https://openalex.org/C17744445', 'wikidata': 'https://www.wikidata.org/wiki/Q36442', 'display_name': 'Political science', 'level': 0, 'score': 106.4}, {'id': 'https://openalex.org/C199539241', 'wikidata': 'https://www.wikidata.org/wiki/Q7748', 'display_name': 'Law', 'level': 1, 'score': 105.9}, {'id': 'https://openalex.org/C139719470', 'wikidata': 'https://www.wikidata.org/wiki/Q39680', 'display_name': 'Macroeconomics', 'level': 1, 'score': 87.0}, {'id': 'https://openalex.org/C178283979', 'wikidata': 'https://www.wikidata.org/wiki/Q274490', 'display_name': 'Public finance', 'level': 2, 'score': 81.2}, {'id': 'https://openalex.org/C94625758', 'wikidata': 'https://www.wikidata.org/wiki/Q7163', 'display_name': 'Politics', 'level': 2, 'score': 76.1}, {'id': 'https://openalex.org/C138885662', 'wikidata': 'https://www.wikidata.org/wiki/Q5891', 'display_name': 'Philosophy', 'level': 0, 'score': 60.1}, {'id': 'https://openalex.org/C144133560', 'wikidata': 'https://www.wikidata.org/wiki/Q4830453', 'display_name': 'Business', 'level': 0, 'score': 57.5}, {'id': 'https://openalex.org/C175444787', 'wikidata': 'https://www.wikidata.org/wiki/Q39072', 'display_name': 'Microeconomics', 'level': 1, 'score': 50.9}, {'id': 'https://openalex.org/C144024400', 'wikidata': 'https://www.wikidata.org/wiki/Q21201', 'display_name': 'Sociology', 'level': 0, 'score': 50.1}, {'id': 'https://openalex.org/C33923547', 'wikidata': 'https://www.wikidata.org/wiki/Q395', 'display_name': 'Mathematics', 'level': 0, 'score': 48.3}, {'id': 'https://openalex.org/C100001284', 'wikidata': 'https://www.wikidata.org/wiki/Q2248246', 'display_name': 'Public economics', 'level': 1, 'score': 45.0}, {'id': 'https://openalex.org/C34447519', 'wikidata': 'https://www.wikidata.org/wiki/Q179522', 'display_name': 'Market economy', 'level': 1, 'score': 42.7}, {'id': 'https://openalex.org/C41008148', 'wikidata': 'https://www.wikidata.org/wiki/Q21198', 'display_name': 'Computer science', 'level': 0, 'score': 41.0}, {'id': 'https://openalex.org/C41895202', 'wikidata': 'https://www.wikidata.org/wiki/Q8162', 'display_name': 'Linguistics', 'level': 1, 'score': 39.7}, {'id': 'https://openalex.org/C10138342', 'wikidata': 'https://www.wikidata.org/wiki/Q43015', 'display_name': 'Finance', 'level': 1, 'score': 36.6}, {'id': 'https://openalex.org/C31168002', 'wikidata': 'https://www.wikidata.org/wiki/Q1667430', 'display_name': 'International political economy', 'level': 3, 'score': 36.1}, {'id': 'https://openalex.org/C86803240', 'wikidata': 'https://www.wikidata.org/wiki/Q420', 'display_name': 'Biology', 'level': 0, 'score': 30.0}, {'id': 'https://openalex.org/C205649164', 'wikidata': 'https://www.wikidata.org/wiki/Q1071', 'display_name': 'Geography', 'level': 0, 'score': 29.8}, {'id': 'https://openalex.org/C121332964', 'wikidata': 'https://www.wikidata.org/wiki/Q413', 'display_name': 'Physics', 'level': 0, 'score': 29.5}, {'id': 'https://openalex.org/C95457728', 'wikidata': 'https://www.wikidata.org/wiki/Q309', 'display_name': 'History', 'level': 0, 'score': 28.2}, {'id': 'https://openalex.org/C166957645', 'wikidata': 'https://www.wikidata.org/wiki/Q23498', 'display_name': 'Archaeology', 'level': 1, 'score': 27.5}, {'id': 'https://openalex.org/C15744967', 'wikidata': 'https://www.wikidata.org/wiki/Q9418', 'display_name': 'Psychology', 'level': 0, 'score': 24.9}, {'id': 'https://openalex.org/C105795698', 'wikidata': 'https://www.wikidata.org/wiki/Q12483', 'display_name': 'Statistics', 'level': 1, 'score': 23.2}, {'id': 'https://openalex.org/C71924100', 'wikidata': 'https://www.wikidata.org/wiki/Q11190', 'display_name': 'Medicine', 'level': 0, 'score': 21.1}]</t>
  </si>
  <si>
    <t xml:space="preserve">[{'year': 2025, 'works_count': 4, 'cited_by_count': 151}, {'year': 2024, 'works_count': 14, 'cited_by_count': 687}, {'year': 2023, 'works_count': 17, 'cited_by_count': 877}, {'year': 2022, 'works_count': 24, 'cited_by_count': 798}, {'year': 2021, 'works_count': 18, 'cited_by_count': 789}, {'year': 2020, 'works_count': 12, 'cited_by_count': 844}, {'year': 2019, 'works_count': 15, 'cited_by_count': 787}, {'year': 2018, 'works_count': 18, 'cited_by_count': 573}, {'year': 2017, 'works_count': 11, 'cited_by_count': 570}, {'year': 2016, 'works_count': 10, 'cited_by_count': 572}, {'year': 2015, 'works_count': 24, 'cited_by_count': 596}, {'year': 2014, 'works_count': 17, 'cited_by_count': 624}, {'year': 2013, 'works_count': 18, 'cited_by_count': 557}, {'year': 2012, 'works_count': 17, 'cited_by_count': 494}]</t>
  </si>
  <si>
    <t xml:space="preserve">https://api.openalex.org/works?filter=primary_location.source.id:S156716048</t>
  </si>
  <si>
    <t xml:space="preserve">2025-04-13T11:39:23.849418</t>
  </si>
  <si>
    <t xml:space="preserve">https://openalex.org/S27827792</t>
  </si>
  <si>
    <t xml:space="preserve">1104-6899</t>
  </si>
  <si>
    <t xml:space="preserve">['1104-6899', '1618-1530']</t>
  </si>
  <si>
    <t xml:space="preserve">Journal of Forest Economics</t>
  </si>
  <si>
    <t xml:space="preserve">{'2yr_mean_citedness': 0.5, 'h_index': 50, 'i10_index': 332}</t>
  </si>
  <si>
    <t xml:space="preserve">{'openalex': 'https://openalex.org/S27827792', 'issn_l': '1104-6899', 'issn': ['1104-6899', '1618-1530'], 'mag': '27827792', 'wikidata': 'https://www.wikidata.org/entity/Q15766462'}</t>
  </si>
  <si>
    <t xml:space="preserve">https://www.journals.elsevier.com/journal-of-forest-economics</t>
  </si>
  <si>
    <t xml:space="preserve">['Journal of forest economics (Jena. Print)']</t>
  </si>
  <si>
    <t xml:space="preserve">[{'id': 'https://openalex.org/T11753', 'display_name': 'Forest Management and Policy', 'count': 358,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'count': 232,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'count': 102,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'https://openalex.org/T11880', 'display_name': 'Forest ecology and management', 'count': 67,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'https://openalex.org/T12118', 'display_name': 'Forest Biomass Utilization and Management', 'count': 49, 'subfield': {'id': 'https://openalex.org/subfields/2211', 'display_name': 'Mechanics of Materials'}, 'field': {'id': 'https://openalex.org/fields/22', 'display_name': 'Engineering'}, 'domain': {'id': 'https://openalex.org/domains/3', 'display_name': 'Physical Sciences'}}, {'id': 'https://openalex.org/T10435', 'display_name': 'Environmental Impact and Sustainability', 'count': 44,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'https://openalex.org/T13438', 'display_name': 'Environmental Conservation and Management', 'count': 33,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29,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'https://openalex.org/T12003', 'display_name': 'Bioenergy crop production and management', 'count': 29,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'https://openalex.org/T10632', 'display_name': 'Housing Market and Economics',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'count': 20,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'https://openalex.org/T10128', 'display_name': 'Global trade and economics',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'https://openalex.org/T10555', 'display_name': 'Fire effects on ecosystems', 'count': 15,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'https://openalex.org/T11976', 'display_name': 'Capital Investment and Risk Analysis',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'https://openalex.org/T12713', 'display_name': 'Forest Ecology and Biodiversity Studies', 'count': 13,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10,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'https://openalex.org/T10298', 'display_name': 'Urban Transport and Accessibility', 'count': 10,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'https://openalex.org/T11336', 'display_name': 'Energy and Environment Impacts', 'count': 10,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'https://openalex.org/T11955', 'display_name': 'Urban and spatial planning', 'count': 10,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'https://openalex.org/T10357', 'display_name': 'Efficiency Analysis Using DEA', 'count': 10,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'https://openalex.org/T11793', 'display_name': 'Recreation, Leisure, Wilderness Management', 'count': 9,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'https://openalex.org/T10005', 'display_name': 'Ecology and Vegetation Dynamics Studies', 'count': 9,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Sciences'}}]</t>
  </si>
  <si>
    <t xml:space="preserve">[{'id': 'https://openalex.org/T11753', 'display_name': 'Forest Management and Policy', 'value': 0.002165,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0.0012897,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'https://openalex.org/T10319', 'display_name': 'Conservation, Biodiversity, and Resource Management', 'value': 0.0007866,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'https://openalex.org/T12118', 'display_name': 'Forest Biomass Utilization and Management', 'value': 0.0005469, 'subfield': {'id': 'https://openalex.org/subfields/2211', 'display_name': 'Mechanics of Materials'}, 'field': {'id': 'https://openalex.org/fields/22', 'display_name': 'Engineering'}, 'domain': {'id': 'https://openalex.org/domains/3', 'display_name': 'Physical Sciences'}}, {'id': 'https://openalex.org/T13438', 'display_name': 'Environmental Conservation and Management', 'value': 0.0003625,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'https://openalex.org/T12003', 'display_name': 'Bioenergy crop production and management', 'value': 0.0003156,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'https://openalex.org/T11880', 'display_name': 'Forest ecology and management', 'value': 0.0003052,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0.0002974,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'https://openalex.org/T12033', 'display_name': 'Agricultural Economics and Policy', 'value': 0.0001908,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'https://openalex.org/T11976', 'display_name': 'Capital Investment and Risk Analysis', 'value': 0.0001736,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0.0001597,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'https://openalex.org/T10471', 'display_name': 'Climate Change Policy and Economics', 'value': 0.0001554,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'https://openalex.org/T11793', 'display_name': 'Recreation, Leisure, Wilderness Management', 'value': 0.0001404,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'https://openalex.org/T11552', 'display_name': 'Global trade, sustainability, and social impact', 'value': 0.0001233,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'https://openalex.org/T11955', 'display_name': 'Urban and spatial planning', 'value': 0.0001216, 'subfield': {'id': 'https://openalex.org/subfields/2309', 'display_name': 'Nature and Landscape Conservation'}, 'field': {'id': 'https://openalex.org/fields/23', 'display_name': 'Environmental Science'}, 'domain': {'id': 'https://openalex.org/domains/3', 'display_name': 'Physical Sciences'}}, {'id': 'https://openalex.org/T10632', 'display_name': 'Housing Market and Economics', 'value': 0.0001108,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'https://openalex.org/T12503', 'display_name': 'Social Acceptance of Renewable Energy', 'value': 9.81e-05,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'https://openalex.org/T10226', 'display_name': 'Land Use and Ecosystem Services', 'value': 9.41e-05,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'https://openalex.org/T10315', 'display_name': 'Decision-Making and Behavioral Economics', 'value': 8.96e-05,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'https://openalex.org/T11789', 'display_name': 'Land Rights and Reforms', 'value': 8.65e-05,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'https://openalex.org/T12713', 'display_name': 'Forest Ecology and Biodiversity Studies', 'value': 8.55e-05, 'subfield': {'id': 'https://openalex.org/subfields/1109', 'display_name': 'Insect Science'}, 'field': {'id': 'https://openalex.org/fields/11', 'display_name': 'Agricultural and Biological Sciences'}, 'domain': {'id': 'https://openalex.org/domains/1', 'display_name': 'Life Sciences'}}, {'id': 'https://openalex.org/T10555', 'display_name': 'Fire effects on ecosystems', 'value': 8.23e-05,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'https://openalex.org/T10367', 'display_name': 'Agricultural Innovations and Practices', 'value': 7.24e-05,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'https://openalex.org/T13240', 'display_name': 'Bioeconomy and Sustainability Development', 'value': 6.86e-05,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'https://openalex.org/T12703', 'display_name': 'Oil Palm Production and Sustainability', 'value': 6.83e-05, 'subfield': {'id': 'https://openalex.org/subfields/2303', 'display_name': 'Ecology'},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</si>
  <si>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92.9}, {'id': 'https://openalex.org/C205649164', 'wikidata': 'https://www.wikidata.org/wiki/Q1071', 'display_name': 'Geography', 'level': 0, 'score': 63.3}, {'id': 'https://openalex.org/C86803240', 'wikidata': 'https://www.wikidata.org/wiki/Q420', 'display_name': 'Biology', 'level': 0, 'score': 61.6}, {'id': 'https://openalex.org/C39432304', 'wikidata': 'https://www.wikidata.org/wiki/Q188847', 'display_name': 'Environmental science', 'level': 0, 'score': 59.2}, {'id': 'https://openalex.org/C18903297', 'wikidata': 'https://www.wikidata.org/wiki/Q7150', 'display_name': 'Ecology', 'level': 1, 'score': 53.7}, {'id': 'https://openalex.org/C144133560', 'wikidata': 'https://www.wikidata.org/wiki/Q4830453', 'display_name': 'Business', 'level': 0, 'score': 49.9}, {'id': 'https://openalex.org/C97137747', 'wikidata': 'https://www.wikidata.org/wiki/Q38112', 'display_name': 'Forestry', 'level': 1, 'score': 43.3}, {'id': 'https://openalex.org/C41008148', 'wikidata': 'https://www.wikidata.org/wiki/Q21198', 'display_name': 'Computer science', 'level': 0, 'score': 41.3}, {'id': 'https://openalex.org/C33923547', 'wikidata': 'https://www.wikidata.org/wiki/Q395', 'display_name': 'Mathematics', 'level': 0, 'score': 40.9}, {'id': 'https://openalex.org/C175605778', 'wikidata': 'https://www.wikidata.org/wiki/Q3299701', 'display_name': 'Natural resource economics', 'level': 1, 'score': 39.7}, {'id': 'https://openalex.org/C17744445', 'wikidata': 'https://www.wikidata.org/wiki/Q36442', 'display_name': 'Political science', 'level': 0, 'score': 32.6}, {'id': 'https://openalex.org/C199539241', 'wikidata': 'https://www.wikidata.org/wiki/Q7748', 'display_name': 'Law', 'level': 1, 'score': 31.0}, {'id': 'https://openalex.org/C54286561', 'wikidata': 'https://www.wikidata.org/wiki/Q397350', 'display_name': 'Agroforestry', 'level': 1, 'score': 26.9}, {'id': 'https://openalex.org/C175444787', 'wikidata': 'https://www.wikidata.org/wiki/Q39072', 'display_name': 'Microeconomics', 'level': 1, 'score': 25.5}, {'id': 'https://openalex.org/C95457728', 'wikidata': 'https://www.wikidata.org/wiki/Q309', 'display_name': 'History', 'level': 0, 'score': 24.4}, {'id': 'https://openalex.org/C127413603', 'wikidata': 'https://www.wikidata.org/wiki/Q11023', 'display_name': 'Engineering', 'level': 0, 'score': 23.9}, {'id': 'https://openalex.org/C166957645', 'wikidata': 'https://www.wikidata.org/wiki/Q23498', 'display_name': 'Archaeology', 'level': 1, 'score': 23.5}, {'id': 'https://openalex.org/C10138342', 'wikidata': 'https://www.wikidata.org/wiki/Q43015', 'display_name': 'Finance', 'level': 1, 'score': 22.4}, {'id': 'https://openalex.org/C48824518', 'wikidata': 'https://www.wikidata.org/wiki/Q396340', 'display_name': 'Agricultural economics', 'level': 1, 'score': 20.8}, {'id': 'https://openalex.org/C105795698', 'wikidata': 'https://www.wikidata.org/wiki/Q12483', 'display_name': 'Statistics', 'level': 1, 'score': 20.3}, {'id': 'https://openalex.org/C121332964', 'wikidata': 'https://www.wikidata.org/wiki/Q413', 'display_name': 'Physics', 'level': 0, 'score': 20.2}]</t>
  </si>
  <si>
    <t xml:space="preserve">[{'year': 2025, 'works_count': 3, 'cited_by_count': 120}, {'year': 2024, 'works_count': 13, 'cited_by_count': 672}, {'year': 2023, 'works_count': 10, 'cited_by_count': 740}, {'year': 2022, 'works_count': 20, 'cited_by_count': 808}, {'year': 2021, 'works_count': 17, 'cited_by_count': 913}, {'year': 2020, 'works_count': 21, 'cited_by_count': 877}, {'year': 2019, 'works_count': 17, 'cited_by_count': 858}, {'year': 2018, 'works_count': 37, 'cited_by_count': 860}, {'year': 2017, 'works_count': 56, 'cited_by_count': 784}, {'year': 2016, 'works_count': 35, 'cited_by_count': 679}, {'year': 2015, 'works_count': 26, 'cited_by_count': 634}, {'year': 2014, 'works_count': 28, 'cited_by_count': 602}, {'year': 2013, 'works_count': 32, 'cited_by_count': 685}, {'year': 2012, 'works_count': 39, 'cited_by_count': 497}]</t>
  </si>
  <si>
    <t xml:space="preserve">https://api.openalex.org/works?filter=primary_location.source.id:S27827792</t>
  </si>
  <si>
    <t xml:space="preserve">2025-04-16T06:11:25.724975</t>
  </si>
  <si>
    <t xml:space="preserve">https://openalex.org/S2738702335</t>
  </si>
  <si>
    <t xml:space="preserve">2037-3635</t>
  </si>
  <si>
    <t xml:space="preserve">['2037-3635']</t>
  </si>
  <si>
    <t xml:space="preserve">PSL quarterly review</t>
  </si>
  <si>
    <t xml:space="preserve">https://openalex.org/P4310317621</t>
  </si>
  <si>
    <t xml:space="preserve">Associazione Economia civile</t>
  </si>
  <si>
    <t xml:space="preserve">['https://openalex.org/P4310317621']</t>
  </si>
  <si>
    <t xml:space="preserve">{'2yr_mean_citedness': 0.0, 'h_index': 33, 'i10_index': 148}</t>
  </si>
  <si>
    <t xml:space="preserve">{'openalex': 'https://openalex.org/S2738702335', 'issn_l': '2037-3635', 'issn': ['2037-3635'], 'mag': '2738702335', 'wikidata': 'https://www.wikidata.org/entity/Q50808306'}</t>
  </si>
  <si>
    <t xml:space="preserve">http://www.pslquarterlyreview.info</t>
  </si>
  <si>
    <t xml:space="preserve">['Paolo Sylos Labini. quarterly review', 'Paolo Sylos Labini quarterly review']</t>
  </si>
  <si>
    <t xml:space="preserve">[{'id': 'https://openalex.org/T11742', 'display_name': 'Economic Theory and Policy', 'count': 330,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'count': 178,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117,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87,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59,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21,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'https://openalex.org/T14112', 'display_name': 'Economic, financial, and policy analysis',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'https://openalex.org/T14102', 'display_name': 'Corporate Governance and Law',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</si>
  <si>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'https://openalex.org/T14094', 'display_name': 'Italy: Economic History and Contemporary Issues', 'value': 0.0025889,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'https://openalex.org/T13227', 'display_name': 'Diverse Global Economic and Educational Challenges', 'value': 0.0018832,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0.0008361,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0.0008348,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0.0008243,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0.0004121,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0.0003825,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'https://openalex.org/T14112', 'display_name': 'Economic, financial, and policy analysis', 'value': 0.0002967,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0.0002621,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0.0002518,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0.0002419,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0.0001915,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'https://openalex.org/T11743', 'display_name': 'Political Economy and Marxism', 'value': 0.0001861,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'https://openalex.org/T14419', 'display_name': 'Banking Systems and Strategies', 'value': 0.0001725,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'https://openalex.org/T14317', 'display_name': 'Finance, Markets, and Regulation', 'value': 0.0001667,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0.0001574,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0.0001495,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0.0001413,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0.0001401,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</si>
  <si>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97.2}, {'id': 'https://openalex.org/C139719470', 'wikidata': 'https://www.wikidata.org/wiki/Q39680', 'display_name': 'Macroeconomics', 'level': 1, 'score': 72.3}, {'id': 'https://openalex.org/C144133560', 'wikidata': 'https://www.wikidata.org/wiki/Q4830453', 'display_name': 'Business', 'level': 0, 'score': 67.9}, {'id': 'https://openalex.org/C10138342', 'wikidata': 'https://www.wikidata.org/wiki/Q43015', 'display_name': 'Finance', 'level': 1, 'score': 54.7}, {'id': 'https://openalex.org/C556758197', 'wikidata': 'https://www.wikidata.org/wiki/Q580018', 'display_name': 'Monetary economics', 'level': 1, 'score': 52.8}, {'id': 'https://openalex.org/C165556158', 'wikidata': 'https://www.wikidata.org/wiki/Q83937', 'display_name': 'Keynesian economics', 'level': 1, 'score': 49.9}, {'id': 'https://openalex.org/C17744445', 'wikidata': 'https://www.wikidata.org/wiki/Q36442', 'display_name': 'Political science', 'level': 0, 'score': 49.3}, {'id': 'https://openalex.org/C199539241', 'wikidata': 'https://www.wikidata.org/wiki/Q7748', 'display_name': 'Law', 'level': 1, 'score': 48.9}, {'id': 'https://openalex.org/C41008148', 'wikidata': 'https://www.wikidata.org/wiki/Q21198', 'display_name': 'Computer science', 'level': 0, 'score': 40.7}, {'id': 'https://openalex.org/C138885662', 'wikidata': 'https://www.wikidata.org/wiki/Q5891', 'display_name': 'Philosophy', 'level': 0, 'score': 39.7}, {'id': 'https://openalex.org/C121332964', 'wikidata': 'https://www.wikidata.org/wiki/Q413', 'display_name': 'Physics', 'level': 0, 'score': 39.3}, {'id': 'https://openalex.org/C33923547', 'wikidata': 'https://www.wikidata.org/wiki/Q395', 'display_name': 'Mathematics', 'level': 0, 'score': 36.4}, {'id': 'https://openalex.org/C62520636', 'wikidata': 'https://www.wikidata.org/wiki/Q944', 'display_name': 'Quantum mechanics', 'level': 1, 'score': 31.8}, {'id': 'https://openalex.org/C205649164', 'wikidata': 'https://www.wikidata.org/wiki/Q1071', 'display_name': 'Geography', 'level': 0, 'score': 31.7}, {'id': 'https://openalex.org/C95457728', 'wikidata': 'https://www.wikidata.org/wiki/Q309', 'display_name': 'History', 'level': 0, 'score': 31.3}, {'id': 'https://openalex.org/C18547055', 'wikidata': 'https://www.wikidata.org/wiki/Q47417', 'display_name': 'International economics', 'level': 1, 'score': 29.3}, {'id': 'https://openalex.org/C166957645', 'wikidata': 'https://www.wikidata.org/wiki/Q23498', 'display_name': 'Archaeology', 'level': 1, 'score': 29.3}, {'id': 'https://openalex.org/C126285488', 'wikidata': 'https://www.wikidata.org/wiki/Q178476', 'display_name': 'Monetary policy', 'level': 2, 'score': 27.5}, {'id': 'https://openalex.org/C86803240', 'wikidata': 'https://www.wikidata.org/wiki/Q420', 'display_name': 'Biology', 'level': 0, 'score': 26.2}, {'id': 'https://openalex.org/C127413603', 'wikidata': 'https://www.wikidata.org/wiki/Q11023', 'display_name': 'Engineering', 'level': 0, 'score': 25.1}, {'id': 'https://openalex.org/C41895202', 'wikidata': 'https://www.wikidata.org/wiki/Q8162', 'display_name': 'Linguistics', 'level': 1, 'score': 25.1}, {'id': 'https://openalex.org/C34447519', 'wikidata': 'https://www.wikidata.org/wiki/Q179522', 'display_name': 'Market economy', 'level': 1, 'score': 24.2}]</t>
  </si>
  <si>
    <t xml:space="preserve">[{'year': 2025, 'works_count': 0, 'cited_by_count': 19}, {'year': 2024, 'works_count': 0, 'cited_by_count': 102}, {'year': 2023, 'works_count': 0, 'cited_by_count': 205}, {'year': 2022, 'works_count': 0, 'cited_by_count': 133}, {'year': 2021, 'works_count': 14, 'cited_by_count': 203}, {'year': 2020, 'works_count': 13, 'cited_by_count': 299}, {'year': 2019, 'works_count': 5, 'cited_by_count': 422}, {'year': 2018, 'works_count': 8, 'cited_by_count': 206}, {'year': 2017, 'works_count': 7, 'cited_by_count': 224}, {'year': 2016, 'works_count': 5, 'cited_by_count': 237}, {'year': 2015, 'works_count': 8, 'cited_by_count': 218}, {'year': 2014, 'works_count': 141, 'cited_by_count': 241}, {'year': 2013, 'works_count': 287, 'cited_by_count': 341}, {'year': 2012, 'works_count': 23, 'cited_by_count': 242}]</t>
  </si>
  <si>
    <t xml:space="preserve">https://api.openalex.org/works?filter=primary_location.source.id:S2738702335</t>
  </si>
  <si>
    <t xml:space="preserve">2025-03-31T07:25:39.225771</t>
  </si>
  <si>
    <t xml:space="preserve">https://openalex.org/S4210191712</t>
  </si>
  <si>
    <t xml:space="preserve">1511-4554</t>
  </si>
  <si>
    <t xml:space="preserve">['1511-4554']</t>
  </si>
  <si>
    <t xml:space="preserve">Malaysian Journal of Economic Studies</t>
  </si>
  <si>
    <t xml:space="preserve">{'2yr_mean_citedness': 0.8529411764705882, 'h_index': 14, 'i10_index': 23}</t>
  </si>
  <si>
    <t xml:space="preserve">{'openalex': 'https://openalex.org/S4210191712', 'issn_l': '1511-4554', 'issn': ['1511-4554'], 'wikidata': 'https://www.wikidata.org/entity/Q27726144', 'fatcat': 'https://fatcat.wiki/container/u572ihrnsbbdjmqributocnat4'}</t>
  </si>
  <si>
    <t xml:space="preserve">[{'id': 'https://openalex.org/T11365', 'display_name': 'Islamic Finance and Banking Studies', 'count': 34,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'https://openalex.org/T13228', 'display_name': 'Socioeconomic Development in Asia',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'https://openalex.org/T11256', 'display_name': 'Asian Studies and History',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'https://openalex.org/T12693', 'display_name': 'Migration, Ethnicity, and Economy',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'https://openalex.org/T10415', 'display_name': 'International Business and FDI',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4,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</si>
  <si>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'https://openalex.org/T13228', 'display_name': 'Socioeconomic Development in Asia', 'value': 0.000246,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'value': 9.34e-05,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'value': 8.27e-05,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'https://openalex.org/T11256', 'display_name': 'Asian Studies and History', 'value': 8.27e-05,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5.63e-05,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'value': 5.6e-05,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5.42e-05,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5.31e-05,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4.67e-05,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4.63e-05,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4.31e-05,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3.91e-05,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3.89e-05,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'https://openalex.org/T11042', 'display_name': 'Corruption and Economic Development', 'value': 3.69e-05,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'https://openalex.org/T12703', 'display_name': 'Oil Palm Production and Sustainability', 'value': 3.43e-05,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'https://openalex.org/T13473', 'display_name': 'Economic Zones and Regional Development', 'value': 3.07e-05,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3.05e-05,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2.91e-05,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'https://openalex.org/T11939', 'display_name': 'Public-Private Partnership Projects', 'value': 2.87e-05,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'https://openalex.org/T12693', 'display_name': 'Migration, Ethnicity, and Economy', 'value': 2.71e-05,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'https://openalex.org/T13370', 'display_name': 'Diverse Scientific and Economic Studies', 'value': 2.7e-05,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</si>
  <si>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107.9}, {'id': 'https://openalex.org/C17744445', 'wikidata': 'https://www.wikidata.org/wiki/Q36442', 'display_name': 'Political science', 'level': 0, 'score': 80.0}, {'id': 'https://openalex.org/C144133560', 'wikidata': 'https://www.wikidata.org/wiki/Q4830453', 'display_name': 'Business', 'level': 0, 'score': 78.8}, {'id': 'https://openalex.org/C199539241', 'wikidata': 'https://www.wikidata.org/wiki/Q7748', 'display_name': 'Law', 'level': 1, 'score': 76.4}, {'id': 'https://openalex.org/C41008148', 'wikidata': 'https://www.wikidata.org/wiki/Q21198', 'display_name': 'Computer science', 'level': 0, 'score': 65.5}, {'id': 'https://openalex.org/C33923547', 'wikidata': 'https://www.wikidata.org/wiki/Q395', 'display_name': 'Mathematics', 'level': 0, 'score': 55.8}, {'id': 'https://openalex.org/C10138342', 'wikidata': 'https://www.wikidata.org/wiki/Q43015', 'display_name': 'Finance', 'level': 1, 'score': 55.8}, {'id': 'https://openalex.org/C139719470', 'wikidata': 'https://www.wikidata.org/wiki/Q39680', 'display_name': 'Macroeconomics', 'level': 1, 'score': 51.5}, {'id': 'https://openalex.org/C205649164', 'wikidata': 'https://www.wikidata.org/wiki/Q1071', 'display_name': 'Geography', 'level': 0, 'score': 47.3}, {'id': 'https://openalex.org/C138885662', 'wikidata': 'https://www.wikidata.org/wiki/Q5891', 'display_name': 'Philosophy', 'level': 0, 'score': 44.2}, {'id': 'https://openalex.org/C95457728', 'wikidata': 'https://www.wikidata.org/wiki/Q309', 'display_name': 'History', 'level': 0, 'score': 43.0}, {'id': 'https://openalex.org/C166957645', 'wikidata': 'https://www.wikidata.org/wiki/Q23498', 'display_name': 'Archaeology', 'level': 1, 'score': 39.4}, {'id': 'https://openalex.org/C105795698', 'wikidata': 'https://www.wikidata.org/wiki/Q12483', 'display_name': 'Statistics', 'level': 1, 'score': 38.2}, {'id': 'https://openalex.org/C86803240', 'wikidata': 'https://www.wikidata.org/wiki/Q420', 'display_name': 'Biology', 'level': 0, 'score': 37.6}, {'id': 'https://openalex.org/C50522688', 'wikidata': 'https://www.wikidata.org/wiki/Q189833', 'display_name': 'Economic growth', 'level': 1, 'score': 35.8}, {'id': 'https://openalex.org/C144024400', 'wikidata': 'https://www.wikidata.org/wiki/Q21201', 'display_name': 'Sociology', 'level': 0, 'score': 35.8}, {'id': 'https://openalex.org/C149782125', 'wikidata': 'https://www.wikidata.org/wiki/Q160039', 'display_name': 'Econometrics', 'level': 1, 'score': 34.5}, {'id': 'https://openalex.org/C34447519', 'wikidata': 'https://www.wikidata.org/wiki/Q179522', 'display_name': 'Market economy', 'level': 1, 'score': 30.3}, {'id': 'https://openalex.org/C121332964', 'wikidata': 'https://www.wikidata.org/wiki/Q413', 'display_name': 'Physics', 'level': 0, 'score': 26.7}, {'id': 'https://openalex.org/C175444787', 'wikidata': 'https://www.wikidata.org/wiki/Q39072', 'display_name': 'Microeconomics', 'level': 1, 'score': 26.1}, {'id': 'https://openalex.org/C119857082', 'wikidata': 'https://www.wikidata.org/wiki/Q2539', 'display_name': 'Machine learning', 'level': 1, 'score': 24.8}, {'id': 'https://openalex.org/C41895202', 'wikidata': 'https://www.wikidata.org/wiki/Q8162', 'display_name': 'Linguistics', 'level': 1, 'score': 24.8}, {'id': 'https://openalex.org/C127413603', 'wikidata': 'https://www.wikidata.org/wiki/Q11023', 'display_name': 'Engineering', 'level': 0, 'score': 23.6}, {'id': 'https://openalex.org/C71924100', 'wikidata': 'https://www.wikidata.org/wiki/Q11190', 'display_name': 'Medicine', 'level': 0, 'score': 23.0}, {'id': 'https://openalex.org/C15744967', 'wikidata': 'https://www.wikidata.org/wiki/Q9418', 'display_name': 'Psychology', 'level': 0, 'score': 23.0}]</t>
  </si>
  <si>
    <t xml:space="preserve">[{'year': 2025, 'works_count': 0, 'cited_by_count': 18}, {'year': 2024, 'works_count': 22, 'cited_by_count': 124}, {'year': 2023, 'works_count': 16, 'cited_by_count': 142}, {'year': 2022, 'works_count': 18, 'cited_by_count': 137}, {'year': 2021, 'works_count': 18, 'cited_by_count': 157}, {'year': 2020, 'works_count': 18, 'cited_by_count': 111}, {'year': 2019, 'works_count': 18, 'cited_by_count': 100}, {'year': 2018, 'works_count': 20, 'cited_by_count': 62}, {'year': 2017, 'works_count': 24, 'cited_by_count': 37}, {'year': 2016, 'works_count': 2, 'cited_by_count': 33}, {'year': 2015, 'works_count': 3, 'cited_by_count': 37}, {'year': 2014, 'works_count': 1, 'cited_by_count': 51}, {'year': 2013, 'works_count': 6, 'cited_by_count': 21}, {'year': 2012, 'works_count': 11, 'cited_by_count': 7}]</t>
  </si>
  <si>
    <t xml:space="preserve">https://api.openalex.org/works?filter=primary_location.source.id:S4210191712</t>
  </si>
  <si>
    <t xml:space="preserve">2025-04-03T05:59:16.167780</t>
  </si>
  <si>
    <t xml:space="preserve">https://openalex.org/S2764431486</t>
  </si>
  <si>
    <t xml:space="preserve">2042-891X</t>
  </si>
  <si>
    <t xml:space="preserve">['2042-891X', '2042-8928']</t>
  </si>
  <si>
    <t xml:space="preserve">World Review of Political Economy</t>
  </si>
  <si>
    <t xml:space="preserve">https://openalex.org/P4310311606</t>
  </si>
  <si>
    <t xml:space="preserve">Pluto Journals</t>
  </si>
  <si>
    <t xml:space="preserve">['https://openalex.org/P4310311606']</t>
  </si>
  <si>
    <t xml:space="preserve">{'2yr_mean_citedness': 0.41025641025641024, 'h_index': 15, 'i10_index': 24}</t>
  </si>
  <si>
    <t xml:space="preserve">{'openalex': 'https://openalex.org/S2764431486', 'issn_l': '2042-891X', 'issn': ['2042-891X', '2042-8928'], 'mag': '2764431486', 'wikidata': 'https://www.wikidata.org/entity/Q60191122'}</t>
  </si>
  <si>
    <t xml:space="preserve">http://wrpe.plutojournals.org</t>
  </si>
  <si>
    <t xml:space="preserve">['WRPE']</t>
  </si>
  <si>
    <t xml:space="preserve">[{'id': 'https://openalex.org/T11743', 'display_name': 'Political Economy and Marxism', 'count': 208,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70,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42,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'https://openalex.org/T13186', 'display_name': 'Russia and Soviet political economy',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'https://openalex.org/T13158', 'display_name': 'Political and Economic history of UK and US',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'https://openalex.org/T13894', 'display_name': 'Indian Economic and Social Development',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10,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'https://openalex.org/T14501', 'display_name': 'Global Economic and Social Development',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'count': 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'https://openalex.org/T11959', 'display_name': 'Employment and Welfare Studies',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'count': 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Sciences'}}]</t>
  </si>
  <si>
    <t xml:space="preserve">[{'id': 'https://openalex.org/T11743', 'display_name': 'Political Economy and Marxism', 'value': 0.0009218,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0.0007589,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0.0003872,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0.0003725,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'https://openalex.org/T13975', 'display_name': 'Energy, Economy, and Technology Trends', 'value': 0.000355,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'https://openalex.org/T14501', 'display_name': 'Global Economic and Social Development', 'value': 0.000291,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0.0002054,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0.000197,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'https://openalex.org/T11817', 'display_name': 'Housing, Finance, and Neoliberalism', 'value': 0.0001933,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0.000175,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'https://openalex.org/T14278', 'display_name': 'Marxism and Critical Theory', 'value': 0.0001667,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'https://openalex.org/T13901', 'display_name': 'State Capitalism and Financial Governance', 'value': 0.000155,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'value': 0.0001477,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'value': 0.0001476,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'value': 0.0001402,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'https://openalex.org/T13764', 'display_name': 'Political theory and Gramsci', 'value': 0.0001296,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0.0001105,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'value': 0.0001087,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'value': 9.85e-05,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'https://openalex.org/T14130', 'display_name': 'Healthcare, Law, Governance, and Management Studies', 'value': 8.11e-05,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'https://openalex.org/T14369', 'display_name': 'Diverse Interdisciplinary Research Innovations', 'value': 8.01e-05,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'https://openalex.org/T13472', 'display_name': 'Brazilian History and Foreign Policy', 'value': 7.28e-05,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'https://openalex.org/T14503', 'display_name': 'Globalization, Economics, and Policies', 'value': 7.19e-05,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</si>
  <si>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112.6}, {'id': 'https://openalex.org/C17744445', 'wikidata': 'https://www.wikidata.org/wiki/Q36442', 'display_name': 'Political science', 'level': 0, 'score': 82.3}, {'id': 'https://openalex.org/C199539241', 'wikidata': 'https://www.wikidata.org/wiki/Q7748', 'display_name': 'Law', 'level': 1, 'score': 78.0}, {'id': 'https://openalex.org/C94625758', 'wikidata': 'https://www.wikidata.org/wiki/Q7163', 'display_name': 'Politics', 'level': 2, 'score': 61.0}, {'id': 'https://openalex.org/C133425853', 'wikidata': 'https://www.wikidata.org/wiki/Q60571', 'display_name': 'Neoclassical economics', 'level': 1, 'score': 53.0}, {'id': 'https://openalex.org/C144024400', 'wikidata': 'https://www.wikidata.org/wiki/Q21201', 'display_name': 'Sociology', 'level': 0, 'score': 51.6}, {'id': 'https://openalex.org/C34447519', 'wikidata': 'https://www.wikidata.org/wiki/Q179522', 'display_name': 'Market economy', 'level': 1, 'score': 49.5}, {'id': 'https://openalex.org/C205649164', 'wikidata': 'https://www.wikidata.org/wiki/Q1071', 'display_name': 'Geography', 'level': 0, 'score': 49.4}, {'id': 'https://openalex.org/C95457728', 'wikidata': 'https://www.wikidata.org/wiki/Q309', 'display_name': 'History', 'level': 0, 'score': 47.1}, {'id': 'https://openalex.org/C166957645', 'wikidata': 'https://www.wikidata.org/wiki/Q23498', 'display_name': 'Archaeology', 'level': 1, 'score': 41.8}, {'id': 'https://openalex.org/C138885662', 'wikidata': 'https://www.wikidata.org/wiki/Q5891', 'display_name': 'Philosophy', 'level': 0, 'score': 39.7}, {'id': 'https://openalex.org/C144133560', 'wikidata': 'https://www.wikidata.org/wiki/Q4830453', 'display_name': 'Business', 'level': 0, 'score': 39.4}, {'id': 'https://openalex.org/C41008148', 'wikidata': 'https://www.wikidata.org/wiki/Q21198', 'display_name': 'Computer science', 'level': 0, 'score': 32.7}, {'id': 'https://openalex.org/C33923547', 'wikidata': 'https://www.wikidata.org/wiki/Q395', 'display_name': 'Mathematics', 'level': 0, 'score': 32.0}, {'id': 'https://openalex.org/C74363100', 'wikidata': 'https://www.wikidata.org/wiki/Q273005', 'display_name': 'Economic system', 'level': 1, 'score': 31.8}, {'id': 'https://openalex.org/C138921699', 'wikidata': 'https://www.wikidata.org/wiki/Q47555', 'display_name': 'Political economy', 'level': 1, 'score': 30.9}, {'id': 'https://openalex.org/C139719470', 'wikidata': 'https://www.wikidata.org/wiki/Q39680', 'display_name': 'Macroeconomics', 'level': 1, 'score': 29.2}, {'id': 'https://openalex.org/C86803240', 'wikidata': 'https://www.wikidata.org/wiki/Q420', 'display_name': 'Biology', 'level': 0, 'score': 25.9}, {'id': 'https://openalex.org/C514928085', 'wikidata': 'https://www.wikidata.org/wiki/Q6206', 'display_name': 'Capitalism', 'level': 3, 'score': 24.8}, {'id': 'https://openalex.org/C142362112', 'wikidata': 'https://www.wikidata.org/wiki/Q735', 'display_name': 'Art', 'level': 0, 'score': 23.1}, {'id': 'https://openalex.org/C111472728', 'wikidata': 'https://www.wikidata.org/wiki/Q9471', 'display_name': 'Epistemology', 'level': 1, 'score': 23.1}, {'id': 'https://openalex.org/C10138342', 'wikidata': 'https://www.wikidata.org/wiki/Q43015', 'display_name': 'Finance', 'level': 1, 'score': 22.9}, {'id': 'https://openalex.org/C175444787', 'wikidata': 'https://www.wikidata.org/wiki/Q39072', 'display_name': 'Microeconomics', 'level': 1, 'score': 21.8}, {'id': 'https://openalex.org/C50522688', 'wikidata': 'https://www.wikidata.org/wiki/Q189833', 'display_name': 'Economic growth', 'level': 1, 'score': 21.6}, {'id': 'https://openalex.org/C165556158', 'wikidata': 'https://www.wikidata.org/wiki/Q83937', 'display_name': 'Keynesian economics', 'level': 1, 'score': 20.1}]</t>
  </si>
  <si>
    <t xml:space="preserve">[{'year': 2025, 'works_count': 6, 'cited_by_count': 41}, {'year': 2024, 'works_count': 33, 'cited_by_count': 149}, {'year': 2023, 'works_count': 34, 'cited_by_count': 171}, {'year': 2022, 'works_count': 44, 'cited_by_count': 182}, {'year': 2021, 'works_count': 46, 'cited_by_count': 127}, {'year': 2020, 'works_count': 36, 'cited_by_count': 92}, {'year': 2019, 'works_count': 45, 'cited_by_count': 104}, {'year': 2018, 'works_count': 49, 'cited_by_count': 75}, {'year': 2017, 'works_count': 41, 'cited_by_count': 58}, {'year': 2016, 'works_count': 47, 'cited_by_count': 38}, {'year': 2015, 'works_count': 45, 'cited_by_count': 33}, {'year': 2014, 'works_count': 45, 'cited_by_count': 24}, {'year': 2013, 'works_count': 51, 'cited_by_count': 6}, {'year': 2012, 'works_count': 37, 'cited_by_count': 6}]</t>
  </si>
  <si>
    <t xml:space="preserve">https://api.openalex.org/works?filter=primary_location.source.id:S2764431486</t>
  </si>
  <si>
    <t xml:space="preserve">2025-04-13T13:22:08.476699</t>
  </si>
  <si>
    <t xml:space="preserve">https://openalex.org/S4210188400</t>
  </si>
  <si>
    <t xml:space="preserve">1756-3607</t>
  </si>
  <si>
    <t xml:space="preserve">['1756-3607', '1756-3615']</t>
  </si>
  <si>
    <t xml:space="preserve">The Journal of Energy Markets</t>
  </si>
  <si>
    <t xml:space="preserve">{'2yr_mean_citedness': 0.4, 'h_index': 23, 'i10_index': 65}</t>
  </si>
  <si>
    <t xml:space="preserve">{'openalex': 'https://openalex.org/S4210188400', 'issn_l': '1756-3607', 'issn': ['1756-3607', '1756-3615'], 'wikidata': 'https://www.wikidata.org/entity/Q96327851'}</t>
  </si>
  <si>
    <t xml:space="preserve">http://www.journalofenergymarkets.com</t>
  </si>
  <si>
    <t xml:space="preserve">['Energy markets']</t>
  </si>
  <si>
    <t xml:space="preserve">[{'id': 'https://openalex.org/T11059', 'display_name': 'Market Dynamics and Volatility', 'count': 111,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'count': 90,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'https://openalex.org/T11976', 'display_name': 'Capital Investment and Risk Analysis',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'count': 37,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'https://openalex.org/T12639', 'display_name': 'Global Energy and Sustainability Research', 'count': 32,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'https://openalex.org/T12129', 'display_name': 'Global Energy Security and Policy', 'count': 27,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'https://openalex.org/T10067', 'display_name': 'Stochastic processes and financial applications', 'count': 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'https://openalex.org/T10603', 'display_name': 'Smart Grid Energy Management', 'count': 22,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'https://openalex.org/T10007', 'display_name': 'Monetary Policy and Economic Impact', 'count': 20,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'https://openalex.org/T11954', 'display_name': 'Energy Efficiency and Management', 'count': 18,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'https://openalex.org/T11823', 'display_name': 'Natural Resources and Economic Development',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'https://openalex.org/T11185', 'display_name': 'Integrated Energy Systems Optimization', 'count': 9,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'https://openalex.org/T10270', 'display_name': 'Blockchain Technology Applications and Security', 'count': 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'https://openalex.org/T10969', 'display_name': 'Water resources management and optimization', 'count': 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'https://openalex.org/T10047', 'display_name': 'Financial Markets and Investment Strategies',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'https://openalex.org/T11801', 'display_name': 'Reservoir Engineering and Simulation Methods', 'count': 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'https://openalex.org/T10454', 'display_name': 'Optimal Power Flow Distribution', 'count': 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'https://openalex.org/T11336', 'display_name': 'Energy and Environment Impacts', 'count': 3, 'subfield': {'id': 'https://openalex.org/subfields/2310', 'display_name': 'Pollution'},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'https://openalex.org/T12368', 'display_name': 'Grey System Theory Applications', 'count': 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</si>
  <si>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'https://openalex.org/T10424', 'display_name': 'Electric Power System Optimization', 'value': 0.0008447,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'https://openalex.org/T11976', 'display_name': 'Capital Investment and Risk Analysis', 'value': 0.0006447,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'https://openalex.org/T11052', 'display_name': 'Energy Load and Power Forecasting', 'value': 0.0002814,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'https://openalex.org/T11954', 'display_name': 'Energy Efficiency and Management', 'value': 0.0002574,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'https://openalex.org/T12129', 'display_name': 'Global Energy Security and Policy', 'value': 0.000205, 'subfield': {'id': 'https://openalex.org/subfields/2100', 'display_name': 'General Energy'}, 'field': {'id': 'https://openalex.org/fields/21', 'display_name': 'Energy'}, 'domain': {'id': 'https://openalex.org/domains/3', 'display_name': 'Physical Sciences'}}, {'id': 'https://openalex.org/T10438', 'display_name': 'Energy, Environment, Economic Growth', 'value': 0.0001637,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0.0001624,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'https://openalex.org/T10471', 'display_name': 'Climate Change Policy and Economics', 'value': 0.0001554,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0.0001383,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0.0001364,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0.00013,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'https://openalex.org/T14224', 'display_name': 'Oil, Gas, and Environmental Issues', 'value': 0.0001152,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'https://openalex.org/T10603', 'display_name': 'Smart Grid Energy Management', 'value': 9.84e-05,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'https://openalex.org/T11185', 'display_name': 'Integrated Energy Systems Optimization', 'value': 9.58e-05,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'https://openalex.org/T12368', 'display_name': 'Grey System Theory Applications', 'value': 7.46e-05,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'value': 7.32e-05,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'https://openalex.org/T13187', 'display_name': 'Diffusion and Search Dynamics', 'value': 6.88e-05, 'subfield': {'id': 'https://openalex.org/subfields/1312', 'display_name': 'Molecular Biology'}, 'field': {'id': 'https://openalex.org/fields/13', 'display_name': 'Biochemistry, Genetics and Molecular Biology'}, 'domain': {'id': 'https://openalex.org/domains/1', 'display_name': 'Life Sciences'}}, {'id': 'https://openalex.org/T10007', 'display_name': 'Monetary Policy and Economic Impact', 'value': 6.08e-05,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'https://openalex.org/T14481', 'display_name': 'Renewable Energy and Sustainability', 'value': 5.63e-05,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'https://openalex.org/T13146', 'display_name': 'Sustainable Finance and Green Bonds', 'value': 5.36e-05,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'https://openalex.org/T10270', 'display_name': 'Blockchain Technology Applications and Security', 'value': 4.17e-05,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'https://openalex.org/T11413', 'display_name': 'Risk and Portfolio Optimization', 'value': 4.13e-05,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'value': 3.77e-05,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'https://openalex.org/T10454', 'display_name': 'Optimal Power Flow Distribution', 'value': 3.75e-05,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</si>
  <si>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110.0}, {'id': 'https://openalex.org/C144133560', 'wikidata': 'https://www.wikidata.org/wiki/Q4830453', 'display_name': 'Business', 'level': 0, 'score': 92.6}, {'id': 'https://openalex.org/C33923547', 'wikidata': 'https://www.wikidata.org/wiki/Q395', 'display_name': 'Mathematics', 'level': 0, 'score': 91.8}, {'id': 'https://openalex.org/C149782125', 'wikidata': 'https://www.wikidata.org/wiki/Q160039', 'display_name': 'Econometrics', 'level': 1, 'score': 81.4}, {'id': 'https://openalex.org/C10138342', 'wikidata': 'https://www.wikidata.org/wiki/Q43015', 'display_name': 'Finance', 'level': 1, 'score': 79.2}, {'id': 'https://openalex.org/C127413603', 'wikidata': 'https://www.wikidata.org/wiki/Q11023', 'display_name': 'Engineering', 'level': 0, 'score': 78.8}, {'id': 'https://openalex.org/C41008148', 'wikidata': 'https://www.wikidata.org/wiki/Q21198', 'display_name': 'Computer science', 'level': 0, 'score': 70.1}, {'id': 'https://openalex.org/C121332964', 'wikidata': 'https://www.wikidata.org/wiki/Q413', 'display_name': 'Physics', 'level': 0, 'score': 68.4}, {'id': 'https://openalex.org/C106159729', 'wikidata': 'https://www.wikidata.org/wiki/Q2294553', 'display_name': 'Financial economics', 'level': 1, 'score': 67.1}, {'id': 'https://openalex.org/C62520636', 'wikidata': 'https://www.wikidata.org/wiki/Q944', 'display_name': 'Quantum mechanics', 'level': 1, 'score': 62.3}, {'id': 'https://openalex.org/C119599485', 'wikidata': 'https://www.wikidata.org/wiki/Q43035', 'display_name': 'Electrical engineering', 'level': 1, 'score': 54.5}, {'id': 'https://openalex.org/C105795698', 'wikidata': 'https://www.wikidata.org/wiki/Q12483', 'display_name': 'Statistics', 'level': 1, 'score': 54.1}, {'id': 'https://openalex.org/C86803240', 'wikidata': 'https://www.wikidata.org/wiki/Q420', 'display_name': 'Biology', 'level': 0, 'score': 52.4}, {'id': 'https://openalex.org/C206658404', 'wikidata': 'https://www.wikidata.org/wiki/Q12725', 'display_name': 'Electricity', 'level': 2, 'score': 46.3}, {'id': 'https://openalex.org/C18903297', 'wikidata': 'https://www.wikidata.org/wiki/Q7150', 'display_name': 'Ecology', 'level': 1, 'score': 44.6}, {'id': 'https://openalex.org/C106306483', 'wikidata': 'https://www.wikidata.org/wiki/Q183984', 'display_name': 'Futures contract', 'level': 2, 'score': 42.4}, {'id': 'https://openalex.org/C175444787', 'wikidata': 'https://www.wikidata.org/wiki/Q39072', 'display_name': 'Microeconomics', 'level': 1, 'score': 37.7}, {'id': 'https://openalex.org/C127313418', 'wikidata': 'https://www.wikidata.org/wiki/Q1069', 'display_name': 'Geology', 'level': 0, 'score': 32.5}, {'id': 'https://openalex.org/C91602232', 'wikidata': 'https://www.wikidata.org/wiki/Q756115', 'display_name': 'Volatility (finance)', 'level': 2, 'score': 31.6}, {'id': 'https://openalex.org/C139719470', 'wikidata': 'https://www.wikidata.org/wiki/Q39680', 'display_name': 'Macroeconomics', 'level': 1, 'score': 30.7}, {'id': 'https://openalex.org/C119857082', 'wikidata': 'https://www.wikidata.org/wiki/Q2539', 'display_name': 'Machine learning', 'level': 1, 'score': 29.0}, {'id': 'https://openalex.org/C97355855', 'wikidata': 'https://www.wikidata.org/wiki/Q11473', 'display_name': 'Thermodynamics', 'level': 1, 'score': 26.8}, {'id': 'https://openalex.org/C556758197', 'wikidata': 'https://www.wikidata.org/wiki/Q580018', 'display_name': 'Monetary economics', 'level': 1, 'score': 26.0}, {'id': 'https://openalex.org/C185592680', 'wikidata': 'https://www.wikidata.org/wiki/Q2329', 'display_name': 'Chemistry', 'level': 0, 'score': 23.4}, {'id': 'https://openalex.org/C175223733', 'wikidata': 'https://www.wikidata.org/wiki/Q1047888', 'display_name': 'Spot contract', 'level': 3, 'score': 22.9}]</t>
  </si>
  <si>
    <t xml:space="preserve">[{'year': 2025, 'works_count': 0, 'cited_by_count': 31}, {'year': 2024, 'works_count': 6, 'cited_by_count': 112}, {'year': 2023, 'works_count': 13, 'cited_by_count': 139}, {'year': 2022, 'works_count': 12, 'cited_by_count': 138}, {'year': 2021, 'works_count': 19, 'cited_by_count': 166}, {'year': 2020, 'works_count': 10, 'cited_by_count': 160}, {'year': 2019, 'works_count': 12, 'cited_by_count': 127}, {'year': 2018, 'works_count': 15, 'cited_by_count': 159}, {'year': 2017, 'works_count': 15, 'cited_by_count': 155}, {'year': 2016, 'works_count': 18, 'cited_by_count': 162}, {'year': 2015, 'works_count': 18, 'cited_by_count': 178}, {'year': 2014, 'works_count': 16, 'cited_by_count': 206}, {'year': 2013, 'works_count': 19, 'cited_by_count': 181}, {'year': 2012, 'works_count': 14, 'cited_by_count': 133}]</t>
  </si>
  <si>
    <t xml:space="preserve">https://api.openalex.org/works?filter=primary_location.source.id:S4210188400</t>
  </si>
  <si>
    <t xml:space="preserve">2025-04-15T17:05:25.255166</t>
  </si>
  <si>
    <t xml:space="preserve">https://openalex.org/S2764532243</t>
  </si>
  <si>
    <t xml:space="preserve">0254-3737</t>
  </si>
  <si>
    <t xml:space="preserve">['0254-3737', '2713-6167']</t>
  </si>
  <si>
    <t xml:space="preserve">Korean Economic Review/The Korean economic review</t>
  </si>
  <si>
    <t xml:space="preserve">{'2yr_mean_citedness': 0.0, 'h_index': 13, 'i10_index': 19}</t>
  </si>
  <si>
    <t xml:space="preserve">{'openalex': 'https://openalex.org/S2764532243', 'issn_l': '0254-3737', 'issn': ['0254-3737', '2713-6167'], 'mag': '2764532243', 'wikidata': 'http://www.wikidata.org/entity/Q27724574'}</t>
  </si>
  <si>
    <t xml:space="preserve">http://www.kea.ne.kr/publication/ker/article</t>
  </si>
  <si>
    <t xml:space="preserve">['The Korean economic review']</t>
  </si>
  <si>
    <t xml:space="preserve">[{'id': 'https://openalex.org/T12137', 'display_name': 'Economic theories and models', 'count': 98,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83,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21,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19,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</si>
  <si>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'https://openalex.org/T13825', 'display_name': 'Economic Policies and Impacts', 'value': 0.0004647,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0.0003548,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0.0003124,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0.0002652,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0.0002499,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'value': 0.0002391,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'https://openalex.org/T12851', 'display_name': 'Firm Innovation and Growth', 'value': 0.0002302,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0.0002103,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0.0001769,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0.0001722,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'https://openalex.org/T13729', 'display_name': 'Korean Urban and Social Studies', 'value': 0.0001558,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'https://openalex.org/T13566', 'display_name': 'Global Educational Reforms and Inequalities', 'value': 0.0001441,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0.0001385,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0.0001309,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0.0001302,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'value': 0.0001199,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0.0001102,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'https://openalex.org/T11014', 'display_name': 'Regional Economics and Spatial Analysis', 'value': 0.0001073,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0.0001025,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9.88e-05,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9.82e-05,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</si>
  <si>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100.0}, {'id': 'https://openalex.org/C33923547', 'wikidata': 'https://www.wikidata.org/wiki/Q395', 'display_name': 'Mathematics', 'level': 0, 'score': 63.3}, {'id': 'https://openalex.org/C144133560', 'wikidata': 'https://www.wikidata.org/wiki/Q4830453', 'display_name': 'Business', 'level': 0, 'score': 60.4}, {'id': 'https://openalex.org/C139719470', 'wikidata': 'https://www.wikidata.org/wiki/Q39680', 'display_name': 'Macroeconomics', 'level': 1, 'score': 58.9}, {'id': 'https://openalex.org/C175444787', 'wikidata': 'https://www.wikidata.org/wiki/Q39072', 'display_name': 'Microeconomics', 'level': 1, 'score': 54.7}, {'id': 'https://openalex.org/C17744445', 'wikidata': 'https://www.wikidata.org/wiki/Q36442', 'display_name': 'Political science', 'level': 0, 'score': 53.3}, {'id': 'https://openalex.org/C199539241', 'wikidata': 'https://www.wikidata.org/wiki/Q7748', 'display_name': 'Law', 'level': 1, 'score': 52.8}, {'id': 'https://openalex.org/C34447519', 'wikidata': 'https://www.wikidata.org/wiki/Q179522', 'display_name': 'Market economy', 'level': 1, 'score': 41.0}, {'id': 'https://openalex.org/C10138342', 'wikidata': 'https://www.wikidata.org/wiki/Q43015', 'display_name': 'Finance', 'level': 1, 'score': 40.7}, {'id': 'https://openalex.org/C41008148', 'wikidata': 'https://www.wikidata.org/wiki/Q21198', 'display_name': 'Computer science', 'level': 0, 'score': 40.4}, {'id': 'https://openalex.org/C138885662', 'wikidata': 'https://www.wikidata.org/wiki/Q5891', 'display_name': 'Philosophy', 'level': 0, 'score': 35.7}, {'id': 'https://openalex.org/C556758197', 'wikidata': 'https://www.wikidata.org/wiki/Q580018', 'display_name': 'Monetary economics', 'level': 1, 'score': 34.1}, {'id': 'https://openalex.org/C149782125', 'wikidata': 'https://www.wikidata.org/wiki/Q160039', 'display_name': 'Econometrics', 'level': 1, 'score': 32.7}, {'id': 'https://openalex.org/C86803240', 'wikidata': 'https://www.wikidata.org/wiki/Q420', 'display_name': 'Biology', 'level': 0, 'score': 30.0}, {'id': 'https://openalex.org/C165556158', 'wikidata': 'https://www.wikidata.org/wiki/Q83937', 'display_name': 'Keynesian economics', 'level': 1, 'score': 28.9}, {'id': 'https://openalex.org/C105795698', 'wikidata': 'https://www.wikidata.org/wiki/Q12483', 'display_name': 'Statistics', 'level': 1, 'score': 27.9}, {'id': 'https://openalex.org/C205649164', 'wikidata': 'https://www.wikidata.org/wiki/Q1071', 'display_name': 'Geography', 'level': 0, 'score': 25.5}, {'id': 'https://openalex.org/C144237770', 'wikidata': 'https://www.wikidata.org/wiki/Q747534', 'display_name': 'Mathematical economics', 'level': 1, 'score': 24.4}, {'id': 'https://openalex.org/C95457728', 'wikidata': 'https://www.wikidata.org/wiki/Q309', 'display_name': 'History', 'level': 0, 'score': 23.8}, {'id': 'https://openalex.org/C166957645', 'wikidata': 'https://www.wikidata.org/wiki/Q23498', 'display_name': 'Archaeology', 'level': 1, 'score': 23.1}, {'id': 'https://openalex.org/C121332964', 'wikidata': 'https://www.wikidata.org/wiki/Q413', 'display_name': 'Physics', 'level': 0, 'score': 22.0}, {'id': 'https://openalex.org/C127413603', 'wikidata': 'https://www.wikidata.org/wiki/Q11023', 'display_name': 'Engineering', 'level': 0, 'score': 20.9}]</t>
  </si>
  <si>
    <t xml:space="preserve">[{'year': 2025, 'works_count': 0, 'cited_by_count': 10}, {'year': 2024, 'works_count': 0, 'cited_by_count': 29}, {'year': 2023, 'works_count': 0, 'cited_by_count': 35}, {'year': 2022, 'works_count': 0, 'cited_by_count': 37}, {'year': 2021, 'works_count': 15, 'cited_by_count': 76}, {'year': 2020, 'works_count': 15, 'cited_by_count': 73}, {'year': 2019, 'works_count': 17, 'cited_by_count': 64}, {'year': 2018, 'works_count': 13, 'cited_by_count': 34}, {'year': 2017, 'works_count': 9, 'cited_by_count': 36}, {'year': 2016, 'works_count': 9, 'cited_by_count': 42}, {'year': 2015, 'works_count': 16, 'cited_by_count': 47}, {'year': 2014, 'works_count': 13, 'cited_by_count': 27}, {'year': 2013, 'works_count': 18, 'cited_by_count': 30}, {'year': 2012, 'works_count': 12, 'cited_by_count': 30}]</t>
  </si>
  <si>
    <t xml:space="preserve">https://api.openalex.org/works?filter=primary_location.source.id:S2764532243</t>
  </si>
  <si>
    <t xml:space="preserve">2025-03-31T10:02:07.441297</t>
  </si>
  <si>
    <t xml:space="preserve">https://openalex.org/S2738272431</t>
  </si>
  <si>
    <t xml:space="preserve">1870-6800</t>
  </si>
  <si>
    <t xml:space="preserve">['1870-6800']</t>
  </si>
  <si>
    <t xml:space="preserve">PORTES revista mexicana de estudios sobre la Cuenca del Pacífico</t>
  </si>
  <si>
    <t xml:space="preserve">https://openalex.org/P4310319647</t>
  </si>
  <si>
    <t xml:space="preserve">University of Colima</t>
  </si>
  <si>
    <t xml:space="preserve">['https://openalex.org/P4310319647']</t>
  </si>
  <si>
    <t xml:space="preserve">{'2yr_mean_citedness': 0.0, 'h_index': 4, 'i10_index': 1}</t>
  </si>
  <si>
    <t xml:space="preserve">{'openalex': 'https://openalex.org/S2738272431', 'issn_l': '1870-6800', 'issn': ['1870-6800'], 'mag': '2738272431', 'wikidata': 'https://www.wikidata.org/entity/Q50557900', 'fatcat': 'https://fatcat.wiki/container/bdok35bzr5ce3piwedhho736ni'}</t>
  </si>
  <si>
    <t xml:space="preserve">http://www.portesasiapacifico.com.mx</t>
  </si>
  <si>
    <t xml:space="preserve">[{'id': 'https://openalex.org/T13352', 'display_name': 'International Relations in Latin America', 'count': 51,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'https://openalex.org/T12636', 'display_name': 'Regional Development and Innovation', 'count': 15,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'https://openalex.org/T13255', 'display_name': 'Business, Innovation, and Economy',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'https://openalex.org/T13303', 'display_name': 'Asian Culture and Media Studies', 'count': 11,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'https://openalex.org/T13337', 'display_name': 'Korean Peninsula Historical and Political Studies',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'https://openalex.org/T13492', 'display_name': 'Science, Technology, and Education in Latin America', 'count': 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'https://openalex.org/T11198', 'display_name': 'Japanese History and Culture', 'count': 6,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'https://openalex.org/T14272', 'display_name': 'Agricultural and Food Production Studies', 'count': 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'https://openalex.org/T13464', 'display_name': 'Higher Education and Sustainability', 'count': 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'https://openalex.org/T10393', 'display_name': 'Economic Growth and Productivity',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'https://openalex.org/T10053', 'display_name': 'International Relations and Foreign Policy',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'https://openalex.org/T13624', 'display_name': 'Social Sciences and Policies', 'count': 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'https://openalex.org/T13762', 'display_name': 'Education and Labor Relations',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'count': 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'https://openalex.org/T12693', 'display_name': 'Migration, Ethnicity, and Economy',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'https://openalex.org/T13078', 'display_name': 'Political and Social Dynamics in Chile and Latin America',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'count': 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Sciences'}}]</t>
  </si>
  <si>
    <t xml:space="preserve">[{'id': 'https://openalex.org/T14218', 'display_name': 'Engineering Education and Global Impact', 'value': 0.0015408,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'https://openalex.org/T14422', 'display_name': 'Sociology, Governance, and Technology', 'value': 0.0004845,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0.0004059,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'value': 0.0003735,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'https://openalex.org/T13762', 'display_name': 'Education and Labor Relations', 'value': 0.0003106,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0.0002863,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'https://openalex.org/T13492', 'display_name': 'Science, Technology, and Education in Latin America', 'value': 0.0001994,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'https://openalex.org/T13403', 'display_name': 'Higher Education in Latin America', 'value': 0.0001408,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'https://openalex.org/T13337', 'display_name': 'Korean Peninsula Historical and Political Studies', 'value': 0.0001131,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'https://openalex.org/T12428', 'display_name': 'Global Trade and Competitiveness', 'value': 8.22e-05,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'https://openalex.org/T14121', 'display_name': 'Logistics and Transportation Systems', 'value': 8.14e-05,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'https://openalex.org/T13011', 'display_name': 'Latin American rural development', 'value': 7.85e-05,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'https://openalex.org/T13448', 'display_name': 'Indigenous Cultures and Socio-Education', 'value': 7.35e-05,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'https://openalex.org/T13977', 'display_name': 'Geography and Environmental Studies in Latin America', 'value': 7.25e-05,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6.87e-05,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6.79e-05,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'https://openalex.org/T10777', 'display_name': 'Politics and Society in Latin America', 'value': 5.55e-05,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'https://openalex.org/T13303', 'display_name': 'Asian Culture and Media Studies', 'value': 5.48e-05,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'https://openalex.org/T10128', 'display_name': 'Global trade and economics', 'value': 5.32e-05,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'value': 5.18e-05,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'https://openalex.org/T13078', 'display_name': 'Political and Social Dynamics in Chile and Latin America', 'value': 5.12e-05,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'https://openalex.org/T11849', 'display_name': 'Intellectual Capital and Performance Analysis', 'value': 4.36e-05,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'value': 4.26e-05,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</si>
  <si>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95.1}, {'id': 'https://openalex.org/C138885662', 'wikidata': 'https://www.wikidata.org/wiki/Q5891', 'display_name': 'Philosophy', 'level': 0, 'score': 75.7}, {'id': 'https://openalex.org/C205649164', 'wikidata': 'https://www.wikidata.org/wiki/Q1071', 'display_name': 'Geography', 'level': 0, 'score': 73.9}, {'id': 'https://openalex.org/C199539241', 'wikidata': 'https://www.wikidata.org/wiki/Q7748', 'display_name': 'Law', 'level': 1, 'score': 70.8}, {'id': 'https://openalex.org/C162324750', 'wikidata': 'https://www.wikidata.org/wiki/Q8134', 'display_name': 'Economics', 'level': 0, 'score': 68.1}, {'id': 'https://openalex.org/C142362112', 'wikidata': 'https://www.wikidata.org/wiki/Q735', 'display_name': 'Art', 'level': 0, 'score': 59.7}, {'id': 'https://openalex.org/C15708023', 'wikidata': 'https://www.wikidata.org/wiki/Q80083', 'display_name': 'Humanities', 'level': 1, 'score': 52.7}, {'id': 'https://openalex.org/C95457728', 'wikidata': 'https://www.wikidata.org/wiki/Q309', 'display_name': 'History', 'level': 0, 'score': 51.3}, {'id': 'https://openalex.org/C166957645', 'wikidata': 'https://www.wikidata.org/wiki/Q23498', 'display_name': 'Archaeology', 'level': 1, 'score': 48.2}, {'id': 'https://openalex.org/C144133560', 'wikidata': 'https://www.wikidata.org/wiki/Q4830453', 'display_name': 'Business', 'level': 0, 'score': 40.3}, {'id': 'https://openalex.org/C94625758', 'wikidata': 'https://www.wikidata.org/wiki/Q7163', 'display_name': 'Politics', 'level': 2, 'score': 35.0}, {'id': 'https://openalex.org/C191935318', 'wikidata': 'https://www.wikidata.org/wiki/Q148', 'display_name': 'China', 'level': 2, 'score': 32.3}, {'id': 'https://openalex.org/C86803240', 'wikidata': 'https://www.wikidata.org/wiki/Q420', 'display_name': 'Biology', 'level': 0, 'score': 31.0}, {'id': 'https://openalex.org/C136264566', 'wikidata': 'https://www.wikidata.org/wiki/Q159810', 'display_name': 'Economy', 'level': 1, 'score': 30.1}, {'id': 'https://openalex.org/C549774020', 'wikidata': 'https://www.wikidata.org/wiki/Q851147', 'display_name': 'Welfare economics', 'level': 1, 'score': 29.2}, {'id': 'https://openalex.org/C144024400', 'wikidata': 'https://www.wikidata.org/wiki/Q21201', 'display_name': 'Sociology', 'level': 0, 'score': 28.3}, {'id': 'https://openalex.org/C41895202', 'wikidata': 'https://www.wikidata.org/wiki/Q8162', 'display_name': 'Linguistics', 'level': 1, 'score': 27.0}, {'id': 'https://openalex.org/C41008148', 'wikidata': 'https://www.wikidata.org/wiki/Q21198', 'display_name': 'Computer science', 'level': 0, 'score': 23.0}]</t>
  </si>
  <si>
    <t xml:space="preserve">[{'year': 2025, 'works_count': 7, 'cited_by_count': 2}, {'year': 2024, 'works_count': 14, 'cited_by_count': 4}, {'year': 2023, 'works_count': 8, 'cited_by_count': 1}, {'year': 2022, 'works_count': 0, 'cited_by_count': 4}, {'year': 2021, 'works_count': 8, 'cited_by_count': 11}, {'year': 2020, 'works_count': 16, 'cited_by_count': 15}, {'year': 2019, 'works_count': 17, 'cited_by_count': 11}, {'year': 2018, 'works_count': 18, 'cited_by_count': 15}, {'year': 2017, 'works_count': 15, 'cited_by_count': 4}, {'year': 2016, 'works_count': 22, 'cited_by_count': 7}, {'year': 2015, 'works_count': 17, 'cited_by_count': 14}, {'year': 2014, 'works_count': 13, 'cited_by_count': 5}, {'year': 2013, 'works_count': 15, 'cited_by_count': 0}, {'year': 2012, 'works_count': 10, 'cited_by_count': 2}]</t>
  </si>
  <si>
    <t xml:space="preserve">https://api.openalex.org/works?filter=primary_location.source.id:S2738272431</t>
  </si>
  <si>
    <t xml:space="preserve">2025-04-14T06:40:15.138963</t>
  </si>
  <si>
    <t xml:space="preserve">https://openalex.org/S4210170931</t>
  </si>
  <si>
    <t xml:space="preserve">1941-1367</t>
  </si>
  <si>
    <t xml:space="preserve">['1941-1367', '1941-1375']</t>
  </si>
  <si>
    <t xml:space="preserve">Annual Review of Financial Economics</t>
  </si>
  <si>
    <t xml:space="preserve">{'2yr_mean_citedness': 9.169491525423728, 'h_index': 76, 'i10_index': 220}</t>
  </si>
  <si>
    <t xml:space="preserve">{'openalex': 'https://openalex.org/S4210170931', 'issn_l': '1941-1367', 'issn': ['1941-1367', '1941-1375'], 'wikidata': 'https://www.wikidata.org/entity/Q28089660'}</t>
  </si>
  <si>
    <t xml:space="preserve">http://www.annualreviews.org/journal/financial</t>
  </si>
  <si>
    <t xml:space="preserve">[{'id': 'https://openalex.org/T10127', 'display_name': 'Banking stability, regulation, efficiency', 'count': 122,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88,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30,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'count': 10,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'https://openalex.org/T11770', 'display_name': 'Fiscal Policy and Economic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</si>
  <si>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'https://openalex.org/T11496', 'display_name': 'Credit Risk and Financial Regulations', 'value': 0.000528,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0.0004204,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0.0003738,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0.0003277,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0.0002355,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0.0001913,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0.0001599,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0.0001564,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'https://openalex.org/T12394', 'display_name': 'Insurance and Financial Risk Management', 'value': 0.0001419,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'https://openalex.org/T11903', 'display_name': 'Private Equity and Venture Capital', 'value': 0.0001249,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'https://openalex.org/T10282', 'display_name': 'Financial Risk and Volatility Modeling', 'value': 0.0001247,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0.0001144,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9.93e-05,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9.59e-05,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9.44e-05,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'https://openalex.org/T11976', 'display_name': 'Capital Investment and Risk Analysis', 'value': 8.69e-05,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'https://openalex.org/T14317', 'display_name': 'Finance, Markets, and Regulation', 'value': 8.33e-05,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8.29e-05,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'https://openalex.org/T12509', 'display_name': 'Corporate Insolvency and Governance', 'value': 7.73e-05,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'https://openalex.org/T14154', 'display_name': 'finance, banking, and market dynamics', 'value': 7.05e-05,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6.75e-05,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'https://openalex.org/T12675', 'display_name': 'Financial Reporting and Valuation Research', 'value': 6.58e-05,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'https://openalex.org/T11413', 'display_name': 'Risk and Portfolio Optimization', 'value': 6.22e-05,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'https://openalex.org/T11326', 'display_name': 'Stock Market Forecasting Methods', 'value': 5.83e-05,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</si>
  <si>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112.1}, {'id': 'https://openalex.org/C144133560', 'wikidata': 'https://www.wikidata.org/wiki/Q4830453', 'display_name': 'Business', 'level': 0, 'score': 108.7}, {'id': 'https://openalex.org/C10138342', 'wikidata': 'https://www.wikidata.org/wiki/Q43015', 'display_name': 'Finance', 'level': 1, 'score': 103.0}, {'id': 'https://openalex.org/C41008148', 'wikidata': 'https://www.wikidata.org/wiki/Q21198', 'display_name': 'Computer science', 'level': 0, 'score': 66.4}, {'id': 'https://openalex.org/C139719470', 'wikidata': 'https://www.wikidata.org/wiki/Q39680', 'display_name': 'Macroeconomics', 'level': 1, 'score': 63.0}, {'id': 'https://openalex.org/C17744445', 'wikidata': 'https://www.wikidata.org/wiki/Q36442', 'display_name': 'Political science', 'level': 0, 'score': 61.1}, {'id': 'https://openalex.org/C199539241', 'wikidata': 'https://www.wikidata.org/wiki/Q7748', 'display_name': 'Law', 'level': 1, 'score': 60.4}, {'id': 'https://openalex.org/C33923547', 'wikidata': 'https://www.wikidata.org/wiki/Q395', 'display_name': 'Mathematics', 'level': 0, 'score': 55.1}, {'id': 'https://openalex.org/C106159729', 'wikidata': 'https://www.wikidata.org/wiki/Q2294553', 'display_name': 'Financial economics', 'level': 1, 'score': 49.1}, {'id': 'https://openalex.org/C556758197', 'wikidata': 'https://www.wikidata.org/wiki/Q580018', 'display_name': 'Monetary economics', 'level': 1, 'score': 47.9}, {'id': 'https://openalex.org/C138885662', 'wikidata': 'https://www.wikidata.org/wiki/Q5891', 'display_name': 'Philosophy', 'level': 0, 'score': 38.1}, {'id': 'https://openalex.org/C86803240', 'wikidata': 'https://www.wikidata.org/wiki/Q420', 'display_name': 'Biology', 'level': 0, 'score': 34.0}, {'id': 'https://openalex.org/C73283319', 'wikidata': 'https://www.wikidata.org/wiki/Q1416617', 'display_name': 'Financial system', 'level': 1, 'score': 33.6}, {'id': 'https://openalex.org/C121955636', 'wikidata': 'https://www.wikidata.org/wiki/Q4116214', 'display_name': 'Accounting', 'level': 1, 'score': 32.5}, {'id': 'https://openalex.org/C105795698', 'wikidata': 'https://www.wikidata.org/wiki/Q12483', 'display_name': 'Statistics', 'level': 1, 'score': 32.5}, {'id': 'https://openalex.org/C175444787', 'wikidata': 'https://www.wikidata.org/wiki/Q39072', 'display_name': 'Microeconomics', 'level': 1, 'score': 32.5}, {'id': 'https://openalex.org/C149782125', 'wikidata': 'https://www.wikidata.org/wiki/Q160039', 'display_name': 'Econometrics', 'level': 1, 'score': 30.2}, {'id': 'https://openalex.org/C162118730', 'wikidata': 'https://www.wikidata.org/wiki/Q1128453', 'display_name': 'Actuarial science', 'level': 1, 'score': 29.4}, {'id': 'https://openalex.org/C165556158', 'wikidata': 'https://www.wikidata.org/wiki/Q83937', 'display_name': 'Keynesian economics', 'level': 1, 'score': 27.9}, {'id': 'https://openalex.org/C38652104', 'wikidata': 'https://www.wikidata.org/wiki/Q3510521', 'display_name': 'Computer security', 'level': 1, 'score': 27.2}, {'id': 'https://openalex.org/C95457728', 'wikidata': 'https://www.wikidata.org/wiki/Q309', 'display_name': 'History', 'level': 0, 'score': 27.2}, {'id': 'https://openalex.org/C205649164', 'wikidata': 'https://www.wikidata.org/wiki/Q1071', 'display_name': 'Geography', 'level': 0, 'score': 26.8}, {'id': 'https://openalex.org/C34447519', 'wikidata': 'https://www.wikidata.org/wiki/Q179522', 'display_name': 'Market economy', 'level': 1, 'score': 26.4}, {'id': 'https://openalex.org/C166957645', 'wikidata': 'https://www.wikidata.org/wiki/Q23498', 'display_name': 'Archaeology', 'level': 1, 'score': 25.7}, {'id': 'https://openalex.org/C127413603', 'wikidata': 'https://www.wikidata.org/wiki/Q11023', 'display_name': 'Engineering', 'level': 0, 'score': 22.6}]</t>
  </si>
  <si>
    <t xml:space="preserve">[{'year': 2025, 'works_count': 1, 'cited_by_count': 599}, {'year': 2024, 'works_count': 19, 'cited_by_count': 2728}, {'year': 2023, 'works_count': 33, 'cited_by_count': 2581}, {'year': 2022, 'works_count': 26, 'cited_by_count': 2089}, {'year': 2021, 'works_count': 20, 'cited_by_count': 2077}, {'year': 2020, 'works_count': 16, 'cited_by_count': 1868}, {'year': 2019, 'works_count': 13, 'cited_by_count': 1508}, {'year': 2018, 'works_count': 22, 'cited_by_count': 1388}, {'year': 2017, 'works_count': 16, 'cited_by_count': 1056}, {'year': 2016, 'works_count': 13, 'cited_by_count': 880}, {'year': 2015, 'works_count': 23, 'cited_by_count': 782}, {'year': 2014, 'works_count': 20, 'cited_by_count': 711}, {'year': 2013, 'works_count': 15, 'cited_by_count': 620}, {'year': 2012, 'works_count': 20, 'cited_by_count': 483}]</t>
  </si>
  <si>
    <t xml:space="preserve">https://api.openalex.org/works?filter=primary_location.source.id:S4210170931</t>
  </si>
  <si>
    <t xml:space="preserve">2025-04-15T11:38:22.819691</t>
  </si>
  <si>
    <t xml:space="preserve">https://openalex.org/S4210205160</t>
  </si>
  <si>
    <t xml:space="preserve">2199-6784</t>
  </si>
  <si>
    <t xml:space="preserve">['2199-6784', '2199-6776']</t>
  </si>
  <si>
    <t xml:space="preserve">Journal of the Economic Science Association</t>
  </si>
  <si>
    <t xml:space="preserve">{'2yr_mean_citedness': 0.8648648648648649, 'h_index': 26, 'i10_index': 60}</t>
  </si>
  <si>
    <t xml:space="preserve">{'openalex': 'https://openalex.org/S4210205160', 'issn_l': '2199-6784', 'issn': ['2199-6784', '2199-6776']}</t>
  </si>
  <si>
    <t xml:space="preserve">https://link.springer.com/journal/40881</t>
  </si>
  <si>
    <t xml:space="preserve">['A companion journal to Experimental economics']</t>
  </si>
  <si>
    <t xml:space="preserve">[{'id': 'https://openalex.org/T10646', 'display_name': 'Experimental Behavioral Economics Studies', 'count': 138,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85,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'count': 31,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'count': 15,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'https://openalex.org/T11542', 'display_name': 'Behavioral Health and Interventions', 'count': 13,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'https://openalex.org/T13841', 'display_name': 'Psychology of Social Influence',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'https://openalex.org/T12520', 'display_name': 'Psychology of Moral and Emotional Judgment', 'count': 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'https://openalex.org/T10047', 'display_name': 'Financial Markets and Investment Strategies',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'https://openalex.org/T10475', 'display_name': 'Psychological Well-being and Life Satisfaction', 'count': 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'https://openalex.org/T13825', 'display_name': 'Economic Policies and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4,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'https://openalex.org/T11704', 'display_name': 'Mobile Crowdsensing and Crowdsourcing', 'count': 4,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'https://openalex.org/T11365', 'display_name': 'Islamic Finance and Banking Studies',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'https://openalex.org/T11454', 'display_name': 'Cultural Differences and Values', 'count': 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'https://openalex.org/T10042', 'display_name': 'Neural and Behavioral Psychology Studies', 'count': 3,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'https://openalex.org/T11257', 'display_name': 'Taxation and Compliance Studies',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'https://openalex.org/T11118', 'display_name': 'Evolutionary Psychology and Human Behavior', 'count': 3,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Sciences'}}]</t>
  </si>
  <si>
    <t xml:space="preserve">[{'id': 'https://openalex.org/T10646', 'display_name': 'Experimental Behavioral Economics Studies', 'value': 0.0011318,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0.0007632,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'https://openalex.org/T12312', 'display_name': 'Culture, Economy, and Development Studies', 'value': 0.0006275,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'https://openalex.org/T11031', 'display_name': 'Game Theory and Applications', 'value': 0.0002703,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'https://openalex.org/T11252', 'display_name': 'Evolutionary Game Theory and Cooperation', 'value': 0.0001799,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0.0001671,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'https://openalex.org/T13841', 'display_name': 'Psychology of Social Influence', 'value': 0.000167,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'https://openalex.org/T11182', 'display_name': 'Auction Theory and Applications', 'value': 0.0001154,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'https://openalex.org/T11704', 'display_name': 'Mobile Crowdsensing and Crowdsourcing', 'value': 8.72e-05,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'https://openalex.org/T11542', 'display_name': 'Behavioral Health and Interventions', 'value': 7.78e-05,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'https://openalex.org/T12520', 'display_name': 'Psychology of Moral and Emotional Judgment', 'value': 7.72e-05,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'https://openalex.org/T13825', 'display_name': 'Economic Policies and Impacts', 'value': 5.67e-05,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4.86e-05,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'https://openalex.org/T12354', 'display_name': 'Innovations in Educational Methods', 'value': 3.93e-05,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'https://openalex.org/T11454', 'display_name': 'Cultural Differences and Values', 'value': 3.73e-05,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'https://openalex.org/T10475', 'display_name': 'Psychological Well-being and Life Satisfaction', 'value': 3.68e-05,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'https://openalex.org/T11118', 'display_name': 'Evolutionary Psychology and Human Behavior', 'value': 3.62e-05,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'https://openalex.org/T10047', 'display_name': 'Financial Markets and Investment Strategies', 'value': 3.4e-05,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'https://openalex.org/T11705', 'display_name': 'Gambling Behavior and Treatments', 'value': 3.36e-05, 'subfield': {'id': 'https://openalex.org/subfields/3203', 'display_name': 'Clinical Psychology'}, 'field': {'id': 'https://openalex.org/fields/32', 'display_name': 'Psychology'}, 'domain': {'id': 'https://openalex.org/domains/2', 'display_name': 'Social Sciences'}}, {'id': 'https://openalex.org/T12592', 'display_name': 'Opinion Dynamics and Social Influence', 'value': 2.91e-05,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'https://openalex.org/T12521', 'display_name': 'Death Anxiety and Social Exclusion', 'value': 2.71e-05,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'https://openalex.org/T12101', 'display_name': 'Advanced Bandit Algorithms Research', 'value': 2.57e-05,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'https://openalex.org/T10314', 'display_name': 'Social and Intergroup Psychology', 'value': 2.51e-05,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2.46e-05,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'https://openalex.org/T12026', 'display_name': 'Explainable Artificial Intelligence (XAI)', 'value': 2.42e-05,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</si>
  <si>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110.0}, {'id': 'https://openalex.org/C33923547', 'wikidata': 'https://www.wikidata.org/wiki/Q395', 'display_name': 'Mathematics', 'level': 0, 'score': 92.3}, {'id': 'https://openalex.org/C41008148', 'wikidata': 'https://www.wikidata.org/wiki/Q21198', 'display_name': 'Computer science', 'level': 0, 'score': 89.2}, {'id': 'https://openalex.org/C15744967', 'wikidata': 'https://www.wikidata.org/wiki/Q9418', 'display_name': 'Psychology', 'level': 0, 'score': 87.7}, {'id': 'https://openalex.org/C175444787', 'wikidata': 'https://www.wikidata.org/wiki/Q39072', 'display_name': 'Microeconomics', 'level': 1, 'score': 71.5}, {'id': 'https://openalex.org/C77805123', 'wikidata': 'https://www.wikidata.org/wiki/Q161272', 'display_name': 'Social psychology', 'level': 1, 'score': 67.7}, {'id': 'https://openalex.org/C138885662', 'wikidata': 'https://www.wikidata.org/wiki/Q5891', 'display_name': 'Philosophy', 'level': 0, 'score': 56.9}, {'id': 'https://openalex.org/C105795698', 'wikidata': 'https://www.wikidata.org/wiki/Q12483', 'display_name': 'Statistics', 'level': 1, 'score': 53.8}, {'id': 'https://openalex.org/C17744445', 'wikidata': 'https://www.wikidata.org/wiki/Q36442', 'display_name': 'Political science', 'level': 0, 'score': 52.3}, {'id': 'https://openalex.org/C86803240', 'wikidata': 'https://www.wikidata.org/wiki/Q420', 'display_name': 'Biology', 'level': 0, 'score': 50.8}, {'id': 'https://openalex.org/C199539241', 'wikidata': 'https://www.wikidata.org/wiki/Q7748', 'display_name': 'Law', 'level': 1, 'score': 46.2}, {'id': 'https://openalex.org/C71924100', 'wikidata': 'https://www.wikidata.org/wiki/Q11190', 'display_name': 'Medicine', 'level': 0, 'score': 46.2}, {'id': 'https://openalex.org/C144133560', 'wikidata': 'https://www.wikidata.org/wiki/Q4830453', 'display_name': 'Business', 'level': 0, 'score': 44.6}, {'id': 'https://openalex.org/C144237770', 'wikidata': 'https://www.wikidata.org/wiki/Q747534', 'display_name': 'Mathematical economics', 'level': 1, 'score': 41.5}, {'id': 'https://openalex.org/C127413603', 'wikidata': 'https://www.wikidata.org/wiki/Q11023', 'display_name': 'Engineering', 'level': 0, 'score': 38.5}, {'id': 'https://openalex.org/C121332964', 'wikidata': 'https://www.wikidata.org/wiki/Q413', 'display_name': 'Physics', 'level': 0, 'score': 37.7}, {'id': 'https://openalex.org/C149782125', 'wikidata': 'https://www.wikidata.org/wiki/Q160039', 'display_name': 'Econometrics', 'level': 1, 'score': 35.4}, {'id': 'https://openalex.org/C144024400', 'wikidata': 'https://www.wikidata.org/wiki/Q21201', 'display_name': 'Sociology', 'level': 0, 'score': 33.8}, {'id': 'https://openalex.org/C154945302', 'wikidata': 'https://www.wikidata.org/wiki/Q11660', 'display_name': 'Artificial intelligence', 'level': 1, 'score': 31.5}, {'id': 'https://openalex.org/C41895202', 'wikidata': 'https://www.wikidata.org/wiki/Q8162', 'display_name': 'Linguistics', 'level': 1, 'score': 30.0}, {'id': 'https://openalex.org/C111472728', 'wikidata': 'https://www.wikidata.org/wiki/Q9471', 'display_name': 'Epistemology', 'level': 1, 'score': 27.7}, {'id': 'https://openalex.org/C205649164', 'wikidata': 'https://www.wikidata.org/wiki/Q1071', 'display_name': 'Geography', 'level': 0, 'score': 27.7}, {'id': 'https://openalex.org/C95457728', 'wikidata': 'https://www.wikidata.org/wiki/Q309', 'display_name': 'History', 'level': 0, 'score': 26.2}, {'id': 'https://openalex.org/C166957645', 'wikidata': 'https://www.wikidata.org/wiki/Q23498', 'display_name': 'Archaeology', 'level': 1, 'score': 25.4}, {'id': 'https://openalex.org/C10138342', 'wikidata': 'https://www.wikidata.org/wiki/Q43015', 'display_name': 'Finance', 'level': 1, 'score': 25.4}]</t>
  </si>
  <si>
    <t xml:space="preserve">[{'year': 2025, 'works_count': 0, 'cited_by_count': 102}, {'year': 2024, 'works_count': 28, 'cited_by_count': 459}, {'year': 2023, 'works_count': 30, 'cited_by_count': 510}, {'year': 2022, 'works_count': 7, 'cited_by_count': 549}, {'year': 2021, 'works_count': 18, 'cited_by_count': 551}, {'year': 2020, 'works_count': 15, 'cited_by_count': 465}, {'year': 2019, 'works_count': 23, 'cited_by_count': 441}, {'year': 2018, 'works_count': 15, 'cited_by_count': 361}, {'year': 2017, 'works_count': 14, 'cited_by_count': 326}, {'year': 2016, 'works_count': 12, 'cited_by_count': 185}, {'year': 2015, 'works_count': 19, 'cited_by_count': 95}, {'year': 2014, 'works_count': 0, 'cited_by_count': 29}, {'year': 2013, 'works_count': 0, 'cited_by_count': 14}, {'year': 2012, 'works_count': 0, 'cited_by_count': 12}]</t>
  </si>
  <si>
    <t xml:space="preserve">https://api.openalex.org/works?filter=primary_location.source.id:S4210205160</t>
  </si>
  <si>
    <t xml:space="preserve">2025-04-13T19:35:43.871382</t>
  </si>
  <si>
    <t xml:space="preserve">https://openalex.org/S4210191631</t>
  </si>
  <si>
    <t xml:space="preserve">2516-3949</t>
  </si>
  <si>
    <t xml:space="preserve">['2516-3949', '2516-3957']</t>
  </si>
  <si>
    <t xml:space="preserve">The Journal of British Blockchain Association</t>
  </si>
  <si>
    <t xml:space="preserve">{'2yr_mean_citedness': 2.96, 'h_index': 19, 'i10_index': 34}</t>
  </si>
  <si>
    <t xml:space="preserve">{'openalex': 'https://openalex.org/S4210191631', 'issn_l': '2516-3949', 'issn': ['2516-3949', '2516-3957']}</t>
  </si>
  <si>
    <t xml:space="preserve">https://jbba.scholasticahq.com/</t>
  </si>
  <si>
    <t xml:space="preserve">[{'price': 785, 'currency': 'GBP'}]</t>
  </si>
  <si>
    <t xml:space="preserve">['JBBA']</t>
  </si>
  <si>
    <t xml:space="preserve">[{'id': 'https://openalex.org/T10270', 'display_name': 'Blockchain Technology Applications and Security', 'count': 80,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'count': 24,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'https://openalex.org/T11045', 'display_name': 'Privacy, Security, and Data Protection',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'https://openalex.org/T11270', 'display_name': 'Complex Systems and Time Series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'https://openalex.org/T10237', 'display_name': 'Cryptography and Data Security', 'count': 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'https://openalex.org/T10764', 'display_name': 'Privacy-Preserving Technologies in Data', 'count': 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'https://openalex.org/T10068', 'display_name': 'Technology Adoption and User Behaviour', 'count': 4,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'https://openalex.org/T12392', 'display_name': 'Sharing Economy and Platforms', 'count': 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'https://openalex.org/T11241', 'display_name': 'Advanced Malware Detection Techniques', 'count': 3, 'subfield': {'id': 'https://openalex.org/subfields/1711', 'display_name': 'Signal Processing'}, 'field': {'id': 'https://openalex.org/fields/17', 'display_name': 'Computer Science'}, 'domain': {'id': 'https://openalex.org/domains/3', 'display_name': 'Physical Sciences'}}, {'id': 'https://openalex.org/T11903', 'display_name': 'Private Equity and Venture Capital',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'https://openalex.org/T13417', 'display_name': 'Biomedical Ethics and Regulation', 'count': 3, 'subfield': {'id': 'https://openalex.org/subfields/2737', 'display_name': 'Physiology'}, 'field': {'id': 'https://openalex.org/fields/27', 'display_name': 'Medicine'}, 'domain': {'id': 'https://openalex.org/domains/4', 'display_name': 'Health Sciences'}}, {'id': 'https://openalex.org/T11478', 'display_name': 'Caching and Content Delivery', 'count': 3,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'https://openalex.org/T11182', 'display_name': 'Auction Theory and Applications', 'count': 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'https://openalex.org/T10273', 'display_name': 'IoT and Edge/Fog Computing', 'count': 3,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'https://openalex.org/T10648', 'display_name': 'Virtual Reality Applications and Impacts', 'count': 3, 'subfield': {'id': 'https://openalex.org/subfields/1709', 'display_name': 'Human-Computer Interaction'}, 'field': {'id': 'https://openalex.org/fields/17', 'display_name': 'Computer Science'}, 'domain': {'id': 'https://openalex.org/domains/3', 'display_name': 'Physical Sciences'}}, {'id': 'https://openalex.org/T12519', 'display_name': 'Cybercrime and Law Enforcement Studies', 'count': 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'https://openalex.org/T11838', 'display_name': 'Crime, Illicit Activities, and Governance',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'https://openalex.org/T13342', 'display_name': 'Art History and Market Analysis', 'count': 3,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'https://openalex.org/T11614', 'display_name': 'Cloud Data Security Solutions', 'count': 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'https://openalex.org/T10127', 'display_name': 'Banking stability, regulation, efficiency', 'count': 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'https://openalex.org/T11598', 'display_name': 'Internet Traffic Analysis and Secure E-voting', 'count': 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'https://openalex.org/T14260', 'display_name': 'Impact of AI and Big Data on Business and Society', 'count': 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'https://openalex.org/T12583', 'display_name': 'Food Waste Reduction and Sustainability', 'count': 2,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</si>
  <si>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'https://openalex.org/T10270', 'display_name': 'Blockchain Technology Applications and Security', 'value': 0.0004828,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'value': 0.000192,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'https://openalex.org/T14347', 'display_name': 'Big Data and Digital Economy', 'value': 0.0001611,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'https://openalex.org/T12943', 'display_name': 'COVID-19 Digital Contact Tracing', 'value': 0.0001373,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'https://openalex.org/T11045', 'display_name': 'Privacy, Security, and Data Protection', 'value': 6.84e-05,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'https://openalex.org/T11437', 'display_name': 'Digital Platforms and Economics', 'value': 5.24e-05,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'https://openalex.org/T14260', 'display_name': 'Impact of AI and Big Data on Business and Society', 'value': 4.8e-05,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'https://openalex.org/T12392', 'display_name': 'Sharing Economy and Platforms', 'value': 4.77e-05,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'https://openalex.org/T12519', 'display_name': 'Cybercrime and Law Enforcement Studies', 'value': 4.11e-05,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'https://openalex.org/T12651', 'display_name': 'Halal products and consumer behavior', 'value': 3.93e-05,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'https://openalex.org/T11614', 'display_name': 'Cloud Data Security Solutions', 'value': 3.92e-05,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'https://openalex.org/T12650', 'display_name': 'Aesthetic Perception and Analysis', 'value': 3.74e-05,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'https://openalex.org/T11270', 'display_name': 'Complex Systems and Time Series Analysis',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'https://openalex.org/T10237', 'display_name': 'Cryptography and Data Security', 'value': 3.32e-05,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'https://openalex.org/T14064', 'display_name': 'Organizational and Employee Performance', 'value': 3.3e-05,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'https://openalex.org/T11114', 'display_name': 'Service and Product Innovation', 'value': 3.28e-05,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'https://openalex.org/T13342', 'display_name': 'Art History and Market Analysis', 'value': 3.24e-05,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'https://openalex.org/T12583', 'display_name': 'Food Waste Reduction and Sustainability', 'value': 3.21e-05,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'https://openalex.org/T10764', 'display_name': 'Privacy-Preserving Technologies in Data', 'value': 3.2e-05,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'https://openalex.org/T12700', 'display_name': 'Doping in Sports', 'value': 2.78e-05,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'https://openalex.org/T10648', 'display_name': 'Virtual Reality Applications and Impacts', 'value': 2.63e-05, 'subfield': {'id': 'https://openalex.org/subfields/1709', 'display_name': 'Human-Computer Interaction'}, 'field': {'id': 'https://openalex.org/fields/17', 'display_name': 'Computer Science'}, 'domain': {'id': 'https://openalex.org/domains/3', 'display_name': 'Physical Sciences'}}, {'id': 'https://openalex.org/T11838', 'display_name': 'Crime, Illicit Activities, and Governance', 'value': 2.53e-05,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'https://openalex.org/T11903', 'display_name': 'Private Equity and Venture Capital', 'value': 2.5e-05,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'https://openalex.org/T12026', 'display_name': 'Explainable Artificial Intelligence (XAI)', 'value': 2.42e-05,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Sciences'}}]</t>
  </si>
  <si>
    <t xml:space="preserve">[{'id': 'https://openalex.org/C41008148', 'wikidata': 'https://www.wikidata.org/wiki/Q21198', 'display_name': 'Computer science', 'level': 0, 'score': 113.0}, {'id': 'https://openalex.org/C38652104', 'wikidata': 'https://www.wikidata.org/wiki/Q3510521', 'display_name': 'Computer security', 'level': 1, 'score': 95.0}, {'id': 'https://openalex.org/C144133560', 'wikidata': 'https://www.wikidata.org/wiki/Q4830453', 'display_name': 'Business', 'level': 0, 'score': 90.0}, {'id': 'https://openalex.org/C162324750', 'wikidata': 'https://www.wikidata.org/wiki/Q8134', 'display_name': 'Economics', 'level': 0, 'score': 83.0}, {'id': 'https://openalex.org/C17744445', 'wikidata': 'https://www.wikidata.org/wiki/Q36442', 'display_name': 'Political science', 'level': 0, 'score': 82.0}, {'id': 'https://openalex.org/C199539241', 'wikidata': 'https://www.wikidata.org/wiki/Q7748', 'display_name': 'Law', 'level': 1, 'score': 76.0}, {'id': 'https://openalex.org/C2779687700', 'wikidata': 'https://www.wikidata.org/wiki/Q20514253', 'display_name': 'Blockchain', 'level': 2, 'score': 67.0}, {'id': 'https://openalex.org/C33923547', 'wikidata': 'https://www.wikidata.org/wiki/Q395', 'display_name': 'Mathematics', 'level': 0, 'score': 45.0}, {'id': 'https://openalex.org/C127413603', 'wikidata': 'https://www.wikidata.org/wiki/Q11023', 'display_name': 'Engineering', 'level': 0, 'score': 42.0}, {'id': 'https://openalex.org/C138885662', 'wikidata': 'https://www.wikidata.org/wiki/Q5891', 'display_name': 'Philosophy', 'level': 0, 'score': 40.0}, {'id': 'https://openalex.org/C10138342', 'wikidata': 'https://www.wikidata.org/wiki/Q43015', 'display_name': 'Finance', 'level': 1, 'score': 40.0}, {'id': 'https://openalex.org/C111919701', 'wikidata': 'https://www.wikidata.org/wiki/Q9135', 'display_name': 'Operating system', 'level': 1, 'score': 40.0}, {'id': 'https://openalex.org/C136764020', 'wikidata': 'https://www.wikidata.org/wiki/Q466', 'display_name': 'World Wide Web', 'level': 1, 'score': 34.0}, {'id': 'https://openalex.org/C199360897', 'wikidata': 'https://www.wikidata.org/wiki/Q9143', 'display_name': 'Programming language', 'level': 1, 'score': 34.0}, {'id': 'https://openalex.org/C86803240', 'wikidata': 'https://www.wikidata.org/wiki/Q420', 'display_name': 'Biology', 'level': 0, 'score': 32.0}, {'id': 'https://openalex.org/C187736073', 'wikidata': 'https://www.wikidata.org/wiki/Q2920921', 'display_name': 'Management', 'level': 1, 'score': 31.0}, {'id': 'https://openalex.org/C95457728', 'wikidata': 'https://www.wikidata.org/wiki/Q309', 'display_name': 'History', 'level': 0, 'score': 30.0}, {'id': 'https://openalex.org/C205649164', 'wikidata': 'https://www.wikidata.org/wiki/Q1071', 'display_name': 'Geography', 'level': 0, 'score': 30.0}, {'id': 'https://openalex.org/C121332964', 'wikidata': 'https://www.wikidata.org/wiki/Q413', 'display_name': 'Physics', 'level': 0, 'score': 28.0}, {'id': 'https://openalex.org/C166957645', 'wikidata': 'https://www.wikidata.org/wiki/Q23498', 'display_name': 'Archaeology', 'level': 1, 'score': 25.0}, {'id': 'https://openalex.org/C15744967', 'wikidata': 'https://www.wikidata.org/wiki/Q9418', 'display_name': 'Psychology', 'level': 0, 'score': 24.0}, {'id': 'https://openalex.org/C105795698', 'wikidata': 'https://www.wikidata.org/wiki/Q12483', 'display_name': 'Statistics', 'level': 1, 'score': 24.0}, {'id': 'https://openalex.org/C175444787', 'wikidata': 'https://www.wikidata.org/wiki/Q39072', 'display_name': 'Microeconomics', 'level': 1, 'score': 23.0}, {'id': 'https://openalex.org/C162853370', 'wikidata': 'https://www.wikidata.org/wiki/Q39809', 'display_name': 'Marketing', 'level': 1, 'score': 22.0}, {'id': 'https://openalex.org/C121955636', 'wikidata': 'https://www.wikidata.org/wiki/Q4116214', 'display_name': 'Accounting', 'level': 1, 'score': 22.0}]</t>
  </si>
  <si>
    <t xml:space="preserve">[{'year': 2025, 'works_count': 3, 'cited_by_count': 57}, {'year': 2024, 'works_count': 9, 'cited_by_count': 228}, {'year': 2023, 'works_count': 13, 'cited_by_count': 256}, {'year': 2022, 'works_count': 12, 'cited_by_count': 259}, {'year': 2021, 'works_count': 10, 'cited_by_count': 235}, {'year': 2020, 'works_count': 21, 'cited_by_count': 164}, {'year': 2019, 'works_count': 23, 'cited_by_count': 74}, {'year': 2018, 'works_count': 33, 'cited_by_count': 27}, {'year': 2017, 'works_count': 0, 'cited_by_count': 1}, {'year': 2012, 'works_count': 0, 'cited_by_count': 1}]</t>
  </si>
  <si>
    <t xml:space="preserve">https://api.openalex.org/works?filter=primary_location.source.id:S4210191631</t>
  </si>
  <si>
    <t xml:space="preserve">2025-04-13T19:46:58.656832</t>
  </si>
  <si>
    <t xml:space="preserve">https://openalex.org/S46803900</t>
  </si>
  <si>
    <t xml:space="preserve">1752-0843</t>
  </si>
  <si>
    <t xml:space="preserve">['1752-0843', '1752-0851']</t>
  </si>
  <si>
    <t xml:space="preserve">Macroeconomics and Finance in Emerging Market Economies</t>
  </si>
  <si>
    <t xml:space="preserve">{'2yr_mean_citedness': 1.16, 'h_index': 22, 'i10_index': 71}</t>
  </si>
  <si>
    <t xml:space="preserve">{'openalex': 'https://openalex.org/S46803900', 'issn_l': '1752-0843', 'issn': ['1752-0843', '1752-0851'], 'mag': '46803900', 'wikidata': 'https://www.wikidata.org/entity/Q15817641'}</t>
  </si>
  <si>
    <t xml:space="preserve">https://www.tandfonline.com/toc/reme20/current</t>
  </si>
  <si>
    <t xml:space="preserve">['MFEME']</t>
  </si>
  <si>
    <t xml:space="preserve">[{'id': 'https://openalex.org/T10007', 'display_name': 'Monetary Policy and Economic Impact', 'count': 194,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94,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52,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41,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'https://openalex.org/T10632', 'display_name': 'Housing Market and Economics',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'https://openalex.org/T12394', 'display_name': 'Insurance and Financial Risk Management',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10,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</si>
  <si>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'https://openalex.org/T10007', 'display_name': 'Monetary Policy and Economic Impact', 'value': 0.0005913,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0.0005565,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0.0003363,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0.0003239,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0.0003007,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0.0002431,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0.0001869,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0.0001848,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'https://openalex.org/T12544', 'display_name': 'Working Capital and Financial Performance', 'value': 0.0001735,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0.0001381,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0.0001324,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0.0001283,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'https://openalex.org/T11496', 'display_name': 'Credit Risk and Financial Regulations', 'value': 0.000125,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0.0001242,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9.34e-05,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8.9e-05,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'value': 8.52e-05,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'value': 8.44e-05,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'value': 6.99e-05,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'https://openalex.org/T11823', 'display_name': 'Natural Resources and Economic Development', 'value': 6.85e-05,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6.34e-05,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6.32e-05,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6.24e-05,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</si>
  <si>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117.3}, {'id': 'https://openalex.org/C139719470', 'wikidata': 'https://www.wikidata.org/wiki/Q39680', 'display_name': 'Macroeconomics', 'level': 1, 'score': 91.9}, {'id': 'https://openalex.org/C144133560', 'wikidata': 'https://www.wikidata.org/wiki/Q4830453', 'display_name': 'Business', 'level': 0, 'score': 89.7}, {'id': 'https://openalex.org/C556758197', 'wikidata': 'https://www.wikidata.org/wiki/Q580018', 'display_name': 'Monetary economics', 'level': 1, 'score': 88.8}, {'id': 'https://openalex.org/C10138342', 'wikidata': 'https://www.wikidata.org/wiki/Q43015', 'display_name': 'Finance', 'level': 1, 'score': 84.1}, {'id': 'https://openalex.org/C33923547', 'wikidata': 'https://www.wikidata.org/wiki/Q395', 'display_name': 'Mathematics', 'level': 0, 'score': 81.3}, {'id': 'https://openalex.org/C149782125', 'wikidata': 'https://www.wikidata.org/wiki/Q160039', 'display_name': 'Econometrics', 'level': 1, 'score': 72.1}, {'id': 'https://openalex.org/C165556158', 'wikidata': 'https://www.wikidata.org/wiki/Q83937', 'display_name': 'Keynesian economics', 'level': 1, 'score': 58.9}, {'id': 'https://openalex.org/C41008148', 'wikidata': 'https://www.wikidata.org/wiki/Q21198', 'display_name': 'Computer science', 'level': 0, 'score': 52.8}, {'id': 'https://openalex.org/C17744445', 'wikidata': 'https://www.wikidata.org/wiki/Q36442', 'display_name': 'Political science', 'level': 0, 'score': 45.0}, {'id': 'https://openalex.org/C199539241', 'wikidata': 'https://www.wikidata.org/wiki/Q7748', 'display_name': 'Law', 'level': 1, 'score': 45.0}, {'id': 'https://openalex.org/C121332964', 'wikidata': 'https://www.wikidata.org/wiki/Q413', 'display_name': 'Physics', 'level': 0, 'score': 43.6}, {'id': 'https://openalex.org/C205649164', 'wikidata': 'https://www.wikidata.org/wiki/Q1071', 'display_name': 'Geography', 'level': 0, 'score': 41.3}, {'id': 'https://openalex.org/C105795698', 'wikidata': 'https://www.wikidata.org/wiki/Q12483', 'display_name': 'Statistics', 'level': 1, 'score': 41.1}, {'id': 'https://openalex.org/C95457728', 'wikidata': 'https://www.wikidata.org/wiki/Q309', 'display_name': 'History', 'level': 0, 'score': 39.9}, {'id': 'https://openalex.org/C166957645', 'wikidata': 'https://www.wikidata.org/wiki/Q23498', 'display_name': 'Archaeology', 'level': 1, 'score': 39.4}, {'id': 'https://openalex.org/C86803240', 'wikidata': 'https://www.wikidata.org/wiki/Q420', 'display_name': 'Biology', 'level': 0, 'score': 35.8}, {'id': 'https://openalex.org/C138885662', 'wikidata': 'https://www.wikidata.org/wiki/Q5891', 'display_name': 'Philosophy', 'level': 0, 'score': 35.8}, {'id': 'https://openalex.org/C62520636', 'wikidata': 'https://www.wikidata.org/wiki/Q944', 'display_name': 'Quantum mechanics', 'level': 1, 'score': 35.2}, {'id': 'https://openalex.org/C106159729', 'wikidata': 'https://www.wikidata.org/wiki/Q2294553', 'display_name': 'Financial economics', 'level': 1, 'score': 34.1}, {'id': 'https://openalex.org/C127413603', 'wikidata': 'https://www.wikidata.org/wiki/Q11023', 'display_name': 'Engineering', 'level': 0, 'score': 32.4}, {'id': 'https://openalex.org/C126285488', 'wikidata': 'https://www.wikidata.org/wiki/Q178476', 'display_name': 'Monetary policy', 'level': 2, 'score': 28.8}, {'id': 'https://openalex.org/C127313418', 'wikidata': 'https://www.wikidata.org/wiki/Q1069', 'display_name': 'Geology', 'level': 0, 'score': 25.1}, {'id': 'https://openalex.org/C41895202', 'wikidata': 'https://www.wikidata.org/wiki/Q8162', 'display_name': 'Linguistics', 'level': 1, 'score': 24.9}, {'id': 'https://openalex.org/C119857082', 'wikidata': 'https://www.wikidata.org/wiki/Q2539', 'display_name': 'Machine learning', 'level': 1, 'score': 24.6}]</t>
  </si>
  <si>
    <t xml:space="preserve">[{'year': 2025, 'works_count': 8, 'cited_by_count': 57}, {'year': 2024, 'works_count': 37, 'cited_by_count': 317}, {'year': 2023, 'works_count': 23, 'cited_by_count': 404}, {'year': 2022, 'works_count': 27, 'cited_by_count': 318}, {'year': 2021, 'works_count': 51, 'cited_by_count': 244}, {'year': 2020, 'works_count': 33, 'cited_by_count': 192}, {'year': 2019, 'works_count': 21, 'cited_by_count': 144}, {'year': 2018, 'works_count': 9, 'cited_by_count': 114}, {'year': 2017, 'works_count': 16, 'cited_by_count': 103}, {'year': 2016, 'works_count': 24, 'cited_by_count': 74}, {'year': 2015, 'works_count': 18, 'cited_by_count': 86}, {'year': 2014, 'works_count': 20, 'cited_by_count': 93}, {'year': 2013, 'works_count': 18, 'cited_by_count': 63}, {'year': 2012, 'works_count': 28, 'cited_by_count': 45}]</t>
  </si>
  <si>
    <t xml:space="preserve">https://api.openalex.org/works?filter=primary_location.source.id:S46803900</t>
  </si>
  <si>
    <t xml:space="preserve">2025-04-14T23:38:18.444396</t>
  </si>
  <si>
    <t xml:space="preserve">https://openalex.org/S4210228282</t>
  </si>
  <si>
    <t xml:space="preserve">2339-5095</t>
  </si>
  <si>
    <t xml:space="preserve">['2339-5095', '2339-5206']</t>
  </si>
  <si>
    <t xml:space="preserve">Southeast Asian Economies</t>
  </si>
  <si>
    <t xml:space="preserve">https://openalex.org/P4310317083</t>
  </si>
  <si>
    <t xml:space="preserve">Institute of Southeast Asian Studies</t>
  </si>
  <si>
    <t xml:space="preserve">['https://openalex.org/P4310317083']</t>
  </si>
  <si>
    <t xml:space="preserve">{'2yr_mean_citedness': 1.125, 'h_index': 26, 'i10_index': 110}</t>
  </si>
  <si>
    <t xml:space="preserve">{'openalex': 'https://openalex.org/S4210228282', 'issn_l': '2339-5095', 'issn': ['2339-5095', '2339-5206']}</t>
  </si>
  <si>
    <t xml:space="preserve">[{'id': 'https://openalex.org/T10128', 'display_name': 'Global trade and economics', 'count': 242,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79,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78,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'https://openalex.org/T11256', 'display_name': 'Asian Studies and History', 'count': 60,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'https://openalex.org/T12956', 'display_name': 'Asian Geopolitics and Ethnography', 'count': 57,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'count': 53,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'https://openalex.org/T13228', 'display_name': 'Socioeconomic Development in Asia',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'https://openalex.org/T13002', 'display_name': 'Southeast Asian Sociopolitical Studies',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'https://openalex.org/T12040', 'display_name': 'International Arbitration and Investment Law', 'count': 29,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25,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'https://openalex.org/T13901', 'display_name': 'State Capitalism and Financial Governance',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'count': 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'https://openalex.org/T13473', 'display_name': 'Economic Zones and Regional Development',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'count': 15,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'https://openalex.org/T12652', 'display_name': 'International Maritime Law Issues', 'count': 12,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'https://openalex.org/T13867', 'display_name': 'Economic Growth and Development', 'count': 12,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'https://openalex.org/T10443', 'display_name': 'Social Policy and Reform Studies',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</si>
  <si>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'https://openalex.org/T13755', 'display_name': 'Global socioeconomic and cultural dynamics', 'value': 0.0013587,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'https://openalex.org/T13228', 'display_name': 'Socioeconomic Development in Asia', 'value': 0.0006696,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0.0006132,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0.0004668,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'https://openalex.org/T11256', 'display_name': 'Asian Studies and History', 'value': 0.0004136,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'https://openalex.org/T12956', 'display_name': 'Asian Geopolitics and Ethnography', 'value': 0.0004003,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0.0003307,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0.0002777,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'https://openalex.org/T13002', 'display_name': 'Southeast Asian Sociopolitical Studies', 'value': 0.00026,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0.0002301,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0.0001909,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'value': 0.0001824,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'https://openalex.org/T13525', 'display_name': 'Cambodian History and Society', 'value': 0.0001781,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0.0001738,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'https://openalex.org/T12156', 'display_name': 'World Trade Organization Law', 'value': 0.0001662,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0.0001585,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0.0001547,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'https://openalex.org/T12040', 'display_name': 'International Arbitration and Investment Law', 'value': 0.0001511,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'https://openalex.org/T13949', 'display_name': 'Belt and Road Initiative', 'value': 0.0001345,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'https://openalex.org/T14093', 'display_name': 'Global Health and Epidemiology', 'value': 0.0001168, 'subfield': {'id': 'https://openalex.org/subfields/3605', 'display_name': 'Health Information Management'}, 'field': {'id': 'https://openalex.org/fields/36', 'display_name': 'Health Professions'}, 'domain': {'id': 'https://openalex.org/domains/4', 'display_name': 'Health Sciences'}}, {'id': 'https://openalex.org/T13867', 'display_name': 'Economic Growth and Development', 'value': 0.0001167,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'https://openalex.org/T14140', 'display_name': 'Elite Sociology and Global Capitalism', 'value': 0.0001138,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'https://openalex.org/T13529', 'display_name': 'Education Systems and Policies', 'value': 0.0001108,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'https://openalex.org/T10628', 'display_name': "China's Socioeconomic Reforms and Governance", 'value': 0.0001087,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'https://openalex.org/T14323', 'display_name': 'Agriculture, Water, and Health', 'value': 0.0001016,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</si>
  <si>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101.8}, {'id': 'https://openalex.org/C17744445', 'wikidata': 'https://www.wikidata.org/wiki/Q36442', 'display_name': 'Political science', 'level': 0, 'score': 46.9}, {'id': 'https://openalex.org/C199539241', 'wikidata': 'https://www.wikidata.org/wiki/Q7748', 'display_name': 'Law', 'level': 1, 'score': 43.5}, {'id': 'https://openalex.org/C144133560', 'wikidata': 'https://www.wikidata.org/wiki/Q4830453', 'display_name': 'Business', 'level': 0, 'score': 40.9}, {'id': 'https://openalex.org/C139719470', 'wikidata': 'https://www.wikidata.org/wiki/Q39680', 'display_name': 'Macroeconomics', 'level': 1, 'score': 38.4}, {'id': 'https://openalex.org/C95457728', 'wikidata': 'https://www.wikidata.org/wiki/Q309', 'display_name': 'History', 'level': 0, 'score': 31.5}, {'id': 'https://openalex.org/C41008148', 'wikidata': 'https://www.wikidata.org/wiki/Q21198', 'display_name': 'Computer science', 'level': 0, 'score': 30.8}, {'id': 'https://openalex.org/C205649164', 'wikidata': 'https://www.wikidata.org/wiki/Q1071', 'display_name': 'Geography', 'level': 0, 'score': 27.5}, {'id': 'https://openalex.org/C199360897', 'wikidata': 'https://www.wikidata.org/wiki/Q9143', 'display_name': 'Programming language', 'level': 1, 'score': 23.0}, {'id': 'https://openalex.org/C33923547', 'wikidata': 'https://www.wikidata.org/wiki/Q395', 'display_name': 'Mathematics', 'level': 0, 'score': 20.7}, {'id': 'https://openalex.org/C111919701', 'wikidata': 'https://www.wikidata.org/wiki/Q9135', 'display_name': 'Operating system', 'level': 1, 'score': 20.5}]</t>
  </si>
  <si>
    <t xml:space="preserve">[{'year': 2025, 'works_count': 0, 'cited_by_count': 78}, {'year': 2024, 'works_count': 5, 'cited_by_count': 422}, {'year': 2023, 'works_count': 18, 'cited_by_count': 430}, {'year': 2022, 'works_count': 30, 'cited_by_count': 433}, {'year': 2021, 'works_count': 26, 'cited_by_count': 503}, {'year': 2020, 'works_count': 34, 'cited_by_count': 434}, {'year': 2019, 'works_count': 24, 'cited_by_count': 489}, {'year': 2018, 'works_count': 36, 'cited_by_count': 366}, {'year': 2017, 'works_count': 45, 'cited_by_count': 301}, {'year': 2016, 'works_count': 59, 'cited_by_count': 233}, {'year': 2015, 'works_count': 26, 'cited_by_count': 151}, {'year': 2014, 'works_count': 43, 'cited_by_count': 133}, {'year': 2013, 'works_count': 33, 'cited_by_count': 62}, {'year': 2012, 'works_count': 0, 'cited_by_count': 37}]</t>
  </si>
  <si>
    <t xml:space="preserve">https://api.openalex.org/works?filter=primary_location.source.id:S4210228282</t>
  </si>
  <si>
    <t xml:space="preserve">2025-04-13T21:16:25.710490</t>
  </si>
  <si>
    <t xml:space="preserve">https://openalex.org/S194824457</t>
  </si>
  <si>
    <t xml:space="preserve">1554-964X</t>
  </si>
  <si>
    <t xml:space="preserve">['1554-964X', '1554-9658']</t>
  </si>
  <si>
    <t xml:space="preserve">The Geneva Risk and Insurance Review</t>
  </si>
  <si>
    <t xml:space="preserve">{'2yr_mean_citedness': 2.263157894736842, 'h_index': 24, 'i10_index': 76}</t>
  </si>
  <si>
    <t xml:space="preserve">{'openalex': 'https://openalex.org/S194824457', 'issn_l': '1554-964X', 'issn': ['1554-964X', '1554-9658'], 'mag': '194824457'}</t>
  </si>
  <si>
    <t xml:space="preserve">https://link.springer.com/journal/10713</t>
  </si>
  <si>
    <t xml:space="preserve">[{'url': 'https://www.genevaassociation.org/', 'organization': 'Geneva Association'}]</t>
  </si>
  <si>
    <t xml:space="preserve">[{'id': 'https://openalex.org/T12394', 'display_name': 'Insurance and Financial Risk Management',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55,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38,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36,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'https://openalex.org/T12781', 'display_name': 'Global Health Care Issues', 'count': 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'https://openalex.org/T10391', 'display_name': 'Healthcare Policy and Management',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'https://openalex.org/T11413', 'display_name': 'Risk and Portfolio Optimization',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'https://openalex.org/T11959', 'display_name': 'Employment and Welfare Studies', 'count': 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'https://openalex.org/T10930', 'display_name': 'Flood Risk Assessment and Management', 'count': 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'https://openalex.org/T11720', 'display_name': 'Probability and Risk Models', 'count': 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'https://openalex.org/T12276', 'display_name': 'Risk Management in Financial Firms',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'https://openalex.org/T10804', 'display_name': 'Health Systems, Economic Evaluations, Quality of Life',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</si>
  <si>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'https://openalex.org/T12011', 'display_name': 'Insurance, Mortality, Demography, Risk Management', 'value': 0.0004638,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0.0004354,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0.0004163,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0.0003232,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'https://openalex.org/T10517', 'display_name': 'Financial Literacy, Pension, Retirement Analysis', 'value': 0.0002378,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0.0001923,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'https://openalex.org/T11762', 'display_name': 'Law, Economics, and Judicial Systems', 'value': 0.0001601,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0.0001182,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'https://openalex.org/T11720', 'display_name': 'Probability and Risk Models', 'value': 9.99e-05,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'https://openalex.org/T10841', 'display_name': 'Economic and Environmental Valuation', 'value': 8.91e-05,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8.29e-05,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7.58e-05,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'value': 6.39e-05,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'value': 6.18e-05,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5.78e-05,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5.74e-05,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5.52e-05,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4.17e-05,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3.47e-05,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'https://openalex.org/T10439', 'display_name': 'Climate change impacts on agriculture', 'value': 3.03e-05,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'https://openalex.org/T10930', 'display_name': 'Flood Risk Assessment and Management', 'value': 2.88e-05,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'https://openalex.org/T10127', 'display_name': 'Banking stability, regulation, efficiency', 'value': 2.76e-05,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'https://openalex.org/T13370', 'display_name': 'Diverse Scientific and Economic Studies', 'value': 2.7e-05,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2.65e-05,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2.6e-05,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</si>
  <si>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110.7}, {'id': 'https://openalex.org/C144133560', 'wikidata': 'https://www.wikidata.org/wiki/Q4830453', 'display_name': 'Business', 'level': 0, 'score': 98.3}, {'id': 'https://openalex.org/C162118730', 'wikidata': 'https://www.wikidata.org/wiki/Q1128453', 'display_name': 'Actuarial science', 'level': 1, 'score': 83.1}, {'id': 'https://openalex.org/C10138342', 'wikidata': 'https://www.wikidata.org/wiki/Q43015', 'display_name': 'Finance', 'level': 1, 'score': 73.0}, {'id': 'https://openalex.org/C17744445', 'wikidata': 'https://www.wikidata.org/wiki/Q36442', 'display_name': 'Political science', 'level': 0, 'score': 68.5}, {'id': 'https://openalex.org/C199539241', 'wikidata': 'https://www.wikidata.org/wiki/Q7748', 'display_name': 'Law', 'level': 1, 'score': 67.4}, {'id': 'https://openalex.org/C33923547', 'wikidata': 'https://www.wikidata.org/wiki/Q395', 'display_name': 'Mathematics', 'level': 0, 'score': 66.9}, {'id': 'https://openalex.org/C41008148', 'wikidata': 'https://www.wikidata.org/wiki/Q21198', 'display_name': 'Computer science', 'level': 0, 'score': 57.9}, {'id': 'https://openalex.org/C175444787', 'wikidata': 'https://www.wikidata.org/wiki/Q39072', 'display_name': 'Microeconomics', 'level': 1, 'score': 57.9}, {'id': 'https://openalex.org/C105795698', 'wikidata': 'https://www.wikidata.org/wiki/Q12483', 'display_name': 'Statistics', 'level': 1, 'score': 43.8}, {'id': 'https://openalex.org/C138885662', 'wikidata': 'https://www.wikidata.org/wiki/Q5891', 'display_name': 'Philosophy', 'level': 0, 'score': 41.0}, {'id': 'https://openalex.org/C71924100', 'wikidata': 'https://www.wikidata.org/wiki/Q11190', 'display_name': 'Medicine', 'level': 0, 'score': 38.8}, {'id': 'https://openalex.org/C149782125', 'wikidata': 'https://www.wikidata.org/wiki/Q160039', 'display_name': 'Econometrics', 'level': 1, 'score': 34.3}, {'id': 'https://openalex.org/C106159729', 'wikidata': 'https://www.wikidata.org/wiki/Q2294553', 'display_name': 'Financial economics', 'level': 1, 'score': 33.7}, {'id': 'https://openalex.org/C34447519', 'wikidata': 'https://www.wikidata.org/wiki/Q179522', 'display_name': 'Market economy', 'level': 1, 'score': 30.9}, {'id': 'https://openalex.org/C144237770', 'wikidata': 'https://www.wikidata.org/wiki/Q747534', 'display_name': 'Mathematical economics', 'level': 1, 'score': 29.8}, {'id': 'https://openalex.org/C86803240', 'wikidata': 'https://www.wikidata.org/wiki/Q420', 'display_name': 'Biology', 'level': 0, 'score': 29.2}, {'id': 'https://openalex.org/C68799949', 'wikidata': 'https://www.wikidata.org/wiki/Q977871', 'display_name': 'Insurance policy', 'level': 2, 'score': 27.5}, {'id': 'https://openalex.org/C139719470', 'wikidata': 'https://www.wikidata.org/wiki/Q39680', 'display_name': 'Macroeconomics', 'level': 1, 'score': 25.3}, {'id': 'https://openalex.org/C205649164', 'wikidata': 'https://www.wikidata.org/wiki/Q1071', 'display_name': 'Geography', 'level': 0, 'score': 24.7}, {'id': 'https://openalex.org/C95457728', 'wikidata': 'https://www.wikidata.org/wiki/Q309', 'display_name': 'History', 'level': 0, 'score': 24.2}, {'id': 'https://openalex.org/C127413603', 'wikidata': 'https://www.wikidata.org/wiki/Q11023', 'display_name': 'Engineering', 'level': 0, 'score': 23.0}, {'id': 'https://openalex.org/C187736073', 'wikidata': 'https://www.wikidata.org/wiki/Q2920921', 'display_name': 'Management', 'level': 1, 'score': 22.5}, {'id': 'https://openalex.org/C154945302', 'wikidata': 'https://www.wikidata.org/wiki/Q11660', 'display_name': 'Artificial intelligence', 'level': 1, 'score': 21.9}, {'id': 'https://openalex.org/C119857082', 'wikidata': 'https://www.wikidata.org/wiki/Q2539', 'display_name': 'Machine learning', 'level': 1, 'score': 21.9}]</t>
  </si>
  <si>
    <t xml:space="preserve">[{'year': 2025, 'works_count': 2, 'cited_by_count': 65}, {'year': 2024, 'works_count': 15, 'cited_by_count': 292}, {'year': 2023, 'works_count': 12, 'cited_by_count': 219}, {'year': 2022, 'works_count': 7, 'cited_by_count': 229}, {'year': 2021, 'works_count': 13, 'cited_by_count': 223}, {'year': 2020, 'works_count': 15, 'cited_by_count': 192}, {'year': 2019, 'works_count': 8, 'cited_by_count': 177}, {'year': 2018, 'works_count': 12, 'cited_by_count': 164}, {'year': 2017, 'works_count': 8, 'cited_by_count': 155}, {'year': 2016, 'works_count': 9, 'cited_by_count': 127}, {'year': 2015, 'works_count': 4, 'cited_by_count': 123}, {'year': 2014, 'works_count': 17, 'cited_by_count': 163}, {'year': 2013, 'works_count': 8, 'cited_by_count': 144}, {'year': 2012, 'works_count': 2, 'cited_by_count': 130}]</t>
  </si>
  <si>
    <t xml:space="preserve">https://api.openalex.org/works?filter=primary_location.source.id:S194824457</t>
  </si>
  <si>
    <t xml:space="preserve">2025-04-15T12:26:36.303579</t>
  </si>
  <si>
    <t xml:space="preserve">https://openalex.org/S2764922153</t>
  </si>
  <si>
    <t xml:space="preserve">2080-0886</t>
  </si>
  <si>
    <t xml:space="preserve">['2080-0886', '2080-119X']</t>
  </si>
  <si>
    <t xml:space="preserve">Central European Journal of Economic Modelling and Econometrics</t>
  </si>
  <si>
    <t xml:space="preserve">{'2yr_mean_citedness': 0.17647058823529413, 'h_index': 12, 'i10_index': 21}</t>
  </si>
  <si>
    <t xml:space="preserve">{'openalex': 'https://openalex.org/S2764922153', 'issn_l': '2080-0886', 'issn': ['2080-0886', '2080-119X'], 'mag': '2764922153', 'wikidata': 'http://www.wikidata.org/entity/Q96330044'}</t>
  </si>
  <si>
    <t xml:space="preserve">http://cejeme.org</t>
  </si>
  <si>
    <t xml:space="preserve">[{'id': 'https://openalex.org/T10007', 'display_name': 'Monetary Policy and Economic Impact', 'count': 70,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25,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'count': 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'https://openalex.org/T11911', 'display_name': 'Spatial and Panel Data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6,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'https://openalex.org/T11496', 'display_name': 'Credit Risk and Financial Regulations',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'https://openalex.org/T10438', 'display_name': 'Energy, Environment, Economic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'https://openalex.org/T12011', 'display_name': 'Insurance, Mortality, Demography, Risk Management', 'count': 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'https://openalex.org/T10128', 'display_name': 'Global trade and economics',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</si>
  <si>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'https://openalex.org/T10282', 'display_name': 'Financial Risk and Volatility Modeling', 'value': 0.0002714,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0.0002133,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0.0002015,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'https://openalex.org/T13989', 'display_name': 'Labour Market and Migration', 'value': 0.0001318,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0.000107,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9.48e-05,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7.37e-05,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7.33e-05,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6.95e-05,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'value': 5.61e-05,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4.55e-05,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4.53e-05,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4.36e-05,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'value': 4.22e-05,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4.15e-05,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'value': 3.73e-05,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'https://openalex.org/T12135', 'display_name': 'Fuzzy Systems and Optimization', 'value': 3.61e-05,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'https://openalex.org/T14143', 'display_name': 'Economic and Technological Innovation',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3.59e-05,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'https://openalex.org/T14154', 'display_name': 'finance, banking, and market dynamics', 'value': 3.52e-05,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</si>
  <si>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111.4}, {'id': 'https://openalex.org/C33923547', 'wikidata': 'https://www.wikidata.org/wiki/Q395', 'display_name': 'Mathematics', 'level': 0, 'score': 89.2}, {'id': 'https://openalex.org/C149782125', 'wikidata': 'https://www.wikidata.org/wiki/Q160039', 'display_name': 'Econometrics', 'level': 1, 'score': 81.4}, {'id': 'https://openalex.org/C41008148', 'wikidata': 'https://www.wikidata.org/wiki/Q21198', 'display_name': 'Computer science', 'level': 0, 'score': 70.7}, {'id': 'https://openalex.org/C105795698', 'wikidata': 'https://www.wikidata.org/wiki/Q12483', 'display_name': 'Statistics', 'level': 1, 'score': 66.5}, {'id': 'https://openalex.org/C144133560', 'wikidata': 'https://www.wikidata.org/wiki/Q4830453', 'display_name': 'Business', 'level': 0, 'score': 63.5}, {'id': 'https://openalex.org/C139719470', 'wikidata': 'https://www.wikidata.org/wiki/Q39680', 'display_name': 'Macroeconomics', 'level': 1, 'score': 57.5}, {'id': 'https://openalex.org/C10138342', 'wikidata': 'https://www.wikidata.org/wiki/Q43015', 'display_name': 'Finance', 'level': 1, 'score': 54.5}, {'id': 'https://openalex.org/C121332964', 'wikidata': 'https://www.wikidata.org/wiki/Q413', 'display_name': 'Physics', 'level': 0, 'score': 41.9}, {'id': 'https://openalex.org/C119857082', 'wikidata': 'https://www.wikidata.org/wiki/Q2539', 'display_name': 'Machine learning', 'level': 1, 'score': 41.3}, {'id': 'https://openalex.org/C138885662', 'wikidata': 'https://www.wikidata.org/wiki/Q5891', 'display_name': 'Philosophy', 'level': 0, 'score': 38.9}, {'id': 'https://openalex.org/C17744445', 'wikidata': 'https://www.wikidata.org/wiki/Q36442', 'display_name': 'Political science', 'level': 0, 'score': 38.3}, {'id': 'https://openalex.org/C199539241', 'wikidata': 'https://www.wikidata.org/wiki/Q7748', 'display_name': 'Law', 'level': 1, 'score': 38.3}, {'id': 'https://openalex.org/C556758197', 'wikidata': 'https://www.wikidata.org/wiki/Q580018', 'display_name': 'Monetary economics', 'level': 1, 'score': 36.5}, {'id': 'https://openalex.org/C154945302', 'wikidata': 'https://www.wikidata.org/wiki/Q11660', 'display_name': 'Artificial intelligence', 'level': 1, 'score': 32.3}, {'id': 'https://openalex.org/C106159729', 'wikidata': 'https://www.wikidata.org/wiki/Q2294553', 'display_name': 'Financial economics', 'level': 1, 'score': 29.9}, {'id': 'https://openalex.org/C86803240', 'wikidata': 'https://www.wikidata.org/wiki/Q420', 'display_name': 'Biology', 'level': 0, 'score': 29.9}, {'id': 'https://openalex.org/C205649164', 'wikidata': 'https://www.wikidata.org/wiki/Q1071', 'display_name': 'Geography', 'level': 0, 'score': 28.7}, {'id': 'https://openalex.org/C165556158', 'wikidata': 'https://www.wikidata.org/wiki/Q83937', 'display_name': 'Keynesian economics', 'level': 1, 'score': 27.5}, {'id': 'https://openalex.org/C62520636', 'wikidata': 'https://www.wikidata.org/wiki/Q944', 'display_name': 'Quantum mechanics', 'level': 1, 'score': 26.9}, {'id': 'https://openalex.org/C175444787', 'wikidata': 'https://www.wikidata.org/wiki/Q39072', 'display_name': 'Microeconomics', 'level': 1, 'score': 26.3}, {'id': 'https://openalex.org/C34447519', 'wikidata': 'https://www.wikidata.org/wiki/Q179522', 'display_name': 'Market economy', 'level': 1, 'score': 24.6}, {'id': 'https://openalex.org/C127413603', 'wikidata': 'https://www.wikidata.org/wiki/Q11023', 'display_name': 'Engineering', 'level': 0, 'score': 24.0}, {'id': 'https://openalex.org/C95457728', 'wikidata': 'https://www.wikidata.org/wiki/Q309', 'display_name': 'History', 'level': 0, 'score': 22.2}, {'id': 'https://openalex.org/C166957645', 'wikidata': 'https://www.wikidata.org/wiki/Q23498', 'display_name': 'Archaeology', 'level': 1, 'score': 21.6}]</t>
  </si>
  <si>
    <t xml:space="preserve">[{'year': 2025, 'works_count': 3, 'cited_by_count': 4}, {'year': 2024, 'works_count': 6, 'cited_by_count': 22}, {'year': 2023, 'works_count': 17, 'cited_by_count': 43}, {'year': 2022, 'works_count': 0, 'cited_by_count': 40}, {'year': 2021, 'works_count': 9, 'cited_by_count': 54}, {'year': 2020, 'works_count': 16, 'cited_by_count': 77}, {'year': 2019, 'works_count': 11, 'cited_by_count': 36}, {'year': 2018, 'works_count': 10, 'cited_by_count': 52}, {'year': 2017, 'works_count': 11, 'cited_by_count': 72}, {'year': 2016, 'works_count': 13, 'cited_by_count': 62}, {'year': 2015, 'works_count': 13, 'cited_by_count': 52}, {'year': 2014, 'works_count': 10, 'cited_by_count': 34}, {'year': 2013, 'works_count': 12, 'cited_by_count': 36}, {'year': 2012, 'works_count': 11, 'cited_by_count': 37}]</t>
  </si>
  <si>
    <t xml:space="preserve">https://api.openalex.org/works?filter=primary_location.source.id:S2764922153</t>
  </si>
  <si>
    <t xml:space="preserve">2025-03-27T14:54:54.594990</t>
  </si>
  <si>
    <t xml:space="preserve">https://openalex.org/S48393686</t>
  </si>
  <si>
    <t xml:space="preserve">1132-7200</t>
  </si>
  <si>
    <t xml:space="preserve">['1132-7200', '2385-3247']</t>
  </si>
  <si>
    <t xml:space="preserve">Revista de historia industrial</t>
  </si>
  <si>
    <t xml:space="preserve">https://openalex.org/P4310321022</t>
  </si>
  <si>
    <t xml:space="preserve">University of Barcelona</t>
  </si>
  <si>
    <t xml:space="preserve">['https://openalex.org/P4310321022']</t>
  </si>
  <si>
    <t xml:space="preserve">{'2yr_mean_citedness': 0.28205128205128205, 'h_index': 16, 'i10_index': 49}</t>
  </si>
  <si>
    <t xml:space="preserve">{'openalex': 'https://openalex.org/S48393686', 'issn_l': '1132-7200', 'issn': ['1132-7200', '2385-3247'], 'mag': '48393686', 'wikidata': 'https://www.wikidata.org/entity/Q15752920'}</t>
  </si>
  <si>
    <t xml:space="preserve">http://www.ub.edu/rhi</t>
  </si>
  <si>
    <t xml:space="preserve">['Historia industrial', 'HI', 'Industrial history review', 'RHI-IHR']</t>
  </si>
  <si>
    <t xml:space="preserve">[{'id': 'https://openalex.org/T12641', 'display_name': 'Historical and socio-economic studies of Spain and related regions', 'count': 556,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'https://openalex.org/T12670', 'display_name': 'Urbanism, Landscape, and Tourism Studies', 'count': 140,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88,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66,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'https://openalex.org/T13006', 'display_name': 'Spanish History and Politics', 'count': 54,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'https://openalex.org/T10605', 'display_name': 'Historical Economic and Social Studies', 'count': 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'https://openalex.org/T14197', 'display_name': 'Historical Studies of Medieval Iberia', 'count': 53,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'https://openalex.org/T13766', 'display_name': 'Media, Journalism, and Communication History', 'count': 49,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'https://openalex.org/T14191', 'display_name': 'Historical Art and Architecture Studies', 'count': 40, 'subfield': {'id': 'https://openalex.org/subfields/1206', 'display_name': 'Conservation'}, 'field': {'id': 'https://openalex.org/fields/12', 'display_name': 'Arts and Humanities'}, 'domain': {'id': 'https://openalex.org/domains/2', 'display_name': 'Social Sciences'}}, {'id': 'https://openalex.org/T11742', 'display_name': 'Economic Theory and Policy', 'count': 40,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'https://openalex.org/T12739', 'display_name': 'Historical Studies on Spain', 'count': 39,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'https://openalex.org/T13714', 'display_name': 'Medieval Architecture and Archaeology', 'count': 37,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'https://openalex.org/T14094', 'display_name': 'Italy: Economic History and Contemporary Issues',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'https://openalex.org/T13392', 'display_name': 'History of Education in Spain', 'count': 30,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'https://openalex.org/T11857', 'display_name': 'Archaeological and Historical Studies', 'count': 27,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'https://openalex.org/T13622', 'display_name': 'Historical and Environmental Studies',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'https://openalex.org/T12563', 'display_name': 'History and Politics in Latin America', 'count': 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'https://openalex.org/T14475', 'display_name': 'History of Science and Medicine', 'count': 25,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'https://openalex.org/T12399', 'display_name': 'Wine Industry and Tourism', 'count': 22,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'https://openalex.org/T13597', 'display_name': 'Medicine and Dermatology Studies History', 'count': 20, 'subfield': {'id': 'https://openalex.org/subfields/2708', 'display_name': 'Dermatology'}, 'field': {'id': 'https://openalex.org/fields/27', 'display_name': 'Medicine'}, 'domain': {'id': 'https://openalex.org/domains/4', 'display_name': 'Health Sciences'}}, {'id': 'https://openalex.org/T13089', 'display_name': 'Medieval and Early Modern Iberia', 'count': 18,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'https://openalex.org/T13460', 'display_name': 'Historical Studies in Latin America', 'count': 18,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'https://openalex.org/T13760', 'display_name': 'Finance, Taxation, and Governance', 'count': 17,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'https://openalex.org/T12036', 'display_name': 'Argentine historical studies', 'count': 17, 'subfield': {'id': 'https://openalex.org/subfields/3316', 'display_name': 'Cultural Studies'}, 'field': {'id': 'https://openalex.org/fields/33', 'display_name': 'Social Sciences'}, 'domain': {'id': 'https://openalex.org/domains/2', 'display_name': 'Social Sciences'}}]</t>
  </si>
  <si>
    <t xml:space="preserve">[{'id': 'https://openalex.org/T12641', 'display_name': 'Historical and socio-economic studies of Spain and related regions', 'value': 0.0023822,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'https://openalex.org/T12670', 'display_name': 'Urbanism, Landscape, and Tourism Studies', 'value': 0.0008082,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'https://openalex.org/T12036', 'display_name': 'Argentine historical studies', 'value': 0.000573,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'https://openalex.org/T14032', 'display_name': 'History and International Relations', 'value': 0.0005655,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0.0004945,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'https://openalex.org/T13006', 'display_name': 'Spanish History and Politics', 'value': 0.0004834,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'https://openalex.org/T12636', 'display_name': 'Regional Development and Innovation', 'value': 0.0004033,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'https://openalex.org/T13472', 'display_name': 'Brazilian History and Foreign Policy', 'value': 0.000364,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'https://openalex.org/T13766', 'display_name': 'Media, Journalism, and Communication History', 'value': 0.0003123,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'https://openalex.org/T13911', 'display_name': 'Employment, Labor, and Gender Studies', 'value': 0.0003023,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'https://openalex.org/T14197', 'display_name': 'Historical Studies of Medieval Iberia', 'value': 0.0002839, 'subfield': {'id': 'https://openalex.org/subfields/1204', 'display_name': 'Archeology'}, 'field': {'id': 'https://openalex.org/fields/12', 'display_name': 'Arts and Humanities'}, 'domain': {'id': 'https://openalex.org/domains/2', 'display_name': 'Social Sciences'}}, {'id': 'https://openalex.org/T14517', 'display_name': 'Diverse Historical and Scientific Studies', 'value': 0.0002588,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'https://openalex.org/T14312', 'display_name': 'Historical Studies in Central America', 'value': 0.0002527,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'https://openalex.org/T12563', 'display_name': 'History and Politics in Latin America', 'value': 0.0002432,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'https://openalex.org/T13392', 'display_name': 'History of Education in Spain', 'value': 0.0002264,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'https://openalex.org/T12739', 'display_name': 'Historical Studies on Spain', 'value': 0.0002251,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'https://openalex.org/T12399', 'display_name': 'Wine Industry and Tourism', 'value': 0.0002023,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'https://openalex.org/T10605', 'display_name': 'Historical Economic and Social Studies', 'value': 0.0001926,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'https://openalex.org/T14489', 'display_name': 'Basque language and culture studies', 'value': 0.0001792,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'https://openalex.org/T14452', 'display_name': 'Mexican Socioeconomic and Environmental Dynamics', 'value': 0.0001658,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'https://openalex.org/T12609', 'display_name': 'Latin American socio-political dynamics', 'value': 0.0001552,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'https://openalex.org/T14475', 'display_name': 'History of Science and Medicine', 'value': 0.0001538,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'https://openalex.org/T14140', 'display_name': 'Elite Sociology and Global Capitalism', 'value': 0.0001518,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'https://openalex.org/T13622', 'display_name': 'Historical and Environmental Studies', 'value': 0.0001419,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'https://openalex.org/T13089', 'display_name': 'Medieval and Early Modern Iberia', 'value': 0.0001406, 'subfield': {'id': 'https://openalex.org/subfields/1202', 'display_name': 'History'}, 'field': {'id': 'https://openalex.org/fields/12', 'display_name': 'Arts and Humanities'},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</si>
  <si>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89.7}, {'id': 'https://openalex.org/C142362112', 'wikidata': 'https://www.wikidata.org/wiki/Q735', 'display_name': 'Art', 'level': 0, 'score': 64.0}, {'id': 'https://openalex.org/C138885662', 'wikidata': 'https://www.wikidata.org/wiki/Q5891', 'display_name': 'Philosophy', 'level': 0, 'score': 61.6}, {'id': 'https://openalex.org/C15708023', 'wikidata': 'https://www.wikidata.org/wiki/Q80083', 'display_name': 'Humanities', 'level': 1, 'score': 53.8}, {'id': 'https://openalex.org/C162324750', 'wikidata': 'https://www.wikidata.org/wiki/Q8134', 'display_name': 'Economics', 'level': 0, 'score': 38.8}, {'id': 'https://openalex.org/C205649164', 'wikidata': 'https://www.wikidata.org/wiki/Q1071', 'display_name': 'Geography', 'level': 0, 'score': 24.8}, {'id': 'https://openalex.org/C95457728', 'wikidata': 'https://www.wikidata.org/wiki/Q309', 'display_name': 'History', 'level': 0, 'score': 23.7}, {'id': 'https://openalex.org/C199539241', 'wikidata': 'https://www.wikidata.org/wiki/Q7748', 'display_name': 'Law', 'level': 1, 'score': 20.3}]</t>
  </si>
  <si>
    <t xml:space="preserve">[{'year': 2025, 'works_count': 1, 'cited_by_count': 4}, {'year': 2024, 'works_count': 17, 'cited_by_count': 44}, {'year': 2023, 'works_count': 18, 'cited_by_count': 47}, {'year': 2022, 'works_count': 21, 'cited_by_count': 54}, {'year': 2021, 'works_count': 29, 'cited_by_count': 90}, {'year': 2020, 'works_count': 18, 'cited_by_count': 82}, {'year': 2019, 'works_count': 17, 'cited_by_count': 94}, {'year': 2018, 'works_count': 24, 'cited_by_count': 87}, {'year': 2017, 'works_count': 47, 'cited_by_count': 89}, {'year': 2016, 'works_count': 55, 'cited_by_count': 94}, {'year': 2015, 'works_count': 55, 'cited_by_count': 98}, {'year': 2014, 'works_count': 44, 'cited_by_count': 98}, {'year': 2013, 'works_count': 42, 'cited_by_count': 120}, {'year': 2012, 'works_count': 45, 'cited_by_count': 99}]</t>
  </si>
  <si>
    <t xml:space="preserve">https://api.openalex.org/works?filter=primary_location.source.id:S48393686</t>
  </si>
  <si>
    <t xml:space="preserve">2025-04-13T19:27:26.419419</t>
  </si>
  <si>
    <t xml:space="preserve">https://openalex.org/S2736487386</t>
  </si>
  <si>
    <t xml:space="preserve">0715-3570</t>
  </si>
  <si>
    <t xml:space="preserve">['0715-3570', '1710-7377']</t>
  </si>
  <si>
    <t xml:space="preserve">Interventions économiques</t>
  </si>
  <si>
    <t xml:space="preserve">https://openalex.org/P4310312894</t>
  </si>
  <si>
    <t xml:space="preserve">Association d'Economie Politique</t>
  </si>
  <si>
    <t xml:space="preserve">['https://openalex.org/P4310312894']</t>
  </si>
  <si>
    <t xml:space="preserve">{'2yr_mean_citedness': 0.05063291139240506, 'h_index': 16, 'i10_index': 31}</t>
  </si>
  <si>
    <t xml:space="preserve">{'openalex': 'https://openalex.org/S2736487386', 'issn_l': '0715-3570', 'issn': ['0715-3570', '1710-7377'], 'mag': '2736487386', 'wikidata': 'https://www.wikidata.org/entity/Q50478619'}</t>
  </si>
  <si>
    <t xml:space="preserve">http://interventionseconomiques.revues.org/</t>
  </si>
  <si>
    <t xml:space="preserve">['Papers in political economy', 'Interventions économiques']</t>
  </si>
  <si>
    <t xml:space="preserve">[{'id': 'https://openalex.org/T13033', 'display_name': 'Social Sciences and Governance', 'count': 245,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'https://openalex.org/T11475', 'display_name': 'French Urban and Social Studies', 'count': 153,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'https://openalex.org/T10153', 'display_name': 'Education, sociology, and vocational training',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'https://openalex.org/T13888', 'display_name': 'Social Policies and Family', 'count': 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51,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'https://openalex.org/T13396', 'display_name': 'Agriculture and Rural Development Research', 'count': 36,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'https://openalex.org/T10785', 'display_name': 'Economic Theory and Institutions',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'https://openalex.org/T13379', 'display_name': 'Multiculturalism, Politics, Migration, Gender', 'count': 28,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'https://openalex.org/T11421', 'display_name': 'Labor Movements and Unions', 'count': 28,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'https://openalex.org/T11743', 'display_name': 'Political Economy and Marxism',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'https://openalex.org/T14402', 'display_name': 'Political and Social Issues', 'count': 27,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'https://openalex.org/T13695', 'display_name': 'Aging, Elder Care, and Social Issues', 'count': 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'https://openalex.org/T12501', 'display_name': 'Digital Economy and Work Transformation',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'https://openalex.org/T12219', 'display_name': 'Canadian Identity and History',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'https://openalex.org/T14404', 'display_name': 'European Socioeconomic and Political Studies',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16,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'https://openalex.org/T10722', 'display_name': 'Work-Family Balance Challenges', 'count': 16,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'https://openalex.org/T13773', 'display_name': 'International Labor and Employment Law',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15,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'https://openalex.org/T14464', 'display_name': 'Community Development and Social Impact',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</si>
  <si>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'https://openalex.org/T13610', 'display_name': 'Society, Economy, and Ethics Research', 'value': 0.0017699,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'https://openalex.org/T13033', 'display_name': 'Social Sciences and Governance', 'value': 0.0005753,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'https://openalex.org/T13421', 'display_name': 'Contemporary art, education, critique', 'value': 0.0004737,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'https://openalex.org/T14213', 'display_name': 'Global Politics and Economy', 'value': 0.0004337,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0.0002568,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'https://openalex.org/T13888', 'display_name': 'Social Policies and Family', 'value': 0.0002529,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'https://openalex.org/T13773', 'display_name': 'International Labor and Employment Law', 'value': 0.0002295,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'https://openalex.org/T13642', 'display_name': 'Organizational Downsizing and Restructuring', 'value': 0.0002281,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'https://openalex.org/T12501', 'display_name': 'Digital Economy and Work Transformation', 'value': 0.0002259,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0.0002088,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0.0001916,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'https://openalex.org/T14284', 'display_name': 'Social Sciences and Humanities', 'value': 0.0001914,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'https://openalex.org/T14404', 'display_name': 'European Socioeconomic and Political Studies', 'value': 0.0001785,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'https://openalex.org/T13665', 'display_name': 'Legal and cultural studies analysis', 'value': 0.0001713,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'https://openalex.org/T11959', 'display_name': 'Employment and Welfare Studies', 'value': 0.0001659,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'https://openalex.org/T10722', 'display_name': 'Work-Family Balance Challenges', 'value': 0.0001652,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'https://openalex.org/T11475', 'display_name': 'French Urban and Social Studies', 'value': 0.000157,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'https://openalex.org/T10153', 'display_name': 'Education, sociology, and vocational training', 'value': 0.0001567,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'https://openalex.org/T14464', 'display_name': 'Community Development and Social Impact', 'value': 0.0001562,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'https://openalex.org/T13162', 'display_name': 'African Studies and Ethnography', 'value': 0.0001454,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'https://openalex.org/T13753', 'display_name': 'Diverse multidisciplinary academic research', 'value': 0.000134,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0.0001197,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'https://openalex.org/T10239', 'display_name': 'Urban Planning and Governance', 'value': 0.0001133,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'https://openalex.org/T13695', 'display_name': 'Aging, Elder Care, and Social Issues', 'value': 0.0001121,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'https://openalex.org/T12256', 'display_name': 'Facilities and Workplace Management', 'value': 0.0001116, 'subfield': {'id': 'https://openalex.org/subfields/3207', 'display_name': 'Social Psychology'}, 'field': {'id': 'https://openalex.org/fields/32', 'display_name': 'Psychology'},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</si>
  <si>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93.9}, {'id': 'https://openalex.org/C138885662', 'wikidata': 'https://www.wikidata.org/wiki/Q5891', 'display_name': 'Philosophy', 'level': 0, 'score': 92.9}, {'id': 'https://openalex.org/C142362112', 'wikidata': 'https://www.wikidata.org/wiki/Q735', 'display_name': 'Art', 'level': 0, 'score': 90.7}, {'id': 'https://openalex.org/C15708023', 'wikidata': 'https://www.wikidata.org/wiki/Q80083', 'display_name': 'Humanities', 'level': 1, 'score': 86.2}, {'id': 'https://openalex.org/C144024400', 'wikidata': 'https://www.wikidata.org/wiki/Q21201', 'display_name': 'Sociology', 'level': 0, 'score': 28.0}, {'id': 'https://openalex.org/C199539241', 'wikidata': 'https://www.wikidata.org/wiki/Q7748', 'display_name': 'Law', 'level': 1, 'score': 20.5}]</t>
  </si>
  <si>
    <t xml:space="preserve">[{'year': 2025, 'works_count': 0, 'cited_by_count': 26}, {'year': 2024, 'works_count': 35, 'cited_by_count': 121}, {'year': 2023, 'works_count': 33, 'cited_by_count': 149}, {'year': 2022, 'works_count': 46, 'cited_by_count': 141}, {'year': 2021, 'works_count': 50, 'cited_by_count': 146}, {'year': 2020, 'works_count': 29, 'cited_by_count': 100}, {'year': 2019, 'works_count': 26, 'cited_by_count': 91}, {'year': 2018, 'works_count': 14, 'cited_by_count': 77}, {'year': 2017, 'works_count': 79, 'cited_by_count': 82}, {'year': 2016, 'works_count': 40, 'cited_by_count': 68}, {'year': 2015, 'works_count': 29, 'cited_by_count': 69}, {'year': 2014, 'works_count': 68, 'cited_by_count': 46}, {'year': 2013, 'works_count': 23, 'cited_by_count': 40}, {'year': 2012, 'works_count': 35, 'cited_by_count': 36}]</t>
  </si>
  <si>
    <t xml:space="preserve">https://api.openalex.org/works?filter=primary_location.source.id:S2736487386</t>
  </si>
  <si>
    <t xml:space="preserve">2025-04-13T16:42:23.846887</t>
  </si>
  <si>
    <t xml:space="preserve">https://openalex.org/S4210175136</t>
  </si>
  <si>
    <t xml:space="preserve">2280-6172</t>
  </si>
  <si>
    <t xml:space="preserve">['2280-6172', '2280-6180']</t>
  </si>
  <si>
    <t xml:space="preserve">Bio-based and Applied Economics</t>
  </si>
  <si>
    <t xml:space="preserve">{'2yr_mean_citedness': 2.19672131147541, 'h_index': 10, 'i10_index': 13}</t>
  </si>
  <si>
    <t xml:space="preserve">{'openalex': 'https://openalex.org/S4210175136', 'issn_l': '2280-6172', 'issn': ['2280-6172', '2280-6180']}</t>
  </si>
  <si>
    <t xml:space="preserve">https://oaj.fupress.net/index.php/bae/index</t>
  </si>
  <si>
    <t xml:space="preserve">['BAE']</t>
  </si>
  <si>
    <t xml:space="preserve">[{'id': 'https://openalex.org/T12033', 'display_name': 'Agricultural Economics and Policy', 'count': 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'count': 16,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'https://openalex.org/T13240', 'display_name': 'Bioeconomy and Sustainability Development', 'count': 10,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'count': 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'count': 8,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'https://openalex.org/T11066', 'display_name': 'Organic Food and Agriculture', 'count': 8,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'https://openalex.org/T10841', 'display_name': 'Economic and Environmental Valuation',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'count': 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'https://openalex.org/T13396', 'display_name': 'Agriculture and Rural Development Research', 'count': 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'count': 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'count': 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'https://openalex.org/T10319', 'display_name': 'Conservation, Biodiversity, and Resource Management', 'count': 4,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'https://openalex.org/T13920', 'display_name': 'Urban Planning and Valuation', 'count': 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'https://openalex.org/T11059', 'display_name': 'Market Dynamics and Volatility',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'https://openalex.org/T11552', 'display_name': 'Global trade, sustainability, and social impact',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'https://openalex.org/T10438', 'display_name': 'Energy, Environment, Economic Growth',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'https://openalex.org/T11796', 'display_name': 'Horticultural and Viticultural Research', 'count': 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'https://openalex.org/T10128', 'display_name': 'Global trade and economics', 'count': 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'count': 2,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'https://openalex.org/T10226', 'display_name': 'Land Use and Ecosystem Services', 'count': 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2,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'https://openalex.org/T11753', 'display_name': 'Forest Management and Policy', 'count': 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</si>
  <si>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'https://openalex.org/T13240', 'display_name': 'Bioeconomy and Sustainability Development', 'value': 0.0002286,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0.0001865,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'https://openalex.org/T13587', 'display_name': 'Q Methodology Applications', 'value': 0.0001637,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'https://openalex.org/T10367', 'display_name': 'Agricultural Innovations and Practices', 'value': 0.0001447,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'value': 0.0001382,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9.02e-05,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'https://openalex.org/T11066', 'display_name': 'Organic Food and Agriculture', 'value': 8.2e-05,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'https://openalex.org/T12098', 'display_name': 'Rural development and sustainability', 'value': 7.28e-05,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6.13e-05,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'https://openalex.org/T14350', 'display_name': 'Innovation, Sustainability, Human-Machine Systems', 'value': 5.52e-05,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4.99e-05,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'https://openalex.org/T13920', 'display_name': 'Urban Planning and Valuation', 'value': 4.67e-05,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'https://openalex.org/T14336', 'display_name': 'Land Use and Management', 'value': 4.63e-05,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'https://openalex.org/T12399', 'display_name': 'Wine Industry and Tourism', 'value': 4.58e-05,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4.11e-05,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3.89e-05,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3.65e-05,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3.45e-05,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'https://openalex.org/T12583', 'display_name': 'Food Waste Reduction and Sustainability', 'value': 3.18e-05,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'https://openalex.org/T10319', 'display_name': 'Conservation, Biodiversity, and Resource Management', 'value': 3.08e-05,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2.8e-05,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'https://openalex.org/T13630', 'display_name': 'Agriculture Market Analysis Ukraine', 'value': 2.63e-05,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'https://openalex.org/T13668', 'display_name': 'Agricultural and Rural Development Research', 'value': 2.29e-05, 'subfield': {'id': 'https://openalex.org/subfields/1107', 'display_name': 'Forestry'}, 'field': {'id': 'https://openalex.org/fields/11', 'display_name': 'Agricultural and Biological Sciences'}, 'domain': {'id': 'https://openalex.org/domains/1', 'display_name': 'Life Sciences'}}, {'id': 'https://openalex.org/T12486', 'display_name': 'Food Supply Chain Traceability', 'value': 2.17e-05,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'https://openalex.org/T11789', 'display_name': 'Land Rights and Reforms', 'value': 2.16e-05,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</si>
  <si>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180.4}, {'id': 'https://openalex.org/C86803240', 'wikidata': 'https://www.wikidata.org/wiki/Q420', 'display_name': 'Biology', 'level': 0, 'score': 147.1}, {'id': 'https://openalex.org/C205649164', 'wikidata': 'https://www.wikidata.org/wiki/Q1071', 'display_name': 'Geography', 'level': 0, 'score': 145.1}, {'id': 'https://openalex.org/C144133560', 'wikidata': 'https://www.wikidata.org/wiki/Q4830453', 'display_name': 'Business', 'level': 0, 'score': 143.1}, {'id': 'https://openalex.org/C18903297', 'wikidata': 'https://www.wikidata.org/wiki/Q7150', 'display_name': 'Ecology', 'level': 1, 'score': 135.3}, {'id': 'https://openalex.org/C166957645', 'wikidata': 'https://www.wikidata.org/wiki/Q23498', 'display_name': 'Archaeology', 'level': 1, 'score': 113.7}, {'id': 'https://openalex.org/C95457728', 'wikidata': 'https://www.wikidata.org/wiki/Q309', 'display_name': 'History', 'level': 0, 'score': 113.7}, {'id': 'https://openalex.org/C41008148', 'wikidata': 'https://www.wikidata.org/wiki/Q21198', 'display_name': 'Computer science', 'level': 0, 'score': 111.8}, {'id': 'https://openalex.org/C17744445', 'wikidata': 'https://www.wikidata.org/wiki/Q36442', 'display_name': 'Political science', 'level': 0, 'score': 107.8}, {'id': 'https://openalex.org/C118518473', 'wikidata': 'https://www.wikidata.org/wiki/Q11451', 'display_name': 'Agriculture', 'level': 2, 'score': 105.9}, {'id': 'https://openalex.org/C199539241', 'wikidata': 'https://www.wikidata.org/wiki/Q7748', 'display_name': 'Law', 'level': 1, 'score': 96.1}, {'id': 'https://openalex.org/C33923547', 'wikidata': 'https://www.wikidata.org/wiki/Q395', 'display_name': 'Mathematics', 'level': 0, 'score': 88.2}, {'id': 'https://openalex.org/C175444787', 'wikidata': 'https://www.wikidata.org/wiki/Q39072', 'display_name': 'Microeconomics', 'level': 1, 'score': 68.6}, {'id': 'https://openalex.org/C139719470', 'wikidata': 'https://www.wikidata.org/wiki/Q39680', 'display_name': 'Macroeconomics', 'level': 1, 'score': 66.7}, {'id': 'https://openalex.org/C105795698', 'wikidata': 'https://www.wikidata.org/wiki/Q12483', 'display_name': 'Statistics', 'level': 1, 'score': 66.7}, {'id': 'https://openalex.org/C144024400', 'wikidata': 'https://www.wikidata.org/wiki/Q21201', 'display_name': 'Sociology', 'level': 0, 'score': 64.7}, {'id': 'https://openalex.org/C127413603', 'wikidata': 'https://www.wikidata.org/wiki/Q11023', 'display_name': 'Engineering', 'level': 0, 'score': 64.7}, {'id': 'https://openalex.org/C121332964', 'wikidata': 'https://www.wikidata.org/wiki/Q413', 'display_name': 'Physics', 'level': 0, 'score': 62.7}, {'id': 'https://openalex.org/C39432304', 'wikidata': 'https://www.wikidata.org/wiki/Q188847', 'display_name': 'Environmental science', 'level': 0, 'score': 62.7}, {'id': 'https://openalex.org/C138885662', 'wikidata': 'https://www.wikidata.org/wiki/Q5891', 'display_name': 'Philosophy', 'level': 0, 'score': 56.9}, {'id': 'https://openalex.org/C71924100', 'wikidata': 'https://www.wikidata.org/wiki/Q11190', 'display_name': 'Medicine', 'level': 0, 'score': 51.0}, {'id': 'https://openalex.org/C175605778', 'wikidata': 'https://www.wikidata.org/wiki/Q3299701', 'display_name': 'Natural resource economics', 'level': 1, 'score': 47.1}, {'id': 'https://openalex.org/C10138342', 'wikidata': 'https://www.wikidata.org/wiki/Q43015', 'display_name': 'Finance', 'level': 1, 'score': 47.1}, {'id': 'https://openalex.org/C48824518', 'wikidata': 'https://www.wikidata.org/wiki/Q396340', 'display_name': 'Agricultural economics', 'level': 1, 'score': 47.1}, {'id': 'https://openalex.org/C119857082', 'wikidata': 'https://www.wikidata.org/wiki/Q2539', 'display_name': 'Machine learning', 'level': 1, 'score': 45.1}]</t>
  </si>
  <si>
    <t xml:space="preserve">[{'year': 2025, 'works_count': 4, 'cited_by_count': 17}, {'year': 2024, 'works_count': 18, 'cited_by_count': 108}, {'year': 2023, 'works_count': 34, 'cited_by_count': 113}, {'year': 2022, 'works_count': 27, 'cited_by_count': 59}, {'year': 2021, 'works_count': 12, 'cited_by_count': 15}, {'year': 2020, 'works_count': 2, 'cited_by_count': 5}, {'year': 2019, 'works_count': 2, 'cited_by_count': 5}, {'year': 2018, 'works_count': 0, 'cited_by_count': 8}, {'year': 2017, 'works_count': 1, 'cited_by_count': 2}, {'year': 2016, 'works_count': 1, 'cited_by_count': 0}, {'year': 2015, 'works_count': 0, 'cited_by_count': 1}, {'year': 2014, 'works_count': 1, 'cited_by_count': 0}]</t>
  </si>
  <si>
    <t xml:space="preserve">https://api.openalex.org/works?filter=primary_location.source.id:S4210175136</t>
  </si>
  <si>
    <t xml:space="preserve">2025-04-15T13:56:44.244405</t>
  </si>
  <si>
    <t xml:space="preserve">https://openalex.org/S30907335</t>
  </si>
  <si>
    <t xml:space="preserve">1937-321X</t>
  </si>
  <si>
    <t xml:space="preserve">['1937-321X', '2151-318X']</t>
  </si>
  <si>
    <t xml:space="preserve">Journal of Neuroscience Psychology and Economics</t>
  </si>
  <si>
    <t xml:space="preserve">https://openalex.org/P4310320262</t>
  </si>
  <si>
    <t xml:space="preserve">American Psychological Association</t>
  </si>
  <si>
    <t xml:space="preserve">['https://openalex.org/P4310320262']</t>
  </si>
  <si>
    <t xml:space="preserve">{'2yr_mean_citedness': 0.9534883720930233, 'h_index': 36, 'i10_index': 113}</t>
  </si>
  <si>
    <t xml:space="preserve">{'openalex': 'https://openalex.org/S30907335', 'issn_l': '1937-321X', 'issn': ['1937-321X', '2151-318X'], 'mag': '30907335', 'wikidata': 'https://www.wikidata.org/entity/Q6295651'}</t>
  </si>
  <si>
    <t xml:space="preserve">http://www.apa.org/journals/pubs/npe/</t>
  </si>
  <si>
    <t xml:space="preserve">['Journal of neuroscience psychology, and economics', 'JNPE']</t>
  </si>
  <si>
    <t xml:space="preserve">[{'id': 'https://openalex.org/T10315', 'display_name': 'Decision-Making and Behavioral Economics', 'count': 75,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'https://openalex.org/T10042', 'display_name': 'Neural and Behavioral Psychology Studies', 'count': 42,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'https://openalex.org/T10646', 'display_name': 'Experimental Behavioral Economics Studies', 'count': 38,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'https://openalex.org/T11542', 'display_name': 'Behavioral Health and Interventions', 'count': 26,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'https://openalex.org/T12520', 'display_name': 'Psychology of Moral and Emotional Judgment', 'count': 22,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'https://openalex.org/T11118', 'display_name': 'Evolutionary Psychology and Human Behavior', 'count': 15,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'https://openalex.org/T10475', 'display_name': 'Psychological Well-being and Life Satisfaction', 'count': 15,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'https://openalex.org/T13283', 'display_name': 'Mental Health Research Topics', 'count': 13,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'https://openalex.org/T11252', 'display_name': 'Evolutionary Game Theory and Cooperation',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'https://openalex.org/T12805', 'display_name': 'Cognitive Science and Mapping', 'count': 9,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'https://openalex.org/T10841', 'display_name': 'Economic and Environmental Valuation',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'https://openalex.org/T10314', 'display_name': 'Social and Intergroup Psychology',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'https://openalex.org/T13536', 'display_name': 'Psychological and Temporal Perspectives Research', 'count': 7,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'https://openalex.org/T12496', 'display_name': 'Color perception and design', 'count': 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'https://openalex.org/T10047', 'display_name': 'Financial Markets and Investment Strategies',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'https://openalex.org/T10609', 'display_name': 'Digital Marketing and Social Media',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'https://openalex.org/T11079', 'display_name': 'Creativity in Education and Neuroscience', 'count': 6,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'https://openalex.org/T12521', 'display_name': 'Death Anxiety and Social Exclusion',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'https://openalex.org/T10068', 'display_name': 'Technology Adoption and User Behaviour', 'count': 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'https://openalex.org/T11541', 'display_name': 'Neuroendocrine regulation and behavior',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'https://openalex.org/T12313', 'display_name': 'Emotions and Moral Behavior',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'https://openalex.org/T12485', 'display_name': 'Optimism, Hope, and Well-being', 'count': 5, 'subfield': {'id': 'https://openalex.org/subfields/3202', 'display_name': 'Applied Psychology'}, 'field': {'id': 'https://openalex.org/fields/32', 'display_name': 'Psychology'}, 'domain': {'id': 'https://openalex.org/domains/2', 'display_name': 'Social Sciences'}}]</t>
  </si>
  <si>
    <t xml:space="preserve">[{'id': 'https://openalex.org/T10315', 'display_name': 'Decision-Making and Behavioral Economics', 'value': 0.0006734,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0.0003116,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'https://openalex.org/T10042', 'display_name': 'Neural and Behavioral Psychology Studies', 'value': 0.0002478,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'https://openalex.org/T12520', 'display_name': 'Psychology of Moral and Emotional Judgment', 'value': 0.0002123,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'https://openalex.org/T11118', 'display_name': 'Evolutionary Psychology and Human Behavior', 'value': 0.000181,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'https://openalex.org/T13536', 'display_name': 'Psychological and Temporal Perspectives Research', 'value': 0.0001685,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'https://openalex.org/T12521', 'display_name': 'Death Anxiety and Social Exclusion', 'value': 0.0001626,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'https://openalex.org/T14465', 'display_name': 'Leadership, Behavior, and Decision-Making Studies', 'value': 0.0001593,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'https://openalex.org/T11542', 'display_name': 'Behavioral Health and Interventions', 'value': 0.0001555,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'https://openalex.org/T12313', 'display_name': 'Emotions and Moral Behavior', 'value': 0.0001304,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'https://openalex.org/T12805', 'display_name': 'Cognitive Science and Mapping', 'value': 0.0001182,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'https://openalex.org/T10475', 'display_name': 'Psychological Well-being and Life Satisfaction', 'value': 0.0001105,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'https://openalex.org/T11252', 'display_name': 'Evolutionary Game Theory and Cooperation', 'value': 0.0001063,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'https://openalex.org/T14308', 'display_name': 'Psychological and Educational Research Studies', 'value': 9.56e-05,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'https://openalex.org/T10517', 'display_name': 'Financial Literacy, Pension, Retirement Analysis', 'value': 8.76e-05,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'https://openalex.org/T11094', 'display_name': 'Face Recognition and Perception', 'value': 8.49e-05,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'https://openalex.org/T12312', 'display_name': 'Culture, Economy, and Development Studies', 'value': 8.1e-05,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'https://openalex.org/T12384', 'display_name': 'Customer churn and segmentation', 'value': 7.46e-05,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'https://openalex.org/T13283', 'display_name': 'Mental Health Research Topics', 'value': 7.26e-05,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'https://openalex.org/T13219', 'display_name': 'Mind wandering and attention', 'value': 6.89e-05,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'https://openalex.org/T12485', 'display_name': 'Optimism, Hope, and Well-being', 'value': 6.79e-05, 'subfield': {'id': 'https://openalex.org/subfields/3202', 'display_name': 'Applied Psychology'}, 'field': {'id': 'https://openalex.org/fields/32', 'display_name': 'Psychology'}, 'domain': {'id': 'https://openalex.org/domains/2', 'display_name': 'Social Sciences'}}, {'id': 'https://openalex.org/T10314', 'display_name': 'Social and Intergroup Psychology', 'value': 6.7e-05,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6.68e-05,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6.29e-05,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'https://openalex.org/T13841', 'display_name': 'Psychology of Social Influence', 'value': 6.26e-05,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</si>
  <si>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'https://openalex.org/C15744967', 'wikidata': 'https://www.wikidata.org/wiki/Q9418', 'display_name': 'Psychology', 'level': 0, 'score': 95.6}, {'id': 'https://openalex.org/C162324750', 'wikidata': 'https://www.wikidata.org/wiki/Q8134', 'display_name': 'Economics', 'level': 0, 'score': 57.2}, {'id': 'https://openalex.org/C86803240', 'wikidata': 'https://www.wikidata.org/wiki/Q420', 'display_name': 'Biology', 'level': 0, 'score': 52.0}, {'id': 'https://openalex.org/C71924100', 'wikidata': 'https://www.wikidata.org/wiki/Q11190', 'display_name': 'Medicine', 'level': 0, 'score': 45.8}, {'id': 'https://openalex.org/C77805123', 'wikidata': 'https://www.wikidata.org/wiki/Q161272', 'display_name': 'Social psychology', 'level': 1, 'score': 45.8}, {'id': 'https://openalex.org/C41008148', 'wikidata': 'https://www.wikidata.org/wiki/Q21198', 'display_name': 'Computer science', 'level': 0, 'score': 42.1}, {'id': 'https://openalex.org/C180747234', 'wikidata': 'https://www.wikidata.org/wiki/Q23373', 'display_name': 'Cognitive psychology', 'level': 1, 'score': 40.6}, {'id': 'https://openalex.org/C169760540', 'wikidata': 'https://www.wikidata.org/wiki/Q207011', 'display_name': 'Neuroscience', 'level': 1, 'score': 38.4}, {'id': 'https://openalex.org/C144133560', 'wikidata': 'https://www.wikidata.org/wiki/Q4830453', 'display_name': 'Business', 'level': 0, 'score': 36.9}, {'id': 'https://openalex.org/C33923547', 'wikidata': 'https://www.wikidata.org/wiki/Q395', 'display_name': 'Mathematics', 'level': 0, 'score': 36.5}, {'id': 'https://openalex.org/C138885662', 'wikidata': 'https://www.wikidata.org/wiki/Q5891', 'display_name': 'Philosophy', 'level': 0, 'score': 33.2}, {'id': 'https://openalex.org/C118552586', 'wikidata': 'https://www.wikidata.org/wiki/Q7867', 'display_name': 'Psychiatry', 'level': 1, 'score': 28.8}, {'id': 'https://openalex.org/C175444787', 'wikidata': 'https://www.wikidata.org/wiki/Q39072', 'display_name': 'Microeconomics', 'level': 1, 'score': 28.0}, {'id': 'https://openalex.org/C17744445', 'wikidata': 'https://www.wikidata.org/wiki/Q36442', 'display_name': 'Political science', 'level': 0, 'score': 25.8}, {'id': 'https://openalex.org/C121332964', 'wikidata': 'https://www.wikidata.org/wiki/Q413', 'display_name': 'Physics', 'level': 0, 'score': 25.1}, {'id': 'https://openalex.org/C199539241', 'wikidata': 'https://www.wikidata.org/wiki/Q7748', 'display_name': 'Law', 'level': 1, 'score': 22.5}, {'id': 'https://openalex.org/C111472728', 'wikidata': 'https://www.wikidata.org/wiki/Q9471', 'display_name': 'Epistemology', 'level': 1, 'score': 20.3}, {'id': 'https://openalex.org/C127413603', 'wikidata': 'https://www.wikidata.org/wiki/Q11023', 'display_name': 'Engineering', 'level': 0, 'score': 20.3}]</t>
  </si>
  <si>
    <t xml:space="preserve">[{'year': 2025, 'works_count': 0, 'cited_by_count': 92}, {'year': 2024, 'works_count': 12, 'cited_by_count': 454}, {'year': 2023, 'works_count': 23, 'cited_by_count': 551}, {'year': 2022, 'works_count': 20, 'cited_by_count': 511}, {'year': 2021, 'works_count': 23, 'cited_by_count': 560}, {'year': 2020, 'works_count': 20, 'cited_by_count': 610}, {'year': 2019, 'works_count': 15, 'cited_by_count': 498}, {'year': 2018, 'works_count': 23, 'cited_by_count': 429}, {'year': 2017, 'works_count': 15, 'cited_by_count': 326}, {'year': 2016, 'works_count': 25, 'cited_by_count': 359}, {'year': 2015, 'works_count': 23, 'cited_by_count': 344}, {'year': 2014, 'works_count': 17, 'cited_by_count': 294}, {'year': 2013, 'works_count': 20, 'cited_by_count': 240}, {'year': 2012, 'works_count': 17, 'cited_by_count': 168}]</t>
  </si>
  <si>
    <t xml:space="preserve">https://api.openalex.org/works?filter=primary_location.source.id:S30907335</t>
  </si>
  <si>
    <t xml:space="preserve">2025-04-14T13:42:15.633766</t>
  </si>
  <si>
    <t xml:space="preserve">https://openalex.org/S4210206015</t>
  </si>
  <si>
    <t xml:space="preserve">1570-7156</t>
  </si>
  <si>
    <t xml:space="preserve">['1570-7156', '1573-711X']</t>
  </si>
  <si>
    <t xml:space="preserve">Quantitative Marketing and Economics</t>
  </si>
  <si>
    <t xml:space="preserve">{'2yr_mean_citedness': 1.4, 'h_index': 62, 'i10_index': 205}</t>
  </si>
  <si>
    <t xml:space="preserve">{'openalex': 'https://openalex.org/S4210206015', 'issn_l': '1570-7156', 'issn': ['1570-7156', '1573-711X'], 'wikidata': 'https://www.wikidata.org/entity/Q15755103'}</t>
  </si>
  <si>
    <t xml:space="preserve">https://link.springer.com/journal/11129</t>
  </si>
  <si>
    <t xml:space="preserve">[{'id': 'https://openalex.org/T11161', 'display_name': 'Consumer Market Behavior and Pricing', 'count': 246,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93,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'count': 36,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'count': 34,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29,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'https://openalex.org/T10328', 'display_name': 'Supply Chain and Inventory Management', 'count': 22,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'https://openalex.org/T10609', 'display_name': 'Digital Marketing and Social Media', 'count': 22,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'count': 20,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'count': 17,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'count': 12,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'https://openalex.org/T12384', 'display_name': 'Customer churn and segmentation', 'count': 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'count': 11,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'https://openalex.org/T10154', 'display_name': 'Customer Service Quality and Loyalty', 'count': 9,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'https://openalex.org/T11499', 'display_name': 'ICT Impact and Policies', 'count': 6,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'https://openalex.org/T11792', 'display_name': 'Pharmaceutical Economics and Policy',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'https://openalex.org/T11649', 'display_name': 'Pharmaceutical industry and healthcare', 'count': 5,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'https://openalex.org/T12399', 'display_name': 'Wine Industry and Tourism', 'count': 4,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</si>
  <si>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'https://openalex.org/T11161', 'display_name': 'Consumer Market Behavior and Pricing', 'value': 0.0017078,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0.0006968,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'https://openalex.org/T11898', 'display_name': 'Economics of Agriculture and Food Markets', 'value': 0.000575,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0.0005351,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'value': 0.0004872,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0.0002746,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'https://openalex.org/T12384', 'display_name': 'Customer churn and segmentation', 'value': 0.0002735,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'https://openalex.org/T10841', 'display_name': 'Economic and Environmental Valuation', 'value': 0.0002563,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'https://openalex.org/T11536', 'display_name': 'Consumer Retail Behavior Studies', 'value': 0.0002407,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'value': 0.0002231,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'https://openalex.org/T10328', 'display_name': 'Supply Chain and Inventory Management', 'value': 0.0002164,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0.0002079,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0.0001526,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9.84e-05,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'https://openalex.org/T10609', 'display_name': 'Digital Marketing and Social Media', 'value': 7.56e-05,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6.12e-05,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'https://openalex.org/T12114', 'display_name': 'Sensory Analysis and Statistical Methods', 'value': 5.62e-05,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'https://openalex.org/T11649', 'display_name': 'Pharmaceutical industry and healthcare', 'value': 5.48e-05, 'subfield': {'id': 'https://openalex.org/subfields/3004', 'display_name': 'Pharmacology'}, 'field': {'id': 'https://openalex.org/fields/30', 'display_name': 'Pharmacology, Toxicology and Pharmaceutics'}, 'domain': {'id': 'https://openalex.org/domains/1', 'display_name': 'Life Sciences'}}, {'id': 'https://openalex.org/T12851', 'display_name': 'Firm Innovation and Growth', 'value': 4.85e-05,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'https://openalex.org/T11539', 'display_name': 'Survey Methodology and Nonresponse', 'value': 4.68e-05,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'https://openalex.org/T10154', 'display_name': 'Customer Service Quality and Loyalty', 'value': 4.11e-05,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'value': 3.98e-05,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'https://openalex.org/T12399', 'display_name': 'Wine Industry and Tourism', 'value': 3.68e-05,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'https://openalex.org/T13777', 'display_name': 'Cognitive and psychological constructs research', 'value': 3.65e-05,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'https://openalex.org/T12392', 'display_name': 'Sharing Economy and Platforms', 'value': 3.58e-05,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</si>
  <si>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94.1}, {'id': 'https://openalex.org/C144133560', 'wikidata': 'https://www.wikidata.org/wiki/Q4830453', 'display_name': 'Business', 'level': 0, 'score': 85.8}, {'id': 'https://openalex.org/C41008148', 'wikidata': 'https://www.wikidata.org/wiki/Q21198', 'display_name': 'Computer science', 'level': 0, 'score': 81.9}, {'id': 'https://openalex.org/C33923547', 'wikidata': 'https://www.wikidata.org/wiki/Q395', 'display_name': 'Mathematics', 'level': 0, 'score': 78.8}, {'id': 'https://openalex.org/C175444787', 'wikidata': 'https://www.wikidata.org/wiki/Q39072', 'display_name': 'Microeconomics', 'level': 1, 'score': 59.7}, {'id': 'https://openalex.org/C162853370', 'wikidata': 'https://www.wikidata.org/wiki/Q39809', 'display_name': 'Marketing', 'level': 1, 'score': 56.9}, {'id': 'https://openalex.org/C105795698', 'wikidata': 'https://www.wikidata.org/wiki/Q12483', 'display_name': 'Statistics', 'level': 1, 'score': 46.9}, {'id': 'https://openalex.org/C138885662', 'wikidata': 'https://www.wikidata.org/wiki/Q5891', 'display_name': 'Philosophy', 'level': 0, 'score': 46.5}, {'id': 'https://openalex.org/C17744445', 'wikidata': 'https://www.wikidata.org/wiki/Q36442', 'display_name': 'Political science', 'level': 0, 'score': 40.6}, {'id': 'https://openalex.org/C199539241', 'wikidata': 'https://www.wikidata.org/wiki/Q7748', 'display_name': 'Law', 'level': 1, 'score': 40.6}, {'id': 'https://openalex.org/C86803240', 'wikidata': 'https://www.wikidata.org/wiki/Q420', 'display_name': 'Biology', 'level': 0, 'score': 37.8}, {'id': 'https://openalex.org/C149782125', 'wikidata': 'https://www.wikidata.org/wiki/Q160039', 'display_name': 'Econometrics', 'level': 1, 'score': 36.8}, {'id': 'https://openalex.org/C121332964', 'wikidata': 'https://www.wikidata.org/wiki/Q413', 'display_name': 'Physics', 'level': 0, 'score': 34.7}, {'id': 'https://openalex.org/C112698675', 'wikidata': 'https://www.wikidata.org/wiki/Q37038', 'display_name': 'Advertising', 'level': 1, 'score': 34.7}, {'id': 'https://openalex.org/C111472728', 'wikidata': 'https://www.wikidata.org/wiki/Q9471', 'display_name': 'Epistemology', 'level': 1, 'score': 32.6}, {'id': 'https://openalex.org/C2524010', 'wikidata': 'https://www.wikidata.org/wiki/Q8087', 'display_name': 'Geometry', 'level': 1, 'score': 32.3}, {'id': 'https://openalex.org/C127413603', 'wikidata': 'https://www.wikidata.org/wiki/Q11023', 'display_name': 'Engineering', 'level': 0, 'score': 31.3}, {'id': 'https://openalex.org/C15744967', 'wikidata': 'https://www.wikidata.org/wiki/Q9418', 'display_name': 'Psychology', 'level': 0, 'score': 29.9}, {'id': 'https://openalex.org/C119857082', 'wikidata': 'https://www.wikidata.org/wiki/Q2539', 'display_name': 'Machine learning', 'level': 1, 'score': 28.5}, {'id': 'https://openalex.org/C10138342', 'wikidata': 'https://www.wikidata.org/wiki/Q43015', 'display_name': 'Finance', 'level': 1, 'score': 28.1}, {'id': 'https://openalex.org/C90673727', 'wikidata': 'https://www.wikidata.org/wiki/Q901718', 'display_name': 'Product (mathematics)', 'level': 2, 'score': 26.7}, {'id': 'https://openalex.org/C154945302', 'wikidata': 'https://www.wikidata.org/wiki/Q11660', 'display_name': 'Artificial intelligence', 'level': 1, 'score': 26.0}, {'id': 'https://openalex.org/C34447519', 'wikidata': 'https://www.wikidata.org/wiki/Q179522', 'display_name': 'Market economy', 'level': 1, 'score': 25.0}, {'id': 'https://openalex.org/C40700', 'wikidata': 'https://www.wikidata.org/wiki/Q1411783', 'display_name': 'Industrial organization', 'level': 1, 'score': 22.9}, {'id': 'https://openalex.org/C62520636', 'wikidata': 'https://www.wikidata.org/wiki/Q944', 'display_name': 'Quantum mechanics', 'level': 1, 'score': 22.6}]</t>
  </si>
  <si>
    <t xml:space="preserve">[{'year': 2025, 'works_count': 4, 'cited_by_count': 156}, {'year': 2024, 'works_count': 14, 'cited_by_count': 676}, {'year': 2023, 'works_count': 16, 'cited_by_count': 811}, {'year': 2022, 'works_count': 14, 'cited_by_count': 864}, {'year': 2021, 'works_count': 12, 'cited_by_count': 920}, {'year': 2020, 'works_count': 10, 'cited_by_count': 934}, {'year': 2019, 'works_count': 11, 'cited_by_count': 928}, {'year': 2018, 'works_count': 12, 'cited_by_count': 820}, {'year': 2017, 'works_count': 18, 'cited_by_count': 810}, {'year': 2016, 'works_count': 13, 'cited_by_count': 705}, {'year': 2015, 'works_count': 11, 'cited_by_count': 783}, {'year': 2014, 'works_count': 11, 'cited_by_count': 818}, {'year': 2013, 'works_count': 12, 'cited_by_count': 674}, {'year': 2012, 'works_count': 15, 'cited_by_count': 758}]</t>
  </si>
  <si>
    <t xml:space="preserve">https://api.openalex.org/works?filter=primary_location.source.id:S4210206015</t>
  </si>
  <si>
    <t xml:space="preserve">2025-04-15T03:25:07.604738</t>
  </si>
  <si>
    <t xml:space="preserve">https://openalex.org/S59042063</t>
  </si>
  <si>
    <t xml:space="preserve">0818-9935</t>
  </si>
  <si>
    <t xml:space="preserve">['0818-9935', '1467-8411']</t>
  </si>
  <si>
    <t xml:space="preserve">Asian-Pacific Economic Literature</t>
  </si>
  <si>
    <t xml:space="preserve">{'2yr_mean_citedness': 0.6296296296296297, 'h_index': 39, 'i10_index': 186}</t>
  </si>
  <si>
    <t xml:space="preserve">{'openalex': 'https://openalex.org/S59042063', 'issn_l': '0818-9935', 'issn': ['0818-9935', '1467-8411'], 'mag': '59042063', 'wikidata': 'https://www.wikidata.org/entity/Q15754554'}</t>
  </si>
  <si>
    <t xml:space="preserve">https://onlinelibrary.wiley.com/journal/14678411</t>
  </si>
  <si>
    <t xml:space="preserve">[{'url': None, 'organization': 'Crawford School of Public Policy at the Australia National University'}]</t>
  </si>
  <si>
    <t xml:space="preserve">['Asian Pacific']</t>
  </si>
  <si>
    <t xml:space="preserve">[{'id': 'https://openalex.org/T10128', 'display_name': 'Global trade and economics', 'count': 282,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101,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63,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62,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'https://openalex.org/T11256', 'display_name': 'Asian Studies and History', 'count': 51,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'https://openalex.org/T13228', 'display_name': 'Socioeconomic Development in Asia', 'count': 40,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'count': 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'https://openalex.org/T13002', 'display_name': 'Southeast Asian Sociopolitical Studies', 'count': 34,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'https://openalex.org/T13057', 'display_name': 'Asian Industrial and Economic Development', 'count': 33,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31,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'https://openalex.org/T12629', 'display_name': 'Island Studies and Pacific Affairs', 'count': 30,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'https://openalex.org/T10019', 'display_name': 'Corporate Finance and Governance', 'count': 29,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'https://openalex.org/T10349', 'display_name': 'Migration and Labor Dynamics', 'count': 23,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</si>
  <si>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'https://openalex.org/T11461', 'display_name': 'Local Government Finance and Decentralization', 'value': 0.0010442,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0.001029,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'value': 0.0007169,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0.0007125,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0.000614,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'https://openalex.org/T13228', 'display_name': 'Socioeconomic Development in Asia', 'value': 0.0005427,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0.0004237,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0.0003917,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'https://openalex.org/T10628', 'display_name': "China's Socioeconomic Reforms and Governance", 'value': 0.0003841,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'https://openalex.org/T11256', 'display_name': 'Asian Studies and History', 'value': 0.0003501,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'https://openalex.org/T13002', 'display_name': 'Southeast Asian Sociopolitical Studies', 'value': 0.0002667,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0.0002429,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0.0002235,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'https://openalex.org/T12629', 'display_name': 'Island Studies and Pacific Affairs', 'value': 0.0002228,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0.000218,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0.0002172,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0.000191,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'https://openalex.org/T13525', 'display_name': 'Cambodian History and Society', 'value': 0.0001771,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0.0001739,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0.0001691,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0.0001616,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'https://openalex.org/T11552', 'display_name': 'Global trade, sustainability, and social impact', 'value': 0.0001438,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0.0001433,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'value': 0.0001399,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</si>
  <si>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93.8}, {'id': 'https://openalex.org/C199539241', 'wikidata': 'https://www.wikidata.org/wiki/Q7748', 'display_name': 'Law', 'level': 1, 'score': 91.8}, {'id': 'https://openalex.org/C41008148', 'wikidata': 'https://www.wikidata.org/wiki/Q21198', 'display_name': 'Computer science', 'level': 0, 'score': 79.7}, {'id': 'https://openalex.org/C136764020', 'wikidata': 'https://www.wikidata.org/wiki/Q466', 'display_name': 'World Wide Web', 'level': 1, 'score': 62.1}, {'id': 'https://openalex.org/C161191863', 'wikidata': 'https://www.wikidata.org/wiki/Q199655', 'display_name': 'Library science', 'level': 1, 'score': 61.6}, {'id': 'https://openalex.org/C2778805511', 'wikidata': 'https://www.wikidata.org/wiki/Q1713', 'display_name': 'Citation', 'level': 2, 'score': 60.0}, {'id': 'https://openalex.org/C162324750', 'wikidata': 'https://www.wikidata.org/wiki/Q8134', 'display_name': 'Economics', 'level': 0, 'score': 55.5}, {'id': 'https://openalex.org/C95457728', 'wikidata': 'https://www.wikidata.org/wiki/Q309', 'display_name': 'History', 'level': 0, 'score': 51.9}, {'id': 'https://openalex.org/C144133560', 'wikidata': 'https://www.wikidata.org/wiki/Q4830453', 'display_name': 'Business', 'level': 0, 'score': 36.7}, {'id': 'https://openalex.org/C205649164', 'wikidata': 'https://www.wikidata.org/wiki/Q1071', 'display_name': 'Geography', 'level': 0, 'score': 36.2}, {'id': 'https://openalex.org/C166957645', 'wikidata': 'https://www.wikidata.org/wiki/Q23498', 'display_name': 'Archaeology', 'level': 1, 'score': 31.9}, {'id': 'https://openalex.org/C144024400', 'wikidata': 'https://www.wikidata.org/wiki/Q21201', 'display_name': 'Sociology', 'level': 0, 'score': 30.4}, {'id': 'https://openalex.org/C23123220', 'wikidata': 'https://www.wikidata.org/wiki/Q816826', 'display_name': 'Information retrieval', 'level': 1, 'score': 26.2}, {'id': 'https://openalex.org/C191935318', 'wikidata': 'https://www.wikidata.org/wiki/Q148', 'display_name': 'China', 'level': 2, 'score': 22.8}]</t>
  </si>
  <si>
    <t xml:space="preserve">[{'year': 2025, 'works_count': 7, 'cited_by_count': 62}, {'year': 2024, 'works_count': 47, 'cited_by_count': 323}, {'year': 2023, 'works_count': 27, 'cited_by_count': 402}, {'year': 2022, 'works_count': 27, 'cited_by_count': 394}, {'year': 2021, 'works_count': 37, 'cited_by_count': 433}, {'year': 2020, 'works_count': 35, 'cited_by_count': 471}, {'year': 2019, 'works_count': 37, 'cited_by_count': 331}, {'year': 2018, 'works_count': 47, 'cited_by_count': 325}, {'year': 2017, 'works_count': 43, 'cited_by_count': 276}, {'year': 2016, 'works_count': 44, 'cited_by_count': 334}, {'year': 2015, 'works_count': 43, 'cited_by_count': 294}, {'year': 2014, 'works_count': 42, 'cited_by_count': 356}, {'year': 2013, 'works_count': 47, 'cited_by_count': 326}, {'year': 2012, 'works_count': 37, 'cited_by_count': 335}]</t>
  </si>
  <si>
    <t xml:space="preserve">https://api.openalex.org/works?filter=primary_location.source.id:S59042063</t>
  </si>
  <si>
    <t xml:space="preserve">2025-04-16T02:57:18.958069</t>
  </si>
  <si>
    <t xml:space="preserve">https://openalex.org/S90477801</t>
  </si>
  <si>
    <t xml:space="preserve">0022-5258</t>
  </si>
  <si>
    <t xml:space="preserve">['0022-5258']</t>
  </si>
  <si>
    <t xml:space="preserve">Journal of transport economics and policy</t>
  </si>
  <si>
    <t xml:space="preserve">https://openalex.org/P4310311699</t>
  </si>
  <si>
    <t xml:space="preserve">University of Bath</t>
  </si>
  <si>
    <t xml:space="preserve">['https://openalex.org/P4310311699']</t>
  </si>
  <si>
    <t xml:space="preserve">{'2yr_mean_citedness': 0.0, 'h_index': 83, 'i10_index': 578}</t>
  </si>
  <si>
    <t xml:space="preserve">{'openalex': 'https://openalex.org/S90477801', 'issn_l': '0022-5258', 'issn': ['0022-5258'], 'mag': '90477801', 'wikidata': 'https://www.wikidata.org/entity/Q15752824'}</t>
  </si>
  <si>
    <t xml:space="preserve">http://www.ingentaconnect.com/content/lse/jtep</t>
  </si>
  <si>
    <t xml:space="preserve">['JTEP']</t>
  </si>
  <si>
    <t xml:space="preserve">[{'id': 'https://openalex.org/T10698', 'display_name': 'Transportation Planning and Optimization', 'count': 348,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'https://openalex.org/T13439', 'display_name': 'Transport and Economic Policies', 'count': 260,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'count': 186,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143,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'count': 131,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'count': 116,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'https://openalex.org/T10841', 'display_name': 'Economic and Environmental Valuation',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'https://openalex.org/T11223', 'display_name': 'Maritime Ports and Logistics', 'count': 103,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'https://openalex.org/T11942', 'display_name': 'Transportation and Mobility Innovations', 'count': 81,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'https://openalex.org/T11043', 'display_name': 'Merger and Competition Analysis',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62,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58,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'https://openalex.org/T14180', 'display_name': 'Law, logistics, and international trade', 'count': 36,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'https://openalex.org/T11489', 'display_name': 'Air Traffic Management and Optimization', 'count': 33,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'https://openalex.org/T10632', 'display_name': 'Housing Market and Economics',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'https://openalex.org/T12095', 'display_name': 'Vehicle emissions and performance', 'count': 30,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'https://openalex.org/T10370', 'display_name': 'Traffic and Road Safety', 'count': 27,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'https://openalex.org/T10471', 'display_name': 'Climate Change Policy and Economics',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'https://openalex.org/T12725', 'display_name': 'transportation and logistics systems', 'count': 20,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'https://openalex.org/T11898', 'display_name': 'Economics of Agriculture and Food Markets',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'https://openalex.org/T10524', 'display_name': 'Traffic control and management', 'count': 16,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'https://openalex.org/T12546', 'display_name': 'Smart Parking Systems Research', 'count': 15,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'https://openalex.org/T10315', 'display_name': 'Decision-Making and Behavioral Economics', 'count': 15,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</si>
  <si>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'https://openalex.org/T11599', 'display_name': 'Aviation Industry Analysis and Trends', 'value': 0.0022019,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0.0020644,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'https://openalex.org/T10698', 'display_name': 'Transportation Planning and Optimization', 'value': 0.001194,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'https://openalex.org/T12306', 'display_name': 'Urban and Freight Transport Logistics', 'value': 0.0009504,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'https://openalex.org/T11223', 'display_name': 'Maritime Ports and Logistics', 'value': 0.0007687,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'https://openalex.org/T12617', 'display_name': 'Energy, Environment, and Transportation Policies', 'value': 0.0006597,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'https://openalex.org/T10298', 'display_name': 'Urban Transport and Accessibility', 'value': 0.0006578,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'https://openalex.org/T13148', 'display_name': 'Environmental and Air Quality Management', 'value': 0.0006506,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0.0006463,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0.000615,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'https://openalex.org/T11942', 'display_name': 'Transportation and Mobility Innovations', 'value': 0.0004594,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'https://openalex.org/T11161', 'display_name': 'Consumer Market Behavior and Pricing', 'value': 0.0004027,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'https://openalex.org/T11489', 'display_name': 'Air Traffic Management and Optimization', 'value': 0.0003654,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'https://openalex.org/T12725', 'display_name': 'transportation and logistics systems', 'value': 0.0003376,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'https://openalex.org/T10357', 'display_name': 'Efficiency Analysis Using DEA', 'value': 0.0003367,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'https://openalex.org/T11898', 'display_name': 'Economics of Agriculture and Food Markets', 'value': 0.0002244,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'https://openalex.org/T12546', 'display_name': 'Smart Parking Systems Research', 'value': 0.0002076,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'https://openalex.org/T11939', 'display_name': 'Public-Private Partnership Projects', 'value': 0.0002006,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'https://openalex.org/T12469', 'display_name': 'Chaos, Complexity, and Education', 'value': 0.0001809,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'https://openalex.org/T11911', 'display_name': 'Spatial and Panel Data Analysis', 'value': 0.0001784,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'value': 0.0001619,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'https://openalex.org/T11770', 'display_name': 'Fiscal Policy and Economic Growth', 'value': 0.0001608,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'https://openalex.org/T14014', 'display_name': 'Transportation Systems and Infrastructure', 'value': 0.0001574,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0.0001571,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0.0001347,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</si>
  <si>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96.3}, {'id': 'https://openalex.org/C127413603', 'wikidata': 'https://www.wikidata.org/wiki/Q11023', 'display_name': 'Engineering', 'level': 0, 'score': 82.1}, {'id': 'https://openalex.org/C144133560', 'wikidata': 'https://www.wikidata.org/wiki/Q4830453', 'display_name': 'Business', 'level': 0, 'score': 72.1}, {'id': 'https://openalex.org/C22212356', 'wikidata': 'https://www.wikidata.org/wiki/Q775325', 'display_name': 'Transport engineering', 'level': 1, 'score': 64.6}, {'id': 'https://openalex.org/C199539241', 'wikidata': 'https://www.wikidata.org/wiki/Q7748', 'display_name': 'Law', 'level': 1, 'score': 57.8}, {'id': 'https://openalex.org/C17744445', 'wikidata': 'https://www.wikidata.org/wiki/Q36442', 'display_name': 'Political science', 'level': 0, 'score': 57.8}, {'id': 'https://openalex.org/C33923547', 'wikidata': 'https://www.wikidata.org/wiki/Q395', 'display_name': 'Mathematics', 'level': 0, 'score': 55.3}, {'id': 'https://openalex.org/C175444787', 'wikidata': 'https://www.wikidata.org/wiki/Q39072', 'display_name': 'Microeconomics', 'level': 1, 'score': 54.0}, {'id': 'https://openalex.org/C41008148', 'wikidata': 'https://www.wikidata.org/wiki/Q21198', 'display_name': 'Computer science', 'level': 0, 'score': 52.3}, {'id': 'https://openalex.org/C86803240', 'wikidata': 'https://www.wikidata.org/wiki/Q420', 'display_name': 'Biology', 'level': 0, 'score': 37.8}, {'id': 'https://openalex.org/C34447519', 'wikidata': 'https://www.wikidata.org/wiki/Q179522', 'display_name': 'Market economy', 'level': 1, 'score': 32.4}, {'id': 'https://openalex.org/C10138342', 'wikidata': 'https://www.wikidata.org/wiki/Q43015', 'display_name': 'Finance', 'level': 1, 'score': 31.3}, {'id': 'https://openalex.org/C121332964', 'wikidata': 'https://www.wikidata.org/wiki/Q413', 'display_name': 'Physics', 'level': 0, 'score': 31.2}, {'id': 'https://openalex.org/C205649164', 'wikidata': 'https://www.wikidata.org/wiki/Q1071', 'display_name': 'Geography', 'level': 0, 'score': 30.2}, {'id': 'https://openalex.org/C149782125', 'wikidata': 'https://www.wikidata.org/wiki/Q160039', 'display_name': 'Econometrics', 'level': 1, 'score': 27.9}, {'id': 'https://openalex.org/C18903297', 'wikidata': 'https://www.wikidata.org/wiki/Q7150', 'display_name': 'Ecology', 'level': 1, 'score': 25.9}, {'id': 'https://openalex.org/C548081761', 'wikidata': 'https://www.wikidata.org/wiki/Q180388', 'display_name': 'Waste management', 'level': 1, 'score': 25.7}, {'id': 'https://openalex.org/C139719470', 'wikidata': 'https://www.wikidata.org/wiki/Q39680', 'display_name': 'Macroeconomics', 'level': 1, 'score': 24.9}, {'id': 'https://openalex.org/C40700', 'wikidata': 'https://www.wikidata.org/wiki/Q1411783', 'display_name': 'Industrial organization', 'level': 1, 'score': 24.3}, {'id': 'https://openalex.org/C162853370', 'wikidata': 'https://www.wikidata.org/wiki/Q39809', 'display_name': 'Marketing', 'level': 1, 'score': 24.2}, {'id': 'https://openalex.org/C105795698', 'wikidata': 'https://www.wikidata.org/wiki/Q12483', 'display_name': 'Statistics', 'level': 1, 'score': 23.9}, {'id': 'https://openalex.org/C138885662', 'wikidata': 'https://www.wikidata.org/wiki/Q5891', 'display_name': 'Philosophy', 'level': 0, 'score': 23.8}, {'id': 'https://openalex.org/C539828613', 'wikidata': 'https://www.wikidata.org/wiki/Q178512', 'display_name': 'Public transport', 'level': 2, 'score': 22.9}, {'id': 'https://openalex.org/C95457728', 'wikidata': 'https://www.wikidata.org/wiki/Q309', 'display_name': 'History', 'level': 0, 'score': 21.3}, {'id': 'https://openalex.org/C166957645', 'wikidata': 'https://www.wikidata.org/wiki/Q23498', 'display_name': 'Archaeology', 'level': 1, 'score': 20.8}]</t>
  </si>
  <si>
    <t xml:space="preserve">[{'year': 2025, 'works_count': 0, 'cited_by_count': 139}, {'year': 2024, 'works_count': 0, 'cited_by_count': 535}, {'year': 2023, 'works_count': 0, 'cited_by_count': 672}, {'year': 2022, 'works_count': 0, 'cited_by_count': 739}, {'year': 2021, 'works_count': 1, 'cited_by_count': 1233}, {'year': 2020, 'works_count': 1, 'cited_by_count': 1313}, {'year': 2019, 'works_count': 7, 'cited_by_count': 1145}, {'year': 2018, 'works_count': 5, 'cited_by_count': 1355}, {'year': 2017, 'works_count': 6, 'cited_by_count': 1273}, {'year': 2016, 'works_count': 18, 'cited_by_count': 1368}, {'year': 2015, 'works_count': 32, 'cited_by_count': 1401}, {'year': 2014, 'works_count': 25, 'cited_by_count': 1580}, {'year': 2013, 'works_count': 28, 'cited_by_count': 1457}, {'year': 2012, 'works_count': 23, 'cited_by_count': 1433}]</t>
  </si>
  <si>
    <t xml:space="preserve">https://api.openalex.org/works?filter=primary_location.source.id:S90477801</t>
  </si>
  <si>
    <t xml:space="preserve">2025-04-15T00:49:57.235487</t>
  </si>
  <si>
    <t xml:space="preserve">https://openalex.org/S4210179124</t>
  </si>
  <si>
    <t xml:space="preserve">2326-6198</t>
  </si>
  <si>
    <t xml:space="preserve">['2326-6198', '2326-6201']</t>
  </si>
  <si>
    <t xml:space="preserve">Review of Behavioral Economics</t>
  </si>
  <si>
    <t xml:space="preserve">https://openalex.org/P4310318575</t>
  </si>
  <si>
    <t xml:space="preserve">Now Publishers</t>
  </si>
  <si>
    <t xml:space="preserve">['https://openalex.org/P4310318575']</t>
  </si>
  <si>
    <t xml:space="preserve">{'2yr_mean_citedness': 0.6, 'h_index': 20, 'i10_index': 42}</t>
  </si>
  <si>
    <t xml:space="preserve">{'openalex': 'https://openalex.org/S4210179124', 'issn_l': '2326-6198', 'issn': ['2326-6198', '2326-6201'], 'wikidata': 'https://www.wikidata.org/entity/Q96718916'}</t>
  </si>
  <si>
    <t xml:space="preserve">http://www.nowpublishers.com/RBE</t>
  </si>
  <si>
    <t xml:space="preserve">[{'id': 'https://openalex.org/T10646', 'display_name': 'Experimental Behavioral Economics Studies', 'count': 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'https://openalex.org/T10785', 'display_name': 'Economic Theory and Institutions',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'https://openalex.org/T12137', 'display_name': 'Economic theories and models',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'https://openalex.org/T10718', 'display_name': 'Political Philosophy and Ethics',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'count': 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'https://openalex.org/T11031', 'display_name': 'Game Theory and Applications', 'count': 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'https://openalex.org/T11270', 'display_name': 'Complex Systems and Time Series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'https://openalex.org/T11252', 'display_name': 'Evolutionary Game Theory and Cooperation',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'https://openalex.org/T12520', 'display_name': 'Psychology of Moral and Emotional Judgment', 'count': 8,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'https://openalex.org/T10047', 'display_name': 'Financial Markets and Investment Strategies',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7,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'https://openalex.org/T10841', 'display_name': 'Economic and Environmental Valuation',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'https://openalex.org/T14465', 'display_name': 'Leadership, Behavior, and Decision-Making Studies', 'count': 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'https://openalex.org/T11042', 'display_name': 'Corruption and Economic Development',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</si>
  <si>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'https://openalex.org/T10646', 'display_name': 'Experimental Behavioral Economics Studies', 'value': 0.0003362,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0.0003239,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'https://openalex.org/T14465', 'display_name': 'Leadership, Behavior, and Decision-Making Studies', 'value': 0.000239,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'https://openalex.org/T10315', 'display_name': 'Decision-Making and Behavioral Economics', 'value': 0.0002245,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'https://openalex.org/T12892', 'display_name': 'Social Power and Status Dynamics', 'value': 0.0001697,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0.000165,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0.0001482,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'https://openalex.org/T13353', 'display_name': 'Flow Experience in Various Fields', 'value': 9.97e-05, 'subfield': {'id': 'https://openalex.org/subfields/3204', 'display_name': 'Developmental and Educational Psychology'}, 'field': {'id': 'https://openalex.org/fields/32', 'display_name': 'Psychology'}, 'domain': {'id': 'https://openalex.org/domains/2', 'display_name': 'Social Sciences'}}, {'id': 'https://openalex.org/T11031', 'display_name': 'Game Theory and Applications', 'value': 9.35e-05,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'https://openalex.org/T12520', 'display_name': 'Psychology of Moral and Emotional Judgment', 'value': 7.72e-05, 'subfield': {'id': 'https://openalex.org/subfields/2805', 'display_name': 'Cognitive Neuroscience'}, 'field': {'id': 'https://openalex.org/fields/28', 'display_name': 'Neuroscience'}, 'domain': {'id': 'https://openalex.org/domains/1', 'display_name': 'Life Sciences'}}, {'id': 'https://openalex.org/T10718', 'display_name': 'Political Philosophy and Ethics', 'value': 6.74e-05,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'https://openalex.org/T11252', 'display_name': 'Evolutionary Game Theory and Cooperation', 'value': 6.54e-05,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'value': 6.38e-05,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6.15e-05,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'https://openalex.org/T13825', 'display_name': 'Economic Policies and Impacts', 'value': 5.67e-05,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'value': 5.16e-05,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'https://openalex.org/T13841', 'display_name': 'Psychology of Social Influence', 'value': 4.17e-05,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'https://openalex.org/T11762', 'display_name': 'Law, Economics, and Judicial Systems', 'value': 4.13e-05,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4.12e-05,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'https://openalex.org/T13196', 'display_name': 'Political Theory and Influence', 'value': 3.95e-05,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'https://openalex.org/T10841', 'display_name': 'Economic and Environmental Valuation', 'value': 3.9e-05,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3.85e-05,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'https://openalex.org/T13777', 'display_name': 'Cognitive and psychological constructs research', 'value': 3.65e-05,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'https://openalex.org/T11270', 'display_name': 'Complex Systems and Time Series Analysis',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3.48e-05,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</si>
  <si>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88.8}, {'id': 'https://openalex.org/C15744967', 'wikidata': 'https://www.wikidata.org/wiki/Q9418', 'display_name': 'Psychology', 'level': 0, 'score': 68.6}, {'id': 'https://openalex.org/C17744445', 'wikidata': 'https://www.wikidata.org/wiki/Q36442', 'display_name': 'Political science', 'level': 0, 'score': 57.4}, {'id': 'https://openalex.org/C199539241', 'wikidata': 'https://www.wikidata.org/wiki/Q7748', 'display_name': 'Law', 'level': 1, 'score': 55.0}, {'id': 'https://openalex.org/C41008148', 'wikidata': 'https://www.wikidata.org/wiki/Q21198', 'display_name': 'Computer science', 'level': 0, 'score': 49.1}, {'id': 'https://openalex.org/C33923547', 'wikidata': 'https://www.wikidata.org/wiki/Q395', 'display_name': 'Mathematics', 'level': 0, 'score': 47.9}, {'id': 'https://openalex.org/C138885662', 'wikidata': 'https://www.wikidata.org/wiki/Q5891', 'display_name': 'Philosophy', 'level': 0, 'score': 47.3}, {'id': 'https://openalex.org/C144024400', 'wikidata': 'https://www.wikidata.org/wiki/Q21201', 'display_name': 'Sociology', 'level': 0, 'score': 43.8}, {'id': 'https://openalex.org/C144133560', 'wikidata': 'https://www.wikidata.org/wiki/Q4830453', 'display_name': 'Business', 'level': 0, 'score': 42.0}, {'id': 'https://openalex.org/C77805123', 'wikidata': 'https://www.wikidata.org/wiki/Q161272', 'display_name': 'Social psychology', 'level': 1, 'score': 40.2}, {'id': 'https://openalex.org/C111472728', 'wikidata': 'https://www.wikidata.org/wiki/Q9471', 'display_name': 'Epistemology', 'level': 1, 'score': 35.5}, {'id': 'https://openalex.org/C175444787', 'wikidata': 'https://www.wikidata.org/wiki/Q39072', 'display_name': 'Microeconomics', 'level': 1, 'score': 34.9}, {'id': 'https://openalex.org/C86803240', 'wikidata': 'https://www.wikidata.org/wiki/Q420', 'display_name': 'Biology', 'level': 0, 'score': 30.2}, {'id': 'https://openalex.org/C71924100', 'wikidata': 'https://www.wikidata.org/wiki/Q11190', 'display_name': 'Medicine', 'level': 0, 'score': 25.4}, {'id': 'https://openalex.org/C10138342', 'wikidata': 'https://www.wikidata.org/wiki/Q43015', 'display_name': 'Finance', 'level': 1, 'score': 25.4}, {'id': 'https://openalex.org/C118084267', 'wikidata': 'https://www.wikidata.org/wiki/Q26110', 'display_name': 'Positive economics', 'level': 1, 'score': 23.7}, {'id': 'https://openalex.org/C121332964', 'wikidata': 'https://www.wikidata.org/wiki/Q413', 'display_name': 'Physics', 'level': 0, 'score': 20.7}, {'id': 'https://openalex.org/C34447519', 'wikidata': 'https://www.wikidata.org/wiki/Q179522', 'display_name': 'Market economy', 'level': 1, 'score': 20.7}, {'id': 'https://openalex.org/C205649164', 'wikidata': 'https://www.wikidata.org/wiki/Q1071', 'display_name': 'Geography', 'level': 0, 'score': 20.1}]</t>
  </si>
  <si>
    <t xml:space="preserve">[{'year': 2025, 'works_count': 11, 'cited_by_count': 75}, {'year': 2024, 'works_count': 21, 'cited_by_count': 192}, {'year': 2023, 'works_count': 15, 'cited_by_count': 204}, {'year': 2022, 'works_count': 15, 'cited_by_count': 202}, {'year': 2021, 'works_count': 18, 'cited_by_count': 234}, {'year': 2020, 'works_count': 17, 'cited_by_count': 227}, {'year': 2019, 'works_count': 18, 'cited_by_count': 176}, {'year': 2018, 'works_count': 22, 'cited_by_count': 149}, {'year': 2017, 'works_count': 20, 'cited_by_count': 95}, {'year': 2016, 'works_count': 16, 'cited_by_count': 79}, {'year': 2015, 'works_count': 24, 'cited_by_count': 65}, {'year': 2014, 'works_count': 14, 'cited_by_count': 39}, {'year': 2013, 'works_count': 1, 'cited_by_count': 11}, {'year': 2012, 'works_count': 0, 'cited_by_count': 1}]</t>
  </si>
  <si>
    <t xml:space="preserve">https://api.openalex.org/works?filter=primary_location.source.id:S4210179124</t>
  </si>
  <si>
    <t xml:space="preserve">2025-04-15T01:11:12.790676</t>
  </si>
  <si>
    <t xml:space="preserve">https://openalex.org/S4210186146</t>
  </si>
  <si>
    <t xml:space="preserve">1578-0732</t>
  </si>
  <si>
    <t xml:space="preserve">['1578-0732', '2174-7350']</t>
  </si>
  <si>
    <t xml:space="preserve">Economía Agraria y Recursos Naturales</t>
  </si>
  <si>
    <t xml:space="preserve">https://openalex.org/P4310321228</t>
  </si>
  <si>
    <t xml:space="preserve">Technical University of Valencia</t>
  </si>
  <si>
    <t xml:space="preserve">['https://openalex.org/P4310321228']</t>
  </si>
  <si>
    <t xml:space="preserve">{'2yr_mean_citedness': 0.7916666666666666, 'h_index': 18, 'i10_index': 65}</t>
  </si>
  <si>
    <t xml:space="preserve">{'openalex': 'https://openalex.org/S4210186146', 'issn_l': '1578-0732', 'issn': ['1578-0732', '2174-7350'], 'wikidata': 'https://www.wikidata.org/entity/Q82761571'}</t>
  </si>
  <si>
    <t xml:space="preserve">http://polipapers.upv.es/index.php/EARN</t>
  </si>
  <si>
    <t xml:space="preserve">['Agricultural and resource economics']</t>
  </si>
  <si>
    <t xml:space="preserve">[{'id': 'https://openalex.org/T10841', 'display_name': 'Economic and Environmental Valuation',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'https://openalex.org/T11898', 'display_name': 'Economics of Agriculture and Food Markets',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'count': 49,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'https://openalex.org/T12636', 'display_name': 'Regional Development and Innovation', 'count': 49,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'https://openalex.org/T10969', 'display_name': 'Water resources management and optimization', 'count': 36,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'https://openalex.org/T12098', 'display_name': 'Rural development and sustainability', 'count': 33,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'https://openalex.org/T12399', 'display_name': 'Wine Industry and Tourism', 'count': 31,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'https://openalex.org/T12641', 'display_name': 'Historical and socio-economic studies of Spain and related regions',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'https://openalex.org/T12896', 'display_name': 'Sustainable Agricultural Systems Analysis', 'count': 28,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'https://openalex.org/T11066', 'display_name': 'Organic Food and Agriculture', 'count': 23,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'https://openalex.org/T13011', 'display_name': 'Latin American rural development', 'count': 19,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'https://openalex.org/T10357', 'display_name': 'Efficiency Analysis Using DEA', 'count': 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'https://openalex.org/T10128', 'display_name': 'Global trade and economics',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'https://openalex.org/T14272', 'display_name': 'Agricultural and Food Production Studies', 'count': 17,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'https://openalex.org/T13396', 'display_name': 'Agriculture and Rural Development Research', 'count': 16,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'https://openalex.org/T11886', 'display_name': 'Agricultural risk and resilience', 'count': 15,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'https://openalex.org/T11259', 'display_name': 'Agriculture Sustainability and Environmental Impact', 'count': 15,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'https://openalex.org/T10226', 'display_name': 'Land Use and Ecosystem Services',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'https://openalex.org/T12783', 'display_name': 'Migration, Aging, and Tourism Studies',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'https://openalex.org/T10319', 'display_name': 'Conservation, Biodiversity, and Resource Management', 'count': 11,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'https://openalex.org/T13255', 'display_name': 'Business, Innovation, and Economy',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10,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Sciences'}}]</t>
  </si>
  <si>
    <t xml:space="preserve">[{'id': 'https://openalex.org/T11898', 'display_name': 'Economics of Agriculture and Food Markets', 'value': 0.0008695,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'https://openalex.org/T13011', 'display_name': 'Latin American rural development', 'value': 0.0007457,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'https://openalex.org/T12896', 'display_name': 'Sustainable Agricultural Systems Analysis', 'value': 0.0006556, 'subfield': {'id': 'https://openalex.org/subfields/2304', 'display_name': 'Environmental Chemistry'}, 'field': {'id': 'https://openalex.org/fields/23', 'display_name': 'Environmental Science'}, 'domain': {'id': 'https://openalex.org/domains/3', 'display_name': 'Physical Sciences'}}, {'id': 'https://openalex.org/T10841', 'display_name': 'Economic and Environmental Valuation', 'value': 0.000429,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0.0003229,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'https://openalex.org/T10357', 'display_name': 'Efficiency Analysis Using DEA', 'value': 0.0002886,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'https://openalex.org/T12399', 'display_name': 'Wine Industry and Tourism', 'value': 0.000285, 'subfield': {'id': 'https://openalex.org/subfields/1409', 'display_name': 'Tourism, Leisure and Hospitality Management'}, 'field': {'id': 'https://openalex.org/fields/14', 'display_name': 'Business, Management and Accounting'}, 'domain': {'id': 'https://openalex.org/domains/2', 'display_name': 'Social Sciences'}}, {'id': 'https://openalex.org/T12098', 'display_name': 'Rural development and sustainability', 'value': 0.0002676,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'https://openalex.org/T14440', 'display_name': 'Quality of Life Measurement', 'value': 0.000266,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'https://openalex.org/T12121', 'display_name': 'Cooperative Studies and Economics', 'value': 0.0002632,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'https://openalex.org/T11066', 'display_name': 'Organic Food and Agriculture', 'value': 0.000237,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'https://openalex.org/T12636', 'display_name': 'Regional Development and Innovation', 'value': 0.0002246,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0.0002113,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'https://openalex.org/T10969', 'display_name': 'Water resources management and optimization', 'value': 0.0001906,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'value': 0.0001709,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'https://openalex.org/T11259', 'display_name': 'Agriculture Sustainability and Environmental Impact', 'value': 0.0001418,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'https://openalex.org/T12641', 'display_name': 'Historical and socio-economic studies of Spain and related regions', 'value': 0.0001328,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0.0001254,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'https://openalex.org/T11862', 'display_name': 'Agriculture, Land Use, Rural Development', 'value': 0.0001232,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'https://openalex.org/T14272', 'display_name': 'Agricultural and Food Production Studies', 'value': 0.0001186,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'https://openalex.org/T10439', 'display_name': 'Climate change impacts on agriculture', 'value': 0.0001059,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'https://openalex.org/T11014', 'display_name': 'Regional Economics and Spatial Analysis', 'value': 9.38e-05,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'https://openalex.org/T13530', 'display_name': 'Climate Change and Environmental Impact', 'value': 9.06e-05,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8.52e-05,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'https://openalex.org/T12428', 'display_name': 'Global Trade and Competitiveness', 'value': 8.22e-05,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</si>
  <si>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90.6}, {'id': 'https://openalex.org/C205649164', 'wikidata': 'https://www.wikidata.org/wiki/Q1071', 'display_name': 'Geography', 'level': 0, 'score': 74.7}, {'id': 'https://openalex.org/C86803240', 'wikidata': 'https://www.wikidata.org/wiki/Q420', 'display_name': 'Biology', 'level': 0, 'score': 69.7}, {'id': 'https://openalex.org/C17744445', 'wikidata': 'https://www.wikidata.org/wiki/Q36442', 'display_name': 'Political science', 'level': 0, 'score': 59.0}, {'id': 'https://openalex.org/C18903297', 'wikidata': 'https://www.wikidata.org/wiki/Q7150', 'display_name': 'Ecology', 'level': 1, 'score': 54.3}, {'id': 'https://openalex.org/C144133560', 'wikidata': 'https://www.wikidata.org/wiki/Q4830453', 'display_name': 'Business', 'level': 0, 'score': 53.4}, {'id': 'https://openalex.org/C549774020', 'wikidata': 'https://www.wikidata.org/wiki/Q851147', 'display_name': 'Welfare economics', 'level': 1, 'score': 53.2}, {'id': 'https://openalex.org/C138885662', 'wikidata': 'https://www.wikidata.org/wiki/Q5891', 'display_name': 'Philosophy', 'level': 0, 'score': 51.8}, {'id': 'https://openalex.org/C95457728', 'wikidata': 'https://www.wikidata.org/wiki/Q309', 'display_name': 'History', 'level': 0, 'score': 48.5}, {'id': 'https://openalex.org/C166957645', 'wikidata': 'https://www.wikidata.org/wiki/Q23498', 'display_name': 'Archaeology', 'level': 1, 'score': 48.2}, {'id': 'https://openalex.org/C199539241', 'wikidata': 'https://www.wikidata.org/wiki/Q7748', 'display_name': 'Law', 'level': 1, 'score': 43.5}, {'id': 'https://openalex.org/C142362112', 'wikidata': 'https://www.wikidata.org/wiki/Q735', 'display_name': 'Art', 'level': 0, 'score': 42.1}, {'id': 'https://openalex.org/C41008148', 'wikidata': 'https://www.wikidata.org/wiki/Q21198', 'display_name': 'Computer science', 'level': 0, 'score': 40.8}, {'id': 'https://openalex.org/C33923547', 'wikidata': 'https://www.wikidata.org/wiki/Q395', 'display_name': 'Mathematics', 'level': 0, 'score': 39.1}, {'id': 'https://openalex.org/C39432304', 'wikidata': 'https://www.wikidata.org/wiki/Q188847', 'display_name': 'Environmental science', 'level': 0, 'score': 34.4}, {'id': 'https://openalex.org/C15708023', 'wikidata': 'https://www.wikidata.org/wiki/Q80083', 'display_name': 'Humanities', 'level': 1, 'score': 33.3}, {'id': 'https://openalex.org/C118518473', 'wikidata': 'https://www.wikidata.org/wiki/Q11451', 'display_name': 'Agriculture', 'level': 2, 'score': 31.4}, {'id': 'https://openalex.org/C144024400', 'wikidata': 'https://www.wikidata.org/wiki/Q21201', 'display_name': 'Sociology', 'level': 0, 'score': 27.0}, {'id': 'https://openalex.org/C10138342', 'wikidata': 'https://www.wikidata.org/wiki/Q43015', 'display_name': 'Finance', 'level': 1, 'score': 25.3}, {'id': 'https://openalex.org/C175444787', 'wikidata': 'https://www.wikidata.org/wiki/Q39072', 'display_name': 'Microeconomics', 'level': 1, 'score': 24.2}, {'id': 'https://openalex.org/C105795698', 'wikidata': 'https://www.wikidata.org/wiki/Q12483', 'display_name': 'Statistics', 'level': 1, 'score': 24.2}, {'id': 'https://openalex.org/C139719470', 'wikidata': 'https://www.wikidata.org/wiki/Q39680', 'display_name': 'Macroeconomics', 'level': 1, 'score': 22.9}, {'id': 'https://openalex.org/C127413603', 'wikidata': 'https://www.wikidata.org/wiki/Q11023', 'display_name': 'Engineering', 'level': 0, 'score': 22.3}]</t>
  </si>
  <si>
    <t xml:space="preserve">[{'year': 2025, 'works_count': 0, 'cited_by_count': 24}, {'year': 2024, 'works_count': 15, 'cited_by_count': 123}, {'year': 2023, 'works_count': 12, 'cited_by_count': 158}, {'year': 2022, 'works_count': 12, 'cited_by_count': 142}, {'year': 2021, 'works_count': 14, 'cited_by_count': 183}, {'year': 2020, 'works_count': 28, 'cited_by_count': 127}, {'year': 2019, 'works_count': 28, 'cited_by_count': 105}, {'year': 2018, 'works_count': 17, 'cited_by_count': 77}, {'year': 2017, 'works_count': 6, 'cited_by_count': 87}, {'year': 2016, 'works_count': 28, 'cited_by_count': 104}, {'year': 2015, 'works_count': 22, 'cited_by_count': 93}, {'year': 2014, 'works_count': 21, 'cited_by_count': 133}, {'year': 2013, 'works_count': 11, 'cited_by_count': 116}, {'year': 2012, 'works_count': 21, 'cited_by_count': 117}]</t>
  </si>
  <si>
    <t xml:space="preserve">https://api.openalex.org/works?filter=primary_location.source.id:S4210186146</t>
  </si>
  <si>
    <t xml:space="preserve">2025-04-15T06:23:21.657324</t>
  </si>
  <si>
    <t xml:space="preserve">https://openalex.org/S2764859133</t>
  </si>
  <si>
    <t xml:space="preserve">2240-9971</t>
  </si>
  <si>
    <t xml:space="preserve">['2240-9971', '2280-188X']</t>
  </si>
  <si>
    <t xml:space="preserve">HISTORY OF ECONOMIC THOUGHT AND POLICY</t>
  </si>
  <si>
    <t xml:space="preserve">https://openalex.org/P4310320198</t>
  </si>
  <si>
    <t xml:space="preserve">FrancoAngeli</t>
  </si>
  <si>
    <t xml:space="preserve">['https://openalex.org/P4310320198']</t>
  </si>
  <si>
    <t xml:space="preserve">{'2yr_mean_citedness': 0.34782608695652173, 'h_index': 8, 'i10_index': 8}</t>
  </si>
  <si>
    <t xml:space="preserve">{'openalex': 'https://openalex.org/S2764859133', 'issn_l': '2240-9971', 'issn': ['2240-9971', '2280-188X'], 'mag': '2764859133', 'wikidata': 'https://www.wikidata.org/entity/Q52160230'}</t>
  </si>
  <si>
    <t xml:space="preserve">http://digital.casalini.it/2280188X</t>
  </si>
  <si>
    <t xml:space="preserve">[{'id': 'https://openalex.org/T10785', 'display_name': 'Economic Theory and Institutions',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'https://openalex.org/T13622', 'display_name': 'Historical and Environmental Studies',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'https://openalex.org/T13692', 'display_name': 'Italian Social Issues and Migration',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'https://openalex.org/T14477', 'display_name': 'Management, Economics, and Public Policy', 'count': 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'https://openalex.org/T13158', 'display_name': 'Political and Economic history of UK and US',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'https://openalex.org/T14491', 'display_name': 'Diverse academic and cultural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'https://openalex.org/T10289', 'display_name': 'European Union Policy and Governance',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'https://openalex.org/T12641', 'display_name': 'Historical and socio-economic studies of Spain and related regions',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'https://openalex.org/T12645', 'display_name': 'European history and politics',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'https://openalex.org/T13196', 'display_name': 'Political Theory and Influence',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'https://openalex.org/T12454', 'display_name': 'European Political History Analysis', 'count': 4,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'https://openalex.org/T10127', 'display_name': 'Banking stability, regulation, efficiency', 'count': 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</si>
  <si>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'https://openalex.org/T14094', 'display_name': 'Italy: Economic History and Contemporary Issues', 'value': 0.0004363,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0.0003619,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0.0001817,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0.0001449,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0.0001216,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'https://openalex.org/T13900', 'display_name': 'Contemporary and Historical Greek Studies', 'value': 8.43e-05,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'https://openalex.org/T14501', 'display_name': 'Global Economic and Social Development', 'value': 7.28e-05,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6.94e-05,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6.43e-05,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'https://openalex.org/T13692', 'display_name': 'Italian Social Issues and Migration', 'value': 6.03e-05,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5.74e-05,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'value': 5.27e-05,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'https://openalex.org/T13622', 'display_name': 'Historical and Environmental Studies', 'value': 5.25e-05,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'https://openalex.org/T14300', 'display_name': 'Legal and Social Philosophy', 'value': 5.23e-05,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'value': 4.64e-05,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4.59e-05,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4.13e-05,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4.11e-05,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3.96e-05,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3.83e-05,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'https://openalex.org/T13428', 'display_name': 'Anarchism and Radical Politics', 'value': 3.62e-05,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'https://openalex.org/T14477', 'display_name': 'Management, Economics, and Public Policy', 'value': 3.44e-05,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'https://openalex.org/T13545', 'display_name': 'Philosophical and Theoretical Analysis', 'value': 3.37e-05, 'subfield': {'id': 'https://openalex.org/subfields/1211', 'display_name': 'Philosophy'}, 'field': {'id': 'https://openalex.org/fields/12', 'display_name': 'Arts and Humanities'},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</si>
  <si>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78.6}, {'id': 'https://openalex.org/C17744445', 'wikidata': 'https://www.wikidata.org/wiki/Q36442', 'display_name': 'Political science', 'level': 0, 'score': 63.4}, {'id': 'https://openalex.org/C199539241', 'wikidata': 'https://www.wikidata.org/wiki/Q7748', 'display_name': 'Law', 'level': 1, 'score': 56.3}, {'id': 'https://openalex.org/C144024400', 'wikidata': 'https://www.wikidata.org/wiki/Q21201', 'display_name': 'Sociology', 'level': 0, 'score': 49.1}, {'id': 'https://openalex.org/C138885662', 'wikidata': 'https://www.wikidata.org/wiki/Q5891', 'display_name': 'Philosophy', 'level': 0, 'score': 46.4}, {'id': 'https://openalex.org/C95457728', 'wikidata': 'https://www.wikidata.org/wiki/Q309', 'display_name': 'History', 'level': 0, 'score': 40.2}, {'id': 'https://openalex.org/C205649164', 'wikidata': 'https://www.wikidata.org/wiki/Q1071', 'display_name': 'Geography', 'level': 0, 'score': 40.2}, {'id': 'https://openalex.org/C33923547', 'wikidata': 'https://www.wikidata.org/wiki/Q395', 'display_name': 'Mathematics', 'level': 0, 'score': 33.5}, {'id': 'https://openalex.org/C142362112', 'wikidata': 'https://www.wikidata.org/wiki/Q735', 'display_name': 'Art', 'level': 0, 'score': 30.4}, {'id': 'https://openalex.org/C144133560', 'wikidata': 'https://www.wikidata.org/wiki/Q4830453', 'display_name': 'Business', 'level': 0, 'score': 30.4}, {'id': 'https://openalex.org/C133425853', 'wikidata': 'https://www.wikidata.org/wiki/Q60571', 'display_name': 'Neoclassical economics', 'level': 1, 'score': 29.5}, {'id': 'https://openalex.org/C94625758', 'wikidata': 'https://www.wikidata.org/wiki/Q7163', 'display_name': 'Politics', 'level': 2, 'score': 29.0}, {'id': 'https://openalex.org/C166957645', 'wikidata': 'https://www.wikidata.org/wiki/Q23498', 'display_name': 'Archaeology', 'level': 1, 'score': 25.0}, {'id': 'https://openalex.org/C139719470', 'wikidata': 'https://www.wikidata.org/wiki/Q39680', 'display_name': 'Macroeconomics', 'level': 1, 'score': 24.6}, {'id': 'https://openalex.org/C165556158', 'wikidata': 'https://www.wikidata.org/wiki/Q83937', 'display_name': 'Keynesian economics', 'level': 1, 'score': 23.7}, {'id': 'https://openalex.org/C121332964', 'wikidata': 'https://www.wikidata.org/wiki/Q413', 'display_name': 'Physics', 'level': 0, 'score': 23.7}, {'id': 'https://openalex.org/C41008148', 'wikidata': 'https://www.wikidata.org/wiki/Q21198', 'display_name': 'Computer science', 'level': 0, 'score': 23.2}, {'id': 'https://openalex.org/C34447519', 'wikidata': 'https://www.wikidata.org/wiki/Q179522', 'display_name': 'Market economy', 'level': 1, 'score': 22.8}, {'id': 'https://openalex.org/C10138342', 'wikidata': 'https://www.wikidata.org/wiki/Q43015', 'display_name': 'Finance', 'level': 1, 'score': 21.4}]</t>
  </si>
  <si>
    <t xml:space="preserve">[{'year': 2025, 'works_count': 10, 'cited_by_count': 2}, {'year': 2024, 'works_count': 16, 'cited_by_count': 38}, {'year': 2023, 'works_count': 5, 'cited_by_count': 17}, {'year': 2022, 'works_count': 18, 'cited_by_count': 34}, {'year': 2021, 'works_count': 25, 'cited_by_count': 38}, {'year': 2020, 'works_count': 7, 'cited_by_count': 30}, {'year': 2019, 'works_count': 14, 'cited_by_count': 44}, {'year': 2018, 'works_count': 6, 'cited_by_count': 27}, {'year': 2017, 'works_count': 15, 'cited_by_count': 21}, {'year': 2016, 'works_count': 17, 'cited_by_count': 19}, {'year': 2015, 'works_count': 15, 'cited_by_count': 30}, {'year': 2014, 'works_count': 16, 'cited_by_count': 16}, {'year': 2013, 'works_count': 18, 'cited_by_count': 10}, {'year': 2012, 'works_count': 24, 'cited_by_count': 8}]</t>
  </si>
  <si>
    <t xml:space="preserve">https://api.openalex.org/works?filter=primary_location.source.id:S2764859133</t>
  </si>
  <si>
    <t xml:space="preserve">2025-03-21T09:09:44.452956</t>
  </si>
  <si>
    <t xml:space="preserve">https://openalex.org/S4210184829</t>
  </si>
  <si>
    <t xml:space="preserve">1303-0701</t>
  </si>
  <si>
    <t xml:space="preserve">['1303-0701', '2524-1699']</t>
  </si>
  <si>
    <t xml:space="preserve">Central Bank Review</t>
  </si>
  <si>
    <t xml:space="preserve">{'2yr_mean_citedness': 2.2962962962962963, 'h_index': 23, 'i10_index': 61}</t>
  </si>
  <si>
    <t xml:space="preserve">{'openalex': 'https://openalex.org/S4210184829', 'issn_l': '1303-0701', 'issn': ['1303-0701', '2524-1699']}</t>
  </si>
  <si>
    <t xml:space="preserve">https://www.journals.elsevier.com/central-bank-review</t>
  </si>
  <si>
    <t xml:space="preserve">['CBR']</t>
  </si>
  <si>
    <t xml:space="preserve">[{'id': 'https://openalex.org/T10007', 'display_name': 'Monetary Policy and Economic Impact', 'count': 63,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'https://openalex.org/T10047', 'display_name': 'Financial Markets and Investment Strategies',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'https://openalex.org/T10415', 'display_name': 'International Business and FDI',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'https://openalex.org/T14102', 'display_name': 'Corporate Governance and Law',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</si>
  <si>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'https://openalex.org/T10007', 'display_name': 'Monetary Policy and Economic Impact', 'value': 0.000192,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0.0001137,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0.0001091,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8.76e-05,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6.22e-05,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'https://openalex.org/T14112', 'display_name': 'Economic, financial, and policy analysis', 'value': 3.96e-05,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3.67e-05,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3.65e-05,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3.63e-05,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3.48e-05,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'value': 3.4e-05,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3.34e-05,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3.18e-05,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3.04e-05,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'value': 2.91e-05,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'https://openalex.org/T14094', 'display_name': 'Italy: Economic History and Contemporary Issues', 'value': 2.91e-05,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'https://openalex.org/T13900', 'display_name': 'Contemporary and Historical Greek Studies', 'value': 2.81e-05,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2.74e-05,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2.65e-05,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2.6e-05,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</si>
  <si>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131.5}, {'id': 'https://openalex.org/C139719470', 'wikidata': 'https://www.wikidata.org/wiki/Q39680', 'display_name': 'Macroeconomics', 'level': 1, 'score': 99.1}, {'id': 'https://openalex.org/C144133560', 'wikidata': 'https://www.wikidata.org/wiki/Q4830453', 'display_name': 'Business', 'level': 0, 'score': 94.4}, {'id': 'https://openalex.org/C556758197', 'wikidata': 'https://www.wikidata.org/wiki/Q580018', 'display_name': 'Monetary economics', 'level': 1, 'score': 89.8}, {'id': 'https://openalex.org/C33923547', 'wikidata': 'https://www.wikidata.org/wiki/Q395', 'display_name': 'Mathematics', 'level': 0, 'score': 85.2}, {'id': 'https://openalex.org/C10138342', 'wikidata': 'https://www.wikidata.org/wiki/Q43015', 'display_name': 'Finance', 'level': 1, 'score': 79.6}, {'id': 'https://openalex.org/C149782125', 'wikidata': 'https://www.wikidata.org/wiki/Q160039', 'display_name': 'Econometrics', 'level': 1, 'score': 75.0}, {'id': 'https://openalex.org/C41008148', 'wikidata': 'https://www.wikidata.org/wiki/Q21198', 'display_name': 'Computer science', 'level': 0, 'score': 62.0}, {'id': 'https://openalex.org/C165556158', 'wikidata': 'https://www.wikidata.org/wiki/Q83937', 'display_name': 'Keynesian economics', 'level': 1, 'score': 52.8}, {'id': 'https://openalex.org/C105795698', 'wikidata': 'https://www.wikidata.org/wiki/Q12483', 'display_name': 'Statistics', 'level': 1, 'score': 50.0}, {'id': 'https://openalex.org/C199539241', 'wikidata': 'https://www.wikidata.org/wiki/Q7748', 'display_name': 'Law', 'level': 1, 'score': 48.1}, {'id': 'https://openalex.org/C138885662', 'wikidata': 'https://www.wikidata.org/wiki/Q5891', 'display_name': 'Philosophy', 'level': 0, 'score': 48.1}, {'id': 'https://openalex.org/C17744445', 'wikidata': 'https://www.wikidata.org/wiki/Q36442', 'display_name': 'Political science', 'level': 0, 'score': 48.1}, {'id': 'https://openalex.org/C86803240', 'wikidata': 'https://www.wikidata.org/wiki/Q420', 'display_name': 'Biology', 'level': 0, 'score': 40.7}, {'id': 'https://openalex.org/C205649164', 'wikidata': 'https://www.wikidata.org/wiki/Q1071', 'display_name': 'Geography', 'level': 0, 'score': 37.0}, {'id': 'https://openalex.org/C126285488', 'wikidata': 'https://www.wikidata.org/wiki/Q178476', 'display_name': 'Monetary policy', 'level': 2, 'score': 36.1}, {'id': 'https://openalex.org/C121332964', 'wikidata': 'https://www.wikidata.org/wiki/Q413', 'display_name': 'Physics', 'level': 0, 'score': 34.3}, {'id': 'https://openalex.org/C175444787', 'wikidata': 'https://www.wikidata.org/wiki/Q39072', 'display_name': 'Microeconomics', 'level': 1, 'score': 34.3}, {'id': 'https://openalex.org/C95457728', 'wikidata': 'https://www.wikidata.org/wiki/Q309', 'display_name': 'History', 'level': 0, 'score': 33.3}, {'id': 'https://openalex.org/C166957645', 'wikidata': 'https://www.wikidata.org/wiki/Q23498', 'display_name': 'Archaeology', 'level': 1, 'score': 33.3}, {'id': 'https://openalex.org/C119857082', 'wikidata': 'https://www.wikidata.org/wiki/Q2539', 'display_name': 'Machine learning', 'level': 1, 'score': 32.4}, {'id': 'https://openalex.org/C41895202', 'wikidata': 'https://www.wikidata.org/wiki/Q8162', 'display_name': 'Linguistics', 'level': 1, 'score': 31.5}, {'id': 'https://openalex.org/C127413603', 'wikidata': 'https://www.wikidata.org/wiki/Q11023', 'display_name': 'Engineering', 'level': 0, 'score': 29.6}, {'id': 'https://openalex.org/C34447519', 'wikidata': 'https://www.wikidata.org/wiki/Q179522', 'display_name': 'Market economy', 'level': 1, 'score': 29.6}, {'id': 'https://openalex.org/C62520636', 'wikidata': 'https://www.wikidata.org/wiki/Q944', 'display_name': 'Quantum mechanics', 'level': 1, 'score': 26.9}]</t>
  </si>
  <si>
    <t xml:space="preserve">[{'year': 2025, 'works_count': 3, 'cited_by_count': 61}, {'year': 2024, 'works_count': 21, 'cited_by_count': 383}, {'year': 2023, 'works_count': 15, 'cited_by_count': 434}, {'year': 2022, 'works_count': 12, 'cited_by_count': 348}, {'year': 2021, 'works_count': 14, 'cited_by_count': 275}, {'year': 2020, 'works_count': 20, 'cited_by_count': 180}, {'year': 2019, 'works_count': 14, 'cited_by_count': 109}, {'year': 2018, 'works_count': 12, 'cited_by_count': 64}, {'year': 2017, 'works_count': 16, 'cited_by_count': 25}, {'year': 2016, 'works_count': 17, 'cited_by_count': 6}, {'year': 2015, 'works_count': 0, 'cited_by_count': 1}, {'year': 2014, 'works_count': 0, 'cited_by_count': 1}, {'year': 2013, 'works_count': 0, 'cited_by_count': 1}]</t>
  </si>
  <si>
    <t xml:space="preserve">https://api.openalex.org/works?filter=primary_location.source.id:S4210184829</t>
  </si>
  <si>
    <t xml:space="preserve">2025-04-11T13:20:56.395130</t>
  </si>
  <si>
    <t xml:space="preserve">https://openalex.org/S4210191457</t>
  </si>
  <si>
    <t xml:space="preserve">2157-9318</t>
  </si>
  <si>
    <t xml:space="preserve">['2157-9318', '2157-930X']</t>
  </si>
  <si>
    <t xml:space="preserve">Innovation and Development</t>
  </si>
  <si>
    <t xml:space="preserve">{'2yr_mean_citedness': 2.0, 'h_index': 35, 'i10_index': 131}</t>
  </si>
  <si>
    <t xml:space="preserve">{'openalex': 'https://openalex.org/S4210191457', 'issn_l': '2157-9318', 'issn': ['2157-9318', '2157-930X']}</t>
  </si>
  <si>
    <t xml:space="preserve">https://www.tandfonline.com/toc/riad20/current</t>
  </si>
  <si>
    <t xml:space="preserve">[{'id': 'https://openalex.org/T12786', 'display_name': 'Innovation and Socioeconomic Development', 'count': 155,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39,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37,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'https://openalex.org/T13276', 'display_name': 'University-Industry-Government Innovation Models', 'count': 32,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'https://openalex.org/T14147', 'display_name': 'Innovative Approaches in Technology and Social Development', 'count': 31,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27,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'https://openalex.org/T11552', 'display_name': 'Global trade, sustainability, and social impact',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'https://openalex.org/T10367', 'display_name': 'Agricultural Innovations and Practices', 'count': 14,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'https://openalex.org/T11903', 'display_name': 'Private Equity and Venture Capital',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'https://openalex.org/T14293', 'display_name': 'Biotechnology and Related Fields', 'count': 13,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'https://openalex.org/T10119', 'display_name': 'Sustainability and Climate Change Governance', 'count': 13,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'https://openalex.org/T10987', 'display_name': 'Microfinance and Financial Inclusion',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'https://openalex.org/T10539', 'display_name': 'Sustainable Supply Chain Management',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'https://openalex.org/T13057', 'display_name': 'Asian Industrial and Economic Development',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'https://openalex.org/T11995', 'display_name': 'FinTech, Crowdfunding, Digital Finance', 'count': 9,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9, 'subfield': {'id': 'https://openalex.org/subfields/2214', 'display_name': 'Media Technology'}, 'field': {'id': 'https://openalex.org/fields/22', 'display_name': 'Engineering'}, 'domain': {'id': 'https://openalex.org/domains/3', 'display_name': 'Physical Sciences'}}]</t>
  </si>
  <si>
    <t xml:space="preserve">[{'id': 'https://openalex.org/T12786', 'display_name': 'Innovation and Socioeconomic Development', 'value': 0.0012331, 'subfield': {'id': 'https://openalex.org/subfields/1403', 'display_name': 'Business and International Management'}, 'field': {'id': 'https://openalex.org/fields/14', 'display_name': 'Business, Management and Accounting'}, 'domain': {'id': 'https://openalex.org/domains/2', 'display_name': 'Social Sciences'}}, {'id': 'https://openalex.org/T13276', 'display_name': 'University-Industry-Government Innovation Models', 'value': 0.000553,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'value': 0.0004878,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'https://openalex.org/T14147', 'display_name': 'Innovative Approaches in Technology and Social Development', 'value': 0.000343,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0.0003018,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'value': 0.0002656,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'https://openalex.org/T10003', 'display_name': 'Innovation and Knowledge Management', 'value': 0.0002587,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0.0002478,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0.0002334,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'https://openalex.org/T12851', 'display_name': 'Firm Innovation and Growth', 'value': 0.0002241,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'value': 0.0001867,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0.0001685,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0.000165,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'value': 0.0001608,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'https://openalex.org/T13894', 'display_name': 'Indian Economic and Social Development', 'value': 0.0001607,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'https://openalex.org/T13081', 'display_name': 'Digital Education and Society', 'value': 0.0001509,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'https://openalex.org/T11933', 'display_name': 'Mining and Resource Management', 'value': 0.0001406,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'https://openalex.org/T11675', 'display_name': 'Open Source Software Innovations', 'value': 0.0001385,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'https://openalex.org/T10367', 'display_name': 'Agricultural Innovations and Practices', 'value': 0.0001272,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'https://openalex.org/T11903', 'display_name': 'Private Equity and Venture Capital', 'value': 0.0001165,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'https://openalex.org/T13240', 'display_name': 'Bioeconomy and Sustainability Development', 'value': 0.0001149,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'https://openalex.org/T13492', 'display_name': 'Science, Technology, and Education in Latin America', 'value': 9.97e-05,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'https://openalex.org/T12503', 'display_name': 'Social Acceptance of Renewable Energy', 'value': 9.86e-05,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'https://openalex.org/T13194', 'display_name': 'ICT in Developing Communities', 'value': 9.82e-05,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'https://openalex.org/T14293', 'display_name': 'Biotechnology and Related Fields', 'value': 9.75e-05,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Sciences'}}]</t>
  </si>
  <si>
    <t xml:space="preserve">[{'id': 'https://openalex.org/C162324750', 'wikidata': 'https://www.wikidata.org/wiki/Q8134', 'display_name': 'Economics', 'level': 0, 'score': 99.1}, {'id': 'https://openalex.org/C144133560', 'wikidata': 'https://www.wikidata.org/wiki/Q4830453', 'display_name': 'Business', 'level': 0, 'score': 88.1}, {'id': 'https://openalex.org/C17744445', 'wikidata': 'https://www.wikidata.org/wiki/Q36442', 'display_name': 'Political science', 'level': 0, 'score': 80.2}, {'id': 'https://openalex.org/C41008148', 'wikidata': 'https://www.wikidata.org/wiki/Q21198', 'display_name': 'Computer science', 'level': 0, 'score': 74.4}, {'id': 'https://openalex.org/C199539241', 'wikidata': 'https://www.wikidata.org/wiki/Q7748', 'display_name': 'Law', 'level': 1, 'score': 72.7}, {'id': 'https://openalex.org/C86803240', 'wikidata': 'https://www.wikidata.org/wiki/Q420', 'display_name': 'Biology', 'level': 0, 'score': 65.7}, {'id': 'https://openalex.org/C205649164', 'wikidata': 'https://www.wikidata.org/wiki/Q1071', 'display_name': 'Geography', 'level': 0, 'score': 58.1}, {'id': 'https://openalex.org/C18903297', 'wikidata': 'https://www.wikidata.org/wiki/Q7150', 'display_name': 'Ecology', 'level': 1, 'score': 46.5}, {'id': 'https://openalex.org/C144024400', 'wikidata': 'https://www.wikidata.org/wiki/Q21201', 'display_name': 'Sociology', 'level': 0, 'score': 46.2}, {'id': 'https://openalex.org/C40700', 'wikidata': 'https://www.wikidata.org/wiki/Q1411783', 'display_name': 'Industrial organization', 'level': 1, 'score': 45.1}, {'id': 'https://openalex.org/C50522688', 'wikidata': 'https://www.wikidata.org/wiki/Q189833', 'display_name': 'Economic growth', 'level': 1, 'score': 42.4}, {'id': 'https://openalex.org/C127413603', 'wikidata': 'https://www.wikidata.org/wiki/Q11023', 'display_name': 'Engineering', 'level': 0, 'score': 41.9}, {'id': 'https://openalex.org/C95457728', 'wikidata': 'https://www.wikidata.org/wiki/Q309', 'display_name': 'History', 'level': 0, 'score': 41.3}, {'id': 'https://openalex.org/C33923547', 'wikidata': 'https://www.wikidata.org/wiki/Q395', 'display_name': 'Mathematics', 'level': 0, 'score': 39.8}, {'id': 'https://openalex.org/C138885662', 'wikidata': 'https://www.wikidata.org/wiki/Q5891', 'display_name': 'Philosophy', 'level': 0, 'score': 39.5}, {'id': 'https://openalex.org/C166957645', 'wikidata': 'https://www.wikidata.org/wiki/Q23498', 'display_name': 'Archaeology', 'level': 1, 'score': 37.8}, {'id': 'https://openalex.org/C56739046', 'wikidata': 'https://www.wikidata.org/wiki/Q192060', 'display_name': 'Knowledge management', 'level': 1, 'score': 32.0}, {'id': 'https://openalex.org/C121332964', 'wikidata': 'https://www.wikidata.org/wiki/Q413', 'display_name': 'Physics', 'level': 0, 'score': 30.2}, {'id': 'https://openalex.org/C10138342', 'wikidata': 'https://www.wikidata.org/wiki/Q43015', 'display_name': 'Finance', 'level': 1, 'score': 27.0}, {'id': 'https://openalex.org/C111919701', 'wikidata': 'https://www.wikidata.org/wiki/Q9135', 'display_name': 'Operating system', 'level': 1, 'score': 26.7}, {'id': 'https://openalex.org/C162853370', 'wikidata': 'https://www.wikidata.org/wiki/Q39809', 'display_name': 'Marketing', 'level': 1, 'score': 26.5}, {'id': 'https://openalex.org/C15744967', 'wikidata': 'https://www.wikidata.org/wiki/Q9418', 'display_name': 'Psychology', 'level': 0, 'score': 23.8}, {'id': 'https://openalex.org/C139719470', 'wikidata': 'https://www.wikidata.org/wiki/Q39680', 'display_name': 'Macroeconomics', 'level': 1, 'score': 23.5}, {'id': 'https://openalex.org/C105795698', 'wikidata': 'https://www.wikidata.org/wiki/Q12483', 'display_name': 'Statistics', 'level': 1, 'score': 22.7}, {'id': 'https://openalex.org/C127313418', 'wikidata': 'https://www.wikidata.org/wiki/Q1069', 'display_name': 'Geology', 'level': 0, 'score': 22.4}]</t>
  </si>
  <si>
    <t xml:space="preserve">[{'year': 2025, 'works_count': 6, 'cited_by_count': 178}, {'year': 2024, 'works_count': 16, 'cited_by_count': 777}, {'year': 2023, 'works_count': 30, 'cited_by_count': 727}, {'year': 2022, 'works_count': 25, 'cited_by_count': 618}, {'year': 2021, 'works_count': 56, 'cited_by_count': 633}, {'year': 2020, 'works_count': 21, 'cited_by_count': 538}, {'year': 2019, 'works_count': 36, 'cited_by_count': 367}, {'year': 2018, 'works_count': 21, 'cited_by_count': 332}, {'year': 2017, 'works_count': 22, 'cited_by_count': 305}, {'year': 2016, 'works_count': 13, 'cited_by_count': 289}, {'year': 2015, 'works_count': 26, 'cited_by_count': 197}, {'year': 2014, 'works_count': 25, 'cited_by_count': 134}, {'year': 2013, 'works_count': 32, 'cited_by_count': 91}, {'year': 2012, 'works_count': 26, 'cited_by_count': 51}]</t>
  </si>
  <si>
    <t xml:space="preserve">https://api.openalex.org/works?filter=primary_location.source.id:S4210191457</t>
  </si>
  <si>
    <t xml:space="preserve">2025-04-13T12:48:47.245664</t>
  </si>
  <si>
    <t xml:space="preserve">https://openalex.org/S49164534</t>
  </si>
  <si>
    <t xml:space="preserve">1793-9933</t>
  </si>
  <si>
    <t xml:space="preserve">['1793-9933', '1793-9941']</t>
  </si>
  <si>
    <t xml:space="preserve">Journal of International Commerce Economics and Policy</t>
  </si>
  <si>
    <t xml:space="preserve">{'2yr_mean_citedness': 1.6666666666666667, 'h_index': 26, 'i10_index': 74}</t>
  </si>
  <si>
    <t xml:space="preserve">{'openalex': 'https://openalex.org/S49164534', 'issn_l': '1793-9933', 'issn': ['1793-9933', '1793-9941'], 'mag': '49164534'}</t>
  </si>
  <si>
    <t xml:space="preserve">['JICEP']</t>
  </si>
  <si>
    <t xml:space="preserve">[{'id': 'https://openalex.org/T10128', 'display_name': 'Global trade and economics', 'count': 84,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51,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35,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19,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'https://openalex.org/T11742', 'display_name': 'Economic Theory and Policy',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'https://openalex.org/T10019', 'display_name': 'Corporate Finance and Governance',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'https://openalex.org/T14143', 'display_name': 'Economic and Technological Innovation',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'https://openalex.org/T13473', 'display_name': 'Economic Zones and Regional Development',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</si>
  <si>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'https://openalex.org/T10415', 'display_name': 'International Business and FDI', 'value': 0.0002683,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0.0002128,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0.0001971,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0.0001858,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0.0001848,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'https://openalex.org/T14143', 'display_name': 'Economic and Technological Innovation', 'value': 0.0001807,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0.0001554,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0.0001389,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0.0001343,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0.000123,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0.0001096,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0.0001096,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9.99e-05,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9.57e-05,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9.38e-05,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8.48e-05,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7.93e-05,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'value': 7.16e-05,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6.96e-05,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6.26e-05,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'https://openalex.org/T11552', 'display_name': 'Global trade, sustainability, and social impact', 'value': 6.19e-05,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'https://openalex.org/T11042', 'display_name': 'Corruption and Economic Development', 'value': 6.15e-05,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</si>
  <si>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114.2}, {'id': 'https://openalex.org/C144133560', 'wikidata': 'https://www.wikidata.org/wiki/Q4830453', 'display_name': 'Business', 'level': 0, 'score': 96.4}, {'id': 'https://openalex.org/C17744445', 'wikidata': 'https://www.wikidata.org/wiki/Q36442', 'display_name': 'Political science', 'level': 0, 'score': 85.8}, {'id': 'https://openalex.org/C199539241', 'wikidata': 'https://www.wikidata.org/wiki/Q7748', 'display_name': 'Law', 'level': 1, 'score': 84.6}, {'id': 'https://openalex.org/C139719470', 'wikidata': 'https://www.wikidata.org/wiki/Q39680', 'display_name': 'Macroeconomics', 'level': 1, 'score': 74.5}, {'id': 'https://openalex.org/C33923547', 'wikidata': 'https://www.wikidata.org/wiki/Q395', 'display_name': 'Mathematics', 'level': 0, 'score': 60.3}, {'id': 'https://openalex.org/C10138342', 'wikidata': 'https://www.wikidata.org/wiki/Q43015', 'display_name': 'Finance', 'level': 1, 'score': 58.7}, {'id': 'https://openalex.org/C41008148', 'wikidata': 'https://www.wikidata.org/wiki/Q21198', 'display_name': 'Computer science', 'level': 0, 'score': 57.1}, {'id': 'https://openalex.org/C86803240', 'wikidata': 'https://www.wikidata.org/wiki/Q420', 'display_name': 'Biology', 'level': 0, 'score': 52.6}, {'id': 'https://openalex.org/C205649164', 'wikidata': 'https://www.wikidata.org/wiki/Q1071', 'display_name': 'Geography', 'level': 0, 'score': 52.6}, {'id': 'https://openalex.org/C166957645', 'wikidata': 'https://www.wikidata.org/wiki/Q23498', 'display_name': 'Archaeology', 'level': 1, 'score': 48.2}, {'id': 'https://openalex.org/C95457728', 'wikidata': 'https://www.wikidata.org/wiki/Q309', 'display_name': 'History', 'level': 0, 'score': 48.2}, {'id': 'https://openalex.org/C18547055', 'wikidata': 'https://www.wikidata.org/wiki/Q47417', 'display_name': 'International economics', 'level': 1, 'score': 47.0}, {'id': 'https://openalex.org/C34447519', 'wikidata': 'https://www.wikidata.org/wiki/Q179522', 'display_name': 'Market economy', 'level': 1, 'score': 46.2}, {'id': 'https://openalex.org/C556758197', 'wikidata': 'https://www.wikidata.org/wiki/Q580018', 'display_name': 'Monetary economics', 'level': 1, 'score': 45.7}, {'id': 'https://openalex.org/C50522688', 'wikidata': 'https://www.wikidata.org/wiki/Q189833', 'display_name': 'Economic growth', 'level': 1, 'score': 40.9}, {'id': 'https://openalex.org/C138885662', 'wikidata': 'https://www.wikidata.org/wiki/Q5891', 'display_name': 'Philosophy', 'level': 0, 'score': 40.1}, {'id': 'https://openalex.org/C18903297', 'wikidata': 'https://www.wikidata.org/wiki/Q7150', 'display_name': 'Ecology', 'level': 1, 'score': 38.9}, {'id': 'https://openalex.org/C105795698', 'wikidata': 'https://www.wikidata.org/wiki/Q12483', 'display_name': 'Statistics', 'level': 1, 'score': 37.7}, {'id': 'https://openalex.org/C149782125', 'wikidata': 'https://www.wikidata.org/wiki/Q160039', 'display_name': 'Econometrics', 'level': 1, 'score': 36.0}, {'id': 'https://openalex.org/C121332964', 'wikidata': 'https://www.wikidata.org/wiki/Q413', 'display_name': 'Physics', 'level': 0, 'score': 33.2}, {'id': 'https://openalex.org/C155202549', 'wikidata': 'https://www.wikidata.org/wiki/Q178803', 'display_name': 'International trade', 'level': 1, 'score': 32.4}, {'id': 'https://openalex.org/C165556158', 'wikidata': 'https://www.wikidata.org/wiki/Q83937', 'display_name': 'Keynesian economics', 'level': 1, 'score': 30.8}, {'id': 'https://openalex.org/C175444787', 'wikidata': 'https://www.wikidata.org/wiki/Q39072', 'display_name': 'Microeconomics', 'level': 1, 'score': 29.1}, {'id': 'https://openalex.org/C62520636', 'wikidata': 'https://www.wikidata.org/wiki/Q944', 'display_name': 'Quantum mechanics', 'level': 1, 'score': 24.3}]</t>
  </si>
  <si>
    <t xml:space="preserve">[{'year': 2025, 'works_count': 5, 'cited_by_count': 45}, {'year': 2024, 'works_count': 31, 'cited_by_count': 266}, {'year': 2023, 'works_count': 22, 'cited_by_count': 319}, {'year': 2022, 'works_count': 23, 'cited_by_count': 247}, {'year': 2021, 'works_count': 13, 'cited_by_count': 314}, {'year': 2020, 'works_count': 21, 'cited_by_count': 387}, {'year': 2019, 'works_count': 19, 'cited_by_count': 213}, {'year': 2018, 'works_count': 12, 'cited_by_count': 264}, {'year': 2017, 'works_count': 19, 'cited_by_count': 159}, {'year': 2016, 'works_count': 21, 'cited_by_count': 140}, {'year': 2015, 'works_count': 18, 'cited_by_count': 138}, {'year': 2014, 'works_count': 23, 'cited_by_count': 114}, {'year': 2013, 'works_count': 19, 'cited_by_count': 113}, {'year': 2012, 'works_count': 23, 'cited_by_count': 83}]</t>
  </si>
  <si>
    <t xml:space="preserve">https://api.openalex.org/works?filter=primary_location.source.id:S49164534</t>
  </si>
  <si>
    <t xml:space="preserve">2025-04-14T23:30:24.198518</t>
  </si>
  <si>
    <t xml:space="preserve">https://openalex.org/S2764787163</t>
  </si>
  <si>
    <t xml:space="preserve">2042-1478</t>
  </si>
  <si>
    <t xml:space="preserve">['2042-1478']</t>
  </si>
  <si>
    <t xml:space="preserve">African review of economics and finance</t>
  </si>
  <si>
    <t xml:space="preserve">{'2yr_mean_citedness': 0.0, 'h_index': 23, 'i10_index': 57}</t>
  </si>
  <si>
    <t xml:space="preserve">{'openalex': 'https://openalex.org/S2764787163', 'issn_l': '2042-1478', 'issn': ['2042-1478'], 'mag': '2764787163', 'wikidata': 'https://www.wikidata.org/entity/Q59239963'}</t>
  </si>
  <si>
    <t xml:space="preserve">http://www.african-review.com/index.html</t>
  </si>
  <si>
    <t xml:space="preserve">['AREF']</t>
  </si>
  <si>
    <t xml:space="preserve">[{'id': 'https://openalex.org/T12147', 'display_name': 'Urban and Rural Development Challenges', 'count': 29,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'https://openalex.org/T13867', 'display_name': 'Economic Growth and Development', 'count': 20,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'https://openalex.org/T11556', 'display_name': 'Poverty, Education, and Child Welfare', 'count': 15,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'https://openalex.org/T13669', 'display_name': "China's Global Influence and Migration", 'count': 9,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'https://openalex.org/T10503', 'display_name': 'Global Financial Crisis and Policies',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'https://openalex.org/T11410', 'display_name': 'Cultural Industries and Urban Development', 'count': 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'https://openalex.org/T11939', 'display_name': 'Public-Private Partnership Projects',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'https://openalex.org/T12635', 'display_name': 'African studies and sociopolitical issues',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'https://openalex.org/T10047', 'display_name': 'Financial Markets and Investment Strategies',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</si>
  <si>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'https://openalex.org/T13755', 'display_name': 'Global socioeconomic and cultural dynamics', 'value': 0.0004519,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'https://openalex.org/T13669', 'display_name': "China's Global Influence and Migration", 'value': 0.0003201,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'https://openalex.org/T14219', 'display_name': 'Local Economic Development and Planning', 'value': 0.0002142,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'https://openalex.org/T12147', 'display_name': 'Urban and Rural Development Challenges', 'value': 0.0002081,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0.0001931,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'https://openalex.org/T10987', 'display_name': 'Microfinance and Financial Inclusion', 'value': 0.0001458,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'https://openalex.org/T12635', 'display_name': 'African studies and sociopolitical issues', 'value': 0.000106,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'https://openalex.org/T13963', 'display_name': 'Organizational Management and Leadership', 'value': 0.0001046,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'https://openalex.org/T11939', 'display_name': 'Public-Private Partnership Projects', 'value': 9.99e-05,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'https://openalex.org/T14183', 'display_name': 'Banking Sector Performance and Management', 'value': 8.35e-05,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8.35e-05,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8.18e-05,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'value': 7.97e-05,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'value': 7.36e-05,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6.93e-05,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'https://openalex.org/T13399', 'display_name': 'Unemployment and Economic Growth', 'value': 6.02e-05,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'https://openalex.org/T13040', 'display_name': 'Gender, Education, and Development Issues', 'value': 5.86e-05,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'https://openalex.org/T11886', 'display_name': 'Agricultural risk and resilience', 'value': 5.82e-05,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'https://openalex.org/T11653', 'display_name': 'Financial Distress and Bankruptcy Prediction', 'value': 5.36e-05,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5.25e-05,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'https://openalex.org/T10239', 'display_name': 'Urban Planning and Governance', 'value': 4.52e-05,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'https://openalex.org/T10475', 'display_name': 'Psychological Well-being and Life Satisfaction', 'value': 4.39e-05,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'https://openalex.org/T11789', 'display_name': 'Land Rights and Reforms', 'value': 4.32e-05,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'https://openalex.org/T14213', 'display_name': 'Global Politics and Economy', 'value': 4.32e-05,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4.26e-05,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</si>
  <si>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97.9}, {'id': 'https://openalex.org/C17744445', 'wikidata': 'https://www.wikidata.org/wiki/Q36442', 'display_name': 'Political science', 'level': 0, 'score': 66.5}, {'id': 'https://openalex.org/C144133560', 'wikidata': 'https://www.wikidata.org/wiki/Q4830453', 'display_name': 'Business', 'level': 0, 'score': 66.5}, {'id': 'https://openalex.org/C199539241', 'wikidata': 'https://www.wikidata.org/wiki/Q7748', 'display_name': 'Law', 'level': 1, 'score': 58.3}, {'id': 'https://openalex.org/C205649164', 'wikidata': 'https://www.wikidata.org/wiki/Q1071', 'display_name': 'Geography', 'level': 0, 'score': 42.1}, {'id': 'https://openalex.org/C86803240', 'wikidata': 'https://www.wikidata.org/wiki/Q420', 'display_name': 'Biology', 'level': 0, 'score': 38.4}, {'id': 'https://openalex.org/C33923547', 'wikidata': 'https://www.wikidata.org/wiki/Q395', 'display_name': 'Mathematics', 'level': 0, 'score': 38.4}, {'id': 'https://openalex.org/C10138342', 'wikidata': 'https://www.wikidata.org/wiki/Q43015', 'display_name': 'Finance', 'level': 1, 'score': 38.0}, {'id': 'https://openalex.org/C50522688', 'wikidata': 'https://www.wikidata.org/wiki/Q189833', 'display_name': 'Economic growth', 'level': 1, 'score': 37.2}, {'id': 'https://openalex.org/C95457728', 'wikidata': 'https://www.wikidata.org/wiki/Q309', 'display_name': 'History', 'level': 0, 'score': 37.2}, {'id': 'https://openalex.org/C166957645', 'wikidata': 'https://www.wikidata.org/wiki/Q23498', 'display_name': 'Archaeology', 'level': 1, 'score': 32.6}, {'id': 'https://openalex.org/C41008148', 'wikidata': 'https://www.wikidata.org/wiki/Q21198', 'display_name': 'Computer science', 'level': 0, 'score': 30.6}, {'id': 'https://openalex.org/C144024400', 'wikidata': 'https://www.wikidata.org/wiki/Q21201', 'display_name': 'Sociology', 'level': 0, 'score': 29.8}, {'id': 'https://openalex.org/C18903297', 'wikidata': 'https://www.wikidata.org/wiki/Q7150', 'display_name': 'Ecology', 'level': 1, 'score': 29.8}, {'id': 'https://openalex.org/C139719470', 'wikidata': 'https://www.wikidata.org/wiki/Q39680', 'display_name': 'Macroeconomics', 'level': 1, 'score': 28.5}, {'id': 'https://openalex.org/C47768531', 'wikidata': 'https://www.wikidata.org/wiki/Q1127188', 'display_name': 'Development economics', 'level': 1, 'score': 27.7}, {'id': 'https://openalex.org/C138885662', 'wikidata': 'https://www.wikidata.org/wiki/Q5891', 'display_name': 'Philosophy', 'level': 0, 'score': 26.0}, {'id': 'https://openalex.org/C121332964', 'wikidata': 'https://www.wikidata.org/wiki/Q413', 'display_name': 'Physics', 'level': 0, 'score': 21.1}, {'id': 'https://openalex.org/C127413603', 'wikidata': 'https://www.wikidata.org/wiki/Q11023', 'display_name': 'Engineering', 'level': 0, 'score': 20.7}, {'id': 'https://openalex.org/C105795698', 'wikidata': 'https://www.wikidata.org/wiki/Q12483', 'display_name': 'Statistics', 'level': 1, 'score': 20.2}]</t>
  </si>
  <si>
    <t xml:space="preserve">[{'year': 2025, 'works_count': 0, 'cited_by_count': 21}, {'year': 2024, 'works_count': 0, 'cited_by_count': 131}, {'year': 2023, 'works_count': 0, 'cited_by_count': 155}, {'year': 2022, 'works_count': 0, 'cited_by_count': 127}, {'year': 2021, 'works_count': 11, 'cited_by_count': 207}, {'year': 2020, 'works_count': 27, 'cited_by_count': 366}, {'year': 2019, 'works_count': 34, 'cited_by_count': 141}, {'year': 2018, 'works_count': 22, 'cited_by_count': 126}, {'year': 2017, 'works_count': 29, 'cited_by_count': 135}, {'year': 2016, 'works_count': 20, 'cited_by_count': 118}, {'year': 2015, 'works_count': 17, 'cited_by_count': 132}, {'year': 2014, 'works_count': 29, 'cited_by_count': 101}, {'year': 2013, 'works_count': 16, 'cited_by_count': 53}, {'year': 2012, 'works_count': 15, 'cited_by_count': 13}]</t>
  </si>
  <si>
    <t xml:space="preserve">https://api.openalex.org/works?filter=primary_location.source.id:S2764787163</t>
  </si>
  <si>
    <t xml:space="preserve">2025-04-15T14:36:39.275818</t>
  </si>
  <si>
    <t xml:space="preserve">https://openalex.org/S4210222621</t>
  </si>
  <si>
    <t xml:space="preserve">2683-1007</t>
  </si>
  <si>
    <t xml:space="preserve">['2683-1007']</t>
  </si>
  <si>
    <t xml:space="preserve">ACCESS Access to science business innovation in digital economy</t>
  </si>
  <si>
    <t xml:space="preserve">{'2yr_mean_citedness': 1.5696202531645569, 'h_index': 14, 'i10_index': 23}</t>
  </si>
  <si>
    <t xml:space="preserve">{'openalex': 'https://openalex.org/S4210222621', 'issn_l': '2683-1007', 'issn': ['2683-1007'], 'wikidata': 'http://www.wikidata.org/entity/Q96695854', 'fatcat': 'https://fatcat.wiki/container/ut6yu27njbdqtiw2xmbw75leau'}</t>
  </si>
  <si>
    <t xml:space="preserve">https://journal.access-bg.org</t>
  </si>
  <si>
    <t xml:space="preserve">BG</t>
  </si>
  <si>
    <t xml:space="preserve">['Access Journal']</t>
  </si>
  <si>
    <t xml:space="preserve">Access (Veliko Tʺrnovo)</t>
  </si>
  <si>
    <t xml:space="preserve">[{'id': 'https://openalex.org/T10712', 'display_name': 'Library Science and Information Literacy', 'count': 97, 'subfield': {'id': 'https://openalex.org/subfields/3309', 'display_name': 'Library and Information Sciences'}, 'field': {'id': 'https://openalex.org/fields/33', 'display_name': 'Social Sciences'}, 'domain': {'id': 'https://openalex.org/domains/2', 'display_name': 'Social Sciences'}}, {'id': 'https://openalex.org/T13532', 'display_name': 'Education Systems and Policy', 'count': 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'https://openalex.org/T12289', 'display_name': 'Library Science and Administration', 'count': 73, 'subfield': {'id': 'https://openalex.org/subfields/3309', 'display_name': 'Library and Information Sciences'}, 'field': {'id': 'https://openalex.org/fields/33', 'display_name': 'Social Sciences'}, 'domain': {'id': 'https://openalex.org/domains/2', 'display_name': 'Social Sciences'}}, {'id': 'https://openalex.org/T12922', 'display_name': 'Business and Economic Development', 'count': 38,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'https://openalex.org/T12863', 'display_name': 'Web and Library Services', 'count': 35,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'https://openalex.org/T13278', 'display_name': 'Economic and Business Development Strategies', 'count': 33,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'https://openalex.org/T13172', 'display_name': 'Economic Issues in Ukraine',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'https://openalex.org/T11935', 'display_name': 'Literacy, Media, and Education', 'count': 28,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'https://openalex.org/T13602', 'display_name': 'Educational Methods and Media Use', 'count': 26,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'https://openalex.org/T10162', 'display_name': 'Online and Blended Learning', 'count': 24,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'https://openalex.org/T12678', 'display_name': 'Themes in Literature Analysis', 'count': 20,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'https://openalex.org/T13071', 'display_name': 'Digital Storytelling and Education', 'count': 16, 'subfield': {'id': 'https://openalex.org/subfields/3616', 'display_name': 'Speech and Hearing'}, 'field': {'id': 'https://openalex.org/fields/36', 'display_name': 'Health Professions'}, 'domain': {'id': 'https://openalex.org/domains/4', 'display_name': 'Health Sciences'}}, {'id': 'https://openalex.org/T11715', 'display_name': 'Education and Critical Thinking Development', 'count': 15,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'https://openalex.org/T13412', 'display_name': 'Education and Technology Integration', 'count': 13,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'https://openalex.org/T12515', 'display_name': 'Gender and Technology in Education',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'https://openalex.org/T11370', 'display_name': 'Mobile Learning in Education', 'count': 12,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'https://openalex.org/T12667', 'display_name': 'Economic and Technological Developments in Russia', 'count': 12,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11,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'https://openalex.org/T11813', 'display_name': 'Library Collection Development and Digital Resources', 'count': 11,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'https://openalex.org/T12060', 'display_name': 'Child Development and Digital Technology', 'count': 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10,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'https://openalex.org/T12171', 'display_name': 'Open Education and E-Learning', 'count': 10,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'https://openalex.org/T11859', 'display_name': 'Educator Training and Historical Pedagogy',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'https://openalex.org/T12843', 'display_name': 'Human Resource and Talent Management', 'count': 8,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'https://openalex.org/T10731', 'display_name': 'Educational Games and Gamification', 'count': 8, 'subfield': {'id': 'https://openalex.org/subfields/3204', 'display_name': 'Developmental and Educational Psychology'}, 'field': {'id': 'https://openalex.org/fields/32', 'display_name': 'Psychology'}, 'domain': {'id': 'https://openalex.org/domains/2', 'display_name': 'Social Sciences'}}]</t>
  </si>
  <si>
    <t xml:space="preserve">[{'id': 'https://openalex.org/T13994', 'display_name': 'The Impact of Diversity and Innovation on Society', 'value': 0.0009341,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'https://openalex.org/T10712', 'display_name': 'Library Science and Information Literacy', 'value': 0.0006667, 'subfield': {'id': 'https://openalex.org/subfields/3309', 'display_name': 'Library and Information Sciences'}, 'field': {'id': 'https://openalex.org/fields/33', 'display_name': 'Social Sciences'}, 'domain': {'id': 'https://openalex.org/domains/2', 'display_name': 'Social Sciences'}}, {'id': 'https://openalex.org/T12289', 'display_name': 'Library Science and Administration', 'value': 0.0003545, 'subfield': {'id': 'https://openalex.org/subfields/3309', 'display_name': 'Library and Information Sciences'}, 'field': {'id': 'https://openalex.org/fields/33', 'display_name': 'Social Sciences'}, 'domain': {'id': 'https://openalex.org/domains/2', 'display_name': 'Social Sciences'}}, {'id': 'https://openalex.org/T11935', 'display_name': 'Literacy, Media, and Education', 'value': 0.000309,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'https://openalex.org/T13853', 'display_name': 'Teacher Education and Assessments', 'value': 0.0002804,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'https://openalex.org/T13278', 'display_name': 'Economic and Business Development Strategies', 'value': 0.0002472,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'https://openalex.org/T12515', 'display_name': 'Gender and Technology in Education', 'value': 0.0002289,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'https://openalex.org/T12922', 'display_name': 'Business and Economic Development', 'value': 0.0002237,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'https://openalex.org/T14453', 'display_name': 'Sustainability and Innovation in Business', 'value': 0.0002113,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'https://openalex.org/T13532', 'display_name': 'Education Systems and Policy', 'value': 0.00017,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'https://openalex.org/T12863', 'display_name': 'Web and Library Services', 'value': 0.0001604,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'https://openalex.org/T13071', 'display_name': 'Digital Storytelling and Education', 'value': 0.0001481, 'subfield': {'id': 'https://openalex.org/subfields/3616', 'display_name': 'Speech and Hearing'}, 'field': {'id': 'https://openalex.org/fields/36', 'display_name': 'Health Professions'}, 'domain': {'id': 'https://openalex.org/domains/4', 'display_name': 'Health Sciences'}}, {'id': 'https://openalex.org/T13172', 'display_name': 'Economic Issues in Ukraine', 'value': 0.000147,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'https://openalex.org/T14440', 'display_name': 'Quality of Life Measurement', 'value': 0.000133,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'https://openalex.org/T13288', 'display_name': 'Banking, Crisis Management, COVID-19 Impact', 'value': 0.000131,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'https://openalex.org/T13812', 'display_name': 'AI and HR Technologies', 'value': 0.0001264,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'https://openalex.org/T13349', 'display_name': 'Educational Research and Analysis', 'value': 0.0001263,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'https://openalex.org/T12678', 'display_name': 'Themes in Literature Analysis', 'value': 0.0001239,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'https://openalex.org/T14122', 'display_name': 'Impact of Education Environments', 'value': 0.0001228,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'https://openalex.org/T14465', 'display_name': 'Leadership, Behavior, and Decision-Making Studies', 'value': 0.0001195,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'https://openalex.org/T14113', 'display_name': 'Global Socioeconomic and Political Dynamics', 'value': 0.0001152,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'https://openalex.org/T13346', 'display_name': 'Digital Transformation in Financial Services', 'value': 0.0001143,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'https://openalex.org/T12958', 'display_name': 'Digital Economy and Transformation', 'value': 0.0001089,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'https://openalex.org/T13653', 'display_name': 'Commonwealth, Australian Politics and Federalism', 'value': 0.0001035,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'https://openalex.org/T13419', 'display_name': 'Ego Development and Educational Practices', 'value': 9.81e-05, 'subfield': {'id': 'https://openalex.org/subfields/3203', 'display_name': 'Clinical Psychology'}, 'field': {'id': 'https://openalex.org/fields/32', 'display_name': 'Psychology'},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</si>
  <si>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75.8}, {'id': 'https://openalex.org/C17744445', 'wikidata': 'https://www.wikidata.org/wiki/Q36442', 'display_name': 'Political science', 'level': 0, 'score': 63.2}, {'id': 'https://openalex.org/C199539241', 'wikidata': 'https://www.wikidata.org/wiki/Q7748', 'display_name': 'Law', 'level': 1, 'score': 49.4}, {'id': 'https://openalex.org/C162324750', 'wikidata': 'https://www.wikidata.org/wiki/Q8134', 'display_name': 'Economics', 'level': 0, 'score': 48.3}, {'id': 'https://openalex.org/C144024400', 'wikidata': 'https://www.wikidata.org/wiki/Q21201', 'display_name': 'Sociology', 'level': 0, 'score': 48.2}, {'id': 'https://openalex.org/C15744967', 'wikidata': 'https://www.wikidata.org/wiki/Q9418', 'display_name': 'Psychology', 'level': 0, 'score': 44.2}, {'id': 'https://openalex.org/C144133560', 'wikidata': 'https://www.wikidata.org/wiki/Q4830453', 'display_name': 'Business', 'level': 0, 'score': 39.2}, {'id': 'https://openalex.org/C138885662', 'wikidata': 'https://www.wikidata.org/wiki/Q5891', 'display_name': 'Philosophy', 'level': 0, 'score': 31.7}, {'id': 'https://openalex.org/C33923547', 'wikidata': 'https://www.wikidata.org/wiki/Q395', 'display_name': 'Mathematics', 'level': 0, 'score': 28.4}, {'id': 'https://openalex.org/C19417346', 'wikidata': 'https://www.wikidata.org/wiki/Q7922', 'display_name': 'Pedagogy', 'level': 1, 'score': 27.6}, {'id': 'https://openalex.org/C95457728', 'wikidata': 'https://www.wikidata.org/wiki/Q309', 'display_name': 'History', 'level': 0, 'score': 26.8}, {'id': 'https://openalex.org/C127413603', 'wikidata': 'https://www.wikidata.org/wiki/Q11023', 'display_name': 'Engineering', 'level': 0, 'score': 26.6}, {'id': 'https://openalex.org/C86803240', 'wikidata': 'https://www.wikidata.org/wiki/Q420', 'display_name': 'Biology', 'level': 0, 'score': 23.8}, {'id': 'https://openalex.org/C205649164', 'wikidata': 'https://www.wikidata.org/wiki/Q1071', 'display_name': 'Geography', 'level': 0, 'score': 22.6}, {'id': 'https://openalex.org/C136764020', 'wikidata': 'https://www.wikidata.org/wiki/Q466', 'display_name': 'World Wide Web', 'level': 1, 'score': 22.0}, {'id': 'https://openalex.org/C161191863', 'wikidata': 'https://www.wikidata.org/wiki/Q199655', 'display_name': 'Library science', 'level': 1, 'score': 21.2}, {'id': 'https://openalex.org/C121332964', 'wikidata': 'https://www.wikidata.org/wiki/Q413', 'display_name': 'Physics', 'level': 0, 'score': 21.1}, {'id': 'https://openalex.org/C50522688', 'wikidata': 'https://www.wikidata.org/wiki/Q189833', 'display_name': 'Economic growth', 'level': 1, 'score': 20.4}]</t>
  </si>
  <si>
    <t xml:space="preserve">[{'year': 2025, 'works_count': 13, 'cited_by_count': 15}, {'year': 2024, 'works_count': 39, 'cited_by_count': 156}, {'year': 2023, 'works_count': 35, 'cited_by_count': 163}, {'year': 2022, 'works_count': 44, 'cited_by_count': 115}, {'year': 2021, 'works_count': 31, 'cited_by_count': 97}, {'year': 2020, 'works_count': 22, 'cited_by_count': 57}, {'year': 2019, 'works_count': 2, 'cited_by_count': 44}, {'year': 2018, 'works_count': 8, 'cited_by_count': 31}, {'year': 2017, 'works_count': 18, 'cited_by_count': 29}, {'year': 2016, 'works_count': 18, 'cited_by_count': 46}, {'year': 2015, 'works_count': 19, 'cited_by_count': 51}, {'year': 2014, 'works_count': 25, 'cited_by_count': 52}, {'year': 2013, 'works_count': 32, 'cited_by_count': 45}, {'year': 2012, 'works_count': 39, 'cited_by_count': 32}]</t>
  </si>
  <si>
    <t xml:space="preserve">https://api.openalex.org/works?filter=primary_location.source.id:S4210222621</t>
  </si>
  <si>
    <t xml:space="preserve">2025-04-13T15:49:24.924578</t>
  </si>
  <si>
    <t xml:space="preserve">https://openalex.org/S72258428</t>
  </si>
  <si>
    <t xml:space="preserve">1434-4742</t>
  </si>
  <si>
    <t xml:space="preserve">['1434-4742', '1434-4750']</t>
  </si>
  <si>
    <t xml:space="preserve">Review of Economic Design</t>
  </si>
  <si>
    <t xml:space="preserve">{'2yr_mean_citedness': 0.463768115942029, 'h_index': 39, 'i10_index': 162}</t>
  </si>
  <si>
    <t xml:space="preserve">{'openalex': 'https://openalex.org/S72258428', 'issn_l': '1434-4742', 'issn': ['1434-4742', '1434-4750'], 'mag': '72258428'}</t>
  </si>
  <si>
    <t xml:space="preserve">http://www.springer.com/economics/journal/10058</t>
  </si>
  <si>
    <t xml:space="preserve">[{'url': 'https://sites.google.com/site/societyforeconomicdesign/', 'organization': 'Society for Economic Design'}]</t>
  </si>
  <si>
    <t xml:space="preserve">[{'id': 'https://openalex.org/T11182', 'display_name': 'Auction Theory and Applications', 'count': 287,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'https://openalex.org/T10991', 'display_name': 'Game Theory and Voting Systems', 'count': 186,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144,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136,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135,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79,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'https://openalex.org/T11762', 'display_name': 'Law, Economics, and Judicial Systems', 'count': 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'count': 26,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'https://openalex.org/T10785', 'display_name': 'Economic Theory and Institutions',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'count': 18,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'https://openalex.org/T13825', 'display_name': 'Economic Policies and Impacts',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'count': 14,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'https://openalex.org/T11674', 'display_name': 'Sports Analytics and Performance',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'https://openalex.org/T10720', 'display_name': 'Complexity and Algorithms in Graphs', 'count': 12,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'https://openalex.org/T10047', 'display_name': 'Financial Markets and Investment Strategies',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'https://openalex.org/T12592', 'display_name': 'Opinion Dynamics and Social Influence', 'count': 9, 'subfield': {'id': 'https://openalex.org/subfields/3109', 'display_name': 'Statistical and Nonlinear Physics'}, 'field': {'id': 'https://openalex.org/fields/31', 'display_name': 'Physics and Astronomy'}, 'domain': {'id': 'https://openalex.org/domains/3', 'display_name': 'Physical Sciences'}}, {'id': 'https://openalex.org/T11252', 'display_name': 'Evolutionary Game Theory and Cooperation',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8,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</si>
  <si>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'https://openalex.org/T10991', 'display_name': 'Game Theory and Voting Systems', 'value': 0.0025767,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0.0022078,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0.0014032,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'https://openalex.org/T10646', 'display_name': 'Experimental Behavioral Economics Studies', 'value': 0.001181,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0.0005484,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0.0004335,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0.0002875,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'https://openalex.org/T10315', 'display_name': 'Decision-Making and Behavioral Economics', 'value': 0.0002335,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'https://openalex.org/T11762', 'display_name': 'Law, Economics, and Judicial Systems', 'value': 0.0002324,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'value': 0.000177,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0.00017,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0.0001417,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0.0001349,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'https://openalex.org/T10720', 'display_name': 'Complexity and Algorithms in Graphs', 'value': 0.0001279,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'https://openalex.org/T10108', 'display_name': 'Electoral Systems and Political Participation', 'value': 0.0001237,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9.58e-05,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'https://openalex.org/T11704', 'display_name': 'Mobile Crowdsensing and Crowdsourcing', 'value': 8.72e-05,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'https://openalex.org/T11674', 'display_name': 'Sports Analytics and Performance', 'value': 8.58e-05,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'https://openalex.org/T10410', 'display_name': 'COVID-19 epidemiological studies', 'value': 8.4e-05,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'https://openalex.org/T11252', 'display_name': 'Evolutionary Game Theory and Cooperation', 'value': 7.36e-05,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7.13e-05,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'https://openalex.org/T10674', 'display_name': 'School Choice and Performance', 'value': 6.87e-05,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'https://openalex.org/T12943', 'display_name': 'COVID-19 Digital Contact Tracing', 'value': 6.86e-05,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'https://openalex.org/T13357', 'display_name': 'Property Rights and Legal Doctrine', 'value': 6.68e-05, 'subfield': {'id': 'https://openalex.org/subfields/3308', 'display_name': 'Law'},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</si>
  <si>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109.5}, {'id': 'https://openalex.org/C33923547', 'wikidata': 'https://www.wikidata.org/wiki/Q395', 'display_name': 'Mathematics', 'level': 0, 'score': 96.2}, {'id': 'https://openalex.org/C175444787', 'wikidata': 'https://www.wikidata.org/wiki/Q39072', 'display_name': 'Microeconomics', 'level': 1, 'score': 88.9}, {'id': 'https://openalex.org/C144237770', 'wikidata': 'https://www.wikidata.org/wiki/Q747534', 'display_name': 'Mathematical economics', 'level': 1, 'score': 77.1}, {'id': 'https://openalex.org/C41008148', 'wikidata': 'https://www.wikidata.org/wiki/Q21198', 'display_name': 'Computer science', 'level': 0, 'score': 73.7}, {'id': 'https://openalex.org/C17744445', 'wikidata': 'https://www.wikidata.org/wiki/Q36442', 'display_name': 'Political science', 'level': 0, 'score': 55.5}, {'id': 'https://openalex.org/C199539241', 'wikidata': 'https://www.wikidata.org/wiki/Q7748', 'display_name': 'Law', 'level': 1, 'score': 55.3}, {'id': 'https://openalex.org/C138885662', 'wikidata': 'https://www.wikidata.org/wiki/Q5891', 'display_name': 'Philosophy', 'level': 0, 'score': 50.6}, {'id': 'https://openalex.org/C144133560', 'wikidata': 'https://www.wikidata.org/wiki/Q4830453', 'display_name': 'Business', 'level': 0, 'score': 48.2}, {'id': 'https://openalex.org/C105795698', 'wikidata': 'https://www.wikidata.org/wiki/Q12483', 'display_name': 'Statistics', 'level': 1, 'score': 47.8}, {'id': 'https://openalex.org/C121332964', 'wikidata': 'https://www.wikidata.org/wiki/Q413', 'display_name': 'Physics', 'level': 0, 'score': 35.8}, {'id': 'https://openalex.org/C111472728', 'wikidata': 'https://www.wikidata.org/wiki/Q9471', 'display_name': 'Epistemology', 'level': 1, 'score': 35.4}, {'id': 'https://openalex.org/C10138342', 'wikidata': 'https://www.wikidata.org/wiki/Q43015', 'display_name': 'Finance', 'level': 1, 'score': 30.8}, {'id': 'https://openalex.org/C34447519', 'wikidata': 'https://www.wikidata.org/wiki/Q179522', 'display_name': 'Market economy', 'level': 1, 'score': 30.4}, {'id': 'https://openalex.org/C126255220', 'wikidata': 'https://www.wikidata.org/wiki/Q141495', 'display_name': 'Mathematical optimization', 'level': 1, 'score': 29.1}, {'id': 'https://openalex.org/C199360897', 'wikidata': 'https://www.wikidata.org/wiki/Q9143', 'display_name': 'Programming language', 'level': 1, 'score': 27.9}, {'id': 'https://openalex.org/C127413603', 'wikidata': 'https://www.wikidata.org/wiki/Q11023', 'display_name': 'Engineering', 'level': 0, 'score': 26.3}, {'id': 'https://openalex.org/C86803240', 'wikidata': 'https://www.wikidata.org/wiki/Q420', 'display_name': 'Biology', 'level': 0, 'score': 25.9}, {'id': 'https://openalex.org/C154945302', 'wikidata': 'https://www.wikidata.org/wiki/Q11660', 'display_name': 'Artificial intelligence', 'level': 1, 'score': 25.9}, {'id': 'https://openalex.org/C62520636', 'wikidata': 'https://www.wikidata.org/wiki/Q944', 'display_name': 'Quantum mechanics', 'level': 1, 'score': 23.9}, {'id': 'https://openalex.org/C139719470', 'wikidata': 'https://www.wikidata.org/wiki/Q39680', 'display_name': 'Macroeconomics', 'level': 1, 'score': 22.1}]</t>
  </si>
  <si>
    <t xml:space="preserve">[{'year': 2025, 'works_count': 3, 'cited_by_count': 47}, {'year': 2024, 'works_count': 29, 'cited_by_count': 188}, {'year': 2023, 'works_count': 22, 'cited_by_count': 222}, {'year': 2022, 'works_count': 47, 'cited_by_count': 269}, {'year': 2021, 'works_count': 36, 'cited_by_count': 256}, {'year': 2020, 'works_count': 12, 'cited_by_count': 256}, {'year': 2019, 'works_count': 11, 'cited_by_count': 241}, {'year': 2018, 'works_count': 9, 'cited_by_count': 242}, {'year': 2017, 'works_count': 12, 'cited_by_count': 302}, {'year': 2016, 'works_count': 10, 'cited_by_count': 263}, {'year': 2015, 'works_count': 20, 'cited_by_count': 307}, {'year': 2014, 'works_count': 11, 'cited_by_count': 309}, {'year': 2013, 'works_count': 17, 'cited_by_count': 319}, {'year': 2012, 'works_count': 25, 'cited_by_count': 287}]</t>
  </si>
  <si>
    <t xml:space="preserve">https://api.openalex.org/works?filter=primary_location.source.id:S72258428</t>
  </si>
  <si>
    <t xml:space="preserve">2025-04-13T11:54:31.562795</t>
  </si>
  <si>
    <t xml:space="preserve">https://openalex.org/S2764870965</t>
  </si>
  <si>
    <t xml:space="preserve">1492-9759</t>
  </si>
  <si>
    <t xml:space="preserve">['1492-9759']</t>
  </si>
  <si>
    <t xml:space="preserve">International productivity monitor</t>
  </si>
  <si>
    <t xml:space="preserve">{'openalex': 'https://openalex.org/S2764870965', 'issn_l': '1492-9759', 'issn': ['1492-9759'], 'mag': '2764870965'}</t>
  </si>
  <si>
    <t xml:space="preserve">http://www.csls.ca/ipm.asp</t>
  </si>
  <si>
    <t xml:space="preserve">[{'id': 'https://openalex.org/T10393', 'display_name': 'Economic Growth and Productivity',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'https://openalex.org/T10438', 'display_name': 'Energy, Environment,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'https://openalex.org/T12722', 'display_name': 'Innovation Policy and R&amp;D',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2,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'https://openalex.org/T14143', 'display_name': 'Economic and Technological Innovation',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'count': 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'https://openalex.org/T12013', 'display_name': 'Sustainable Development and Environmental Policy', 'count': 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'https://openalex.org/T12659', 'display_name': 'Innovation Diffusion and Forecasting', 'count': 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'https://openalex.org/T12137', 'display_name': 'Economic theories and models',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'https://openalex.org/T11918', 'display_name': 'Forecasting Techniques and Applications', 'count': 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'https://openalex.org/T11823', 'display_name': 'Natural Resources and Economic Development', 'count': 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Sciences'}}]</t>
  </si>
  <si>
    <t xml:space="preserve">[{'id': 'https://openalex.org/T10393', 'display_name': 'Economic Growth and Productivity', 'value': 0.0002261,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'https://openalex.org/T13655', 'display_name': 'Canadian Policy and Governance', 'value': 0.0001868,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'value': 0.000103,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9.38e-05,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6.41e-05,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'https://openalex.org/T12961', 'display_name': 'Regional Development and Policy', 'value': 6.21e-05,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5.36e-05,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'https://openalex.org/T14231', 'display_name': 'New Zealand Economic and Social Studies', 'value': 5.3e-05,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3.8e-05,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3.48e-05,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3.4e-05,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3.15e-05,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3.05e-05,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2.91e-05,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'https://openalex.org/T12722', 'display_name': 'Innovation Policy and R&amp;D', 'value': 2.66e-05,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2.54e-05,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1.96e-05,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'https://openalex.org/T10208', 'display_name': 'Labor market dynamics and wage inequality', 'value': 1.95e-05,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1.75e-05,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1.37e-05,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1.25e-05,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'https://openalex.org/T11918', 'display_name': 'Forecasting Techniques and Applications', 'value': 1.24e-05,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'https://openalex.org/T12781', 'display_name': 'Global Health Care Issues', 'value': 1.14e-05,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</si>
  <si>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'https://openalex.org/C162324750', 'wikidata': 'https://www.wikidata.org/wiki/Q8134', 'display_name': 'Economics', 'level': 0, 'score': 48.2}, {'id': 'https://openalex.org/C139719470', 'wikidata': 'https://www.wikidata.org/wiki/Q39680', 'display_name': 'Macroeconomics', 'level': 1, 'score': 46.3}, {'id': 'https://openalex.org/C50522688', 'wikidata': 'https://www.wikidata.org/wiki/Q189833', 'display_name': 'Economic growth', 'level': 1, 'score': 44.5}, {'id': 'https://openalex.org/C204983608', 'wikidata': 'https://www.wikidata.org/wiki/Q2111958', 'display_name': 'Productivity', 'level': 2, 'score': 43.9}, {'id': 'https://openalex.org/C199539241', 'wikidata': 'https://www.wikidata.org/wiki/Q7748', 'display_name': 'Law', 'level': 1, 'score': 28.7}, {'id': 'https://openalex.org/C17744445', 'wikidata': 'https://www.wikidata.org/wiki/Q36442', 'display_name': 'Political science', 'level': 0, 'score': 28.7}, {'id': 'https://openalex.org/C205649164', 'wikidata': 'https://www.wikidata.org/wiki/Q1071', 'display_name': 'Geography', 'level': 0, 'score': 28.7}, {'id': 'https://openalex.org/C144133560', 'wikidata': 'https://www.wikidata.org/wiki/Q4830453', 'display_name': 'Business', 'level': 0, 'score': 26.2}, {'id': 'https://openalex.org/C166957645', 'wikidata': 'https://www.wikidata.org/wiki/Q23498', 'display_name': 'Archaeology', 'level': 1, 'score': 25.6}, {'id': 'https://openalex.org/C95457728', 'wikidata': 'https://www.wikidata.org/wiki/Q309', 'display_name': 'History', 'level': 0, 'score': 25.6}, {'id': 'https://openalex.org/C175444787', 'wikidata': 'https://www.wikidata.org/wiki/Q39072', 'display_name': 'Microeconomics', 'level': 1, 'score': 20.1}, {'id': 'https://openalex.org/C120009192', 'wikidata': 'https://www.wikidata.org/wiki/Q1936153', 'display_name': 'Total factor productivity', 'level': 3, 'score': 20.1}]</t>
  </si>
  <si>
    <t xml:space="preserve">[{'year': 2025, 'works_count': 0, 'cited_by_count': 3}, {'year': 2024, 'works_count': 0, 'cited_by_count': 57}, {'year': 2023, 'works_count': 0, 'cited_by_count': 72}, {'year': 2022, 'works_count': 0, 'cited_by_count': 62}, {'year': 2021, 'works_count': 7, 'cited_by_count': 121}, {'year': 2020, 'works_count': 1, 'cited_by_count': 100}, {'year': 2019, 'works_count': 9, 'cited_by_count': 82}, {'year': 2018, 'works_count': 6, 'cited_by_count': 71}, {'year': 2017, 'works_count': 4, 'cited_by_count': 67}, {'year': 2016, 'works_count': 6, 'cited_by_count': 66}, {'year': 2015, 'works_count': 1, 'cited_by_count': 88}, {'year': 2014, 'works_count': 2, 'cited_by_count': 123}, {'year': 2013, 'works_count': 4, 'cited_by_count': 83}, {'year': 2012, 'works_count': 2, 'cited_by_count': 110}]</t>
  </si>
  <si>
    <t xml:space="preserve">https://api.openalex.org/works?filter=primary_location.source.id:S2764870965</t>
  </si>
  <si>
    <t xml:space="preserve">2025-03-27T05:14:31.996299</t>
  </si>
  <si>
    <t xml:space="preserve">https://openalex.org/S4210191200</t>
  </si>
  <si>
    <t xml:space="preserve">2632-7627</t>
  </si>
  <si>
    <t xml:space="preserve">['2632-7627']</t>
  </si>
  <si>
    <t xml:space="preserve">Applied Economic Analysis</t>
  </si>
  <si>
    <t xml:space="preserve">{'2yr_mean_citedness': 3.0, 'h_index': 17, 'i10_index': 28}</t>
  </si>
  <si>
    <t xml:space="preserve">{'openalex': 'https://openalex.org/S4210191200', 'issn_l': '2632-7627', 'issn': ['2632-7627'], 'wikidata': 'https://www.wikidata.org/entity/Q96703033', 'fatcat': 'https://fatcat.wiki/container/ae5l5mvt7fgndkokvt6verwnpe'}</t>
  </si>
  <si>
    <t xml:space="preserve">https://www.emeraldgrouppublishing.com/journal/aea</t>
  </si>
  <si>
    <t xml:space="preserve">[{'id': 'https://openalex.org/T11770', 'display_name': 'Fiscal Policy and Economic Growth',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'https://openalex.org/T10438', 'display_name': 'Energy, Environment,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'https://openalex.org/T11621', 'display_name': 'Fiscal Policies and Political Economy',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'https://openalex.org/T11508', 'display_name': 'Corporate Taxation and Avoidance',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'count': 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'https://openalex.org/T10415', 'display_name': 'International Business and FDI', 'count': 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'https://openalex.org/T10435', 'display_name': 'Environmental Impact and Sustainability', 'count': 3,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Sciences'}}]</t>
  </si>
  <si>
    <t xml:space="preserve">[{'id': 'https://openalex.org/T13588', 'display_name': 'Regional resilience and development', 'value': 0.0001044,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6.83e-05,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'https://openalex.org/T10438', 'display_name': 'Energy, Environment, Economic Growth', 'value': 6.36e-05,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4.85e-05,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'https://openalex.org/T11711', 'display_name': 'COVID-19 Pandemic Impacts', 'value': 4.65e-05,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4.38e-05,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4.34e-05,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4.32e-05,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4.25e-05,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3.96e-05,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3.69e-05,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3.58e-05,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'https://openalex.org/T14220', 'display_name': 'Workaholism, burnout, and well-being', 'value': 3.47e-05,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'https://openalex.org/T12617', 'display_name': 'Energy, Environment, and Transportation Policies', 'value': 3.41e-05,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'https://openalex.org/T10208', 'display_name': 'Labor market dynamics and wage inequality', 'value': 3.25e-05,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3.17e-05,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'https://openalex.org/T13867', 'display_name': 'Economic Growth and Development', 'value': 2.92e-05,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'https://openalex.org/T12088', 'display_name': 'Intergenerational and Educational Inequality Studies', 'value': 2.86e-05,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2.78e-05,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'https://openalex.org/T11653', 'display_name': 'Financial Distress and Bankruptcy Prediction', 'value': 2.7e-05,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2.53e-05,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2.5e-05,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2.5e-05,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'https://openalex.org/T11631', 'display_name': 'Retirement, Disability, and Employment', 'value': 2.36e-05, 'subfield': {'id': 'https://openalex.org/subfields/3317', 'display_name': 'Demography'},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</si>
  <si>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140.0}, {'id': 'https://openalex.org/C33923547', 'wikidata': 'https://www.wikidata.org/wiki/Q395', 'display_name': 'Mathematics', 'level': 0, 'score': 110.0}, {'id': 'https://openalex.org/C17744445', 'wikidata': 'https://www.wikidata.org/wiki/Q36442', 'display_name': 'Political science', 'level': 0, 'score': 105.0}, {'id': 'https://openalex.org/C199539241', 'wikidata': 'https://www.wikidata.org/wiki/Q7748', 'display_name': 'Law', 'level': 1, 'score': 101.7}, {'id': 'https://openalex.org/C139719470', 'wikidata': 'https://www.wikidata.org/wiki/Q39680', 'display_name': 'Macroeconomics', 'level': 1, 'score': 96.7}, {'id': 'https://openalex.org/C41008148', 'wikidata': 'https://www.wikidata.org/wiki/Q21198', 'display_name': 'Computer science', 'level': 0, 'score': 93.3}, {'id': 'https://openalex.org/C105795698', 'wikidata': 'https://www.wikidata.org/wiki/Q12483', 'display_name': 'Statistics', 'level': 1, 'score': 91.7}, {'id': 'https://openalex.org/C144133560', 'wikidata': 'https://www.wikidata.org/wiki/Q4830453', 'display_name': 'Business', 'level': 0, 'score': 90.0}, {'id': 'https://openalex.org/C119857082', 'wikidata': 'https://www.wikidata.org/wiki/Q2539', 'display_name': 'Machine learning', 'level': 1, 'score': 78.3}, {'id': 'https://openalex.org/C144024400', 'wikidata': 'https://www.wikidata.org/wiki/Q21201', 'display_name': 'Sociology', 'level': 0, 'score': 78.3}, {'id': 'https://openalex.org/C149782125', 'wikidata': 'https://www.wikidata.org/wiki/Q160039', 'display_name': 'Econometrics', 'level': 1, 'score': 75.0}, {'id': 'https://openalex.org/C36289849', 'wikidata': 'https://www.wikidata.org/wiki/Q34749', 'display_name': 'Social science', 'level': 1, 'score': 68.3}, {'id': 'https://openalex.org/C15744967', 'wikidata': 'https://www.wikidata.org/wiki/Q9418', 'display_name': 'Psychology', 'level': 0, 'score': 66.7}, {'id': 'https://openalex.org/C77805123', 'wikidata': 'https://www.wikidata.org/wiki/Q161272', 'display_name': 'Social psychology', 'level': 1, 'score': 63.3}, {'id': 'https://openalex.org/C11012388', 'wikidata': 'https://www.wikidata.org/wiki/Q170658', 'display_name': 'Creativity', 'level': 2, 'score': 60.0}, {'id': 'https://openalex.org/C190248442', 'wikidata': 'https://www.wikidata.org/wiki/Q839486', 'display_name': 'Qualitative research', 'level': 2, 'score': 60.0}, {'id': 'https://openalex.org/C19165224', 'wikidata': 'https://www.wikidata.org/wiki/Q23404', 'display_name': 'Anthropology', 'level': 1, 'score': 60.0}, {'id': 'https://openalex.org/C2776950860', 'wikidata': 'https://www.wikidata.org/wiki/Q2914681', 'display_name': 'Originality', 'level': 3, 'score': 60.0}, {'id': 'https://openalex.org/C10138342', 'wikidata': 'https://www.wikidata.org/wiki/Q43015', 'display_name': 'Finance', 'level': 1, 'score': 51.7}, {'id': 'https://openalex.org/C121332964', 'wikidata': 'https://www.wikidata.org/wiki/Q413', 'display_name': 'Physics', 'level': 0, 'score': 51.7}, {'id': 'https://openalex.org/C50522688', 'wikidata': 'https://www.wikidata.org/wiki/Q189833', 'display_name': 'Economic growth', 'level': 1, 'score': 50.0}, {'id': 'https://openalex.org/C86803240', 'wikidata': 'https://www.wikidata.org/wiki/Q420', 'display_name': 'Biology', 'level': 0, 'score': 50.0}, {'id': 'https://openalex.org/C138885662', 'wikidata': 'https://www.wikidata.org/wiki/Q5891', 'display_name': 'Philosophy', 'level': 0, 'score': 48.3}, {'id': 'https://openalex.org/C71924100', 'wikidata': 'https://www.wikidata.org/wiki/Q11190', 'display_name': 'Medicine', 'level': 0, 'score': 46.7}, {'id': 'https://openalex.org/C2776291640', 'wikidata': 'https://www.wikidata.org/wiki/Q2912517', 'display_name': 'Value (mathematics)', 'level': 2, 'score': 41.7}]</t>
  </si>
  <si>
    <t xml:space="preserve">[{'year': 2025, 'works_count': 0, 'cited_by_count': 42}, {'year': 2024, 'works_count': 19, 'cited_by_count': 236}, {'year': 2023, 'works_count': 12, 'cited_by_count': 236}, {'year': 2022, 'works_count': 6, 'cited_by_count': 162}, {'year': 2021, 'works_count': 25, 'cited_by_count': 102}, {'year': 2020, 'works_count': 10, 'cited_by_count': 13}, {'year': 2019, 'works_count': 17, 'cited_by_count': 2}]</t>
  </si>
  <si>
    <t xml:space="preserve">https://api.openalex.org/works?filter=primary_location.source.id:S4210191200</t>
  </si>
  <si>
    <t xml:space="preserve">2025-04-15T06:53:45.418465</t>
  </si>
  <si>
    <t xml:space="preserve">https://openalex.org/S181171746</t>
  </si>
  <si>
    <t xml:space="preserve">1381-4338</t>
  </si>
  <si>
    <t xml:space="preserve">['1381-4338', '1573-7020']</t>
  </si>
  <si>
    <t xml:space="preserve">Journal of Economic Growth</t>
  </si>
  <si>
    <t xml:space="preserve">{'2yr_mean_citedness': 4.051282051282051, 'h_index': 138, 'i10_index': 367}</t>
  </si>
  <si>
    <t xml:space="preserve">{'openalex': 'https://openalex.org/S181171746', 'issn_l': '1381-4338', 'issn': ['1381-4338', '1573-7020'], 'mag': '181171746', 'wikidata': 'https://www.wikidata.org/entity/Q6295120'}</t>
  </si>
  <si>
    <t xml:space="preserve">http://www.springer.com/economics/growth/journal/10887</t>
  </si>
  <si>
    <t xml:space="preserve">[{'price': 3060, 'currency': 'EUR'}, {'price': 3860, 'currency': 'USD'}, {'price': 2560, 'currency': 'GBP'}]</t>
  </si>
  <si>
    <t xml:space="preserve">[{'id': 'https://openalex.org/T10393', 'display_name': 'Economic Growth and Productivity', 'count': 217,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103,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'https://openalex.org/T12137', 'display_name': 'Economic theories and models', 'count': 81,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65,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27,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'https://openalex.org/T12781', 'display_name': 'Global Health Care Issues', 'count': 21,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'https://openalex.org/T12088', 'display_name': 'Intergenerational and Educational Inequality Studies', 'count': 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18,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'count': 13,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'https://openalex.org/T12961', 'display_name': 'Regional Development and Policy',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'https://openalex.org/T10070', 'display_name': 'Political Conflict and Governance',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8, 'subfield': {'id': 'https://openalex.org/subfields/3303', 'display_name': 'Development'}, 'field': {'id': 'https://openalex.org/fields/33', 'display_name': 'Social Sciences'}, 'domain': {'id': 'https://openalex.org/domains/2', 'display_name': 'Social Sciences'}}]</t>
  </si>
  <si>
    <t xml:space="preserve">[{'id': 'https://openalex.org/T12312', 'display_name': 'Culture, Economy, and Development Studies', 'value': 0.002085,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'https://openalex.org/T10393', 'display_name': 'Economic Growth and Productivity', 'value': 0.0009435,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0.0005998,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0.000495,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'value': 0.000362,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0.0003386,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0.000306,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0.0002626,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'https://openalex.org/T12137', 'display_name': 'Economic theories and models', 'value': 0.0002582,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'value': 0.0001855,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0.0001635,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0.0001507,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0.0001475,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0.0001277,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'https://openalex.org/T14143', 'display_name': 'Economic and Technological Innovation', 'value': 0.0001084,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9.75e-05,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'https://openalex.org/T11239', 'display_name': 'Social Capital and Networks', 'value': 8.73e-05,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'https://openalex.org/T10070', 'display_name': 'Political Conflict and Governance', 'value': 8.38e-05,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'value': 8.25e-05,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'https://openalex.org/T12781', 'display_name': 'Global Health Care Issues', 'value': 8.01e-05,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'https://openalex.org/T11742', 'display_name': 'Economic Theory and Policy', 'value': 7.99e-05,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7.49e-05,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'https://openalex.org/T10856', 'display_name': 'Intellectual Property and Patents', 'value': 7.35e-05,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'https://openalex.org/T12728', 'display_name': 'Demographic Trends and Gender Preferences', 'value': 6.64e-05,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'https://openalex.org/T12659', 'display_name': 'Innovation Diffusion and Forecasting', 'value': 6.29e-05,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</si>
  <si>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110.7}, {'id': 'https://openalex.org/C17744445', 'wikidata': 'https://www.wikidata.org/wiki/Q36442', 'display_name': 'Political science', 'level': 0, 'score': 69.6}, {'id': 'https://openalex.org/C199539241', 'wikidata': 'https://www.wikidata.org/wiki/Q7748', 'display_name': 'Law', 'level': 1, 'score': 69.1}, {'id': 'https://openalex.org/C33923547', 'wikidata': 'https://www.wikidata.org/wiki/Q395', 'display_name': 'Mathematics', 'level': 0, 'score': 60.7}, {'id': 'https://openalex.org/C50522688', 'wikidata': 'https://www.wikidata.org/wiki/Q189833', 'display_name': 'Economic growth', 'level': 1, 'score': 58.4}, {'id': 'https://openalex.org/C139719470', 'wikidata': 'https://www.wikidata.org/wiki/Q39680', 'display_name': 'Macroeconomics', 'level': 1, 'score': 54.7}, {'id': 'https://openalex.org/C34447519', 'wikidata': 'https://www.wikidata.org/wiki/Q179522', 'display_name': 'Market economy', 'level': 1, 'score': 53.1}, {'id': 'https://openalex.org/C205649164', 'wikidata': 'https://www.wikidata.org/wiki/Q1071', 'display_name': 'Geography', 'level': 0, 'score': 52.6}, {'id': 'https://openalex.org/C144024400', 'wikidata': 'https://www.wikidata.org/wiki/Q21201', 'display_name': 'Sociology', 'level': 0, 'score': 51.3}, {'id': 'https://openalex.org/C41008148', 'wikidata': 'https://www.wikidata.org/wiki/Q21198', 'display_name': 'Computer science', 'level': 0, 'score': 43.7}, {'id': 'https://openalex.org/C71924100', 'wikidata': 'https://www.wikidata.org/wiki/Q11190', 'display_name': 'Medicine', 'level': 0, 'score': 42.7}, {'id': 'https://openalex.org/C95457728', 'wikidata': 'https://www.wikidata.org/wiki/Q309', 'display_name': 'History', 'level': 0, 'score': 41.9}, {'id': 'https://openalex.org/C166957645', 'wikidata': 'https://www.wikidata.org/wiki/Q23498', 'display_name': 'Archaeology', 'level': 1, 'score': 41.6}, {'id': 'https://openalex.org/C175444787', 'wikidata': 'https://www.wikidata.org/wiki/Q39072', 'display_name': 'Microeconomics', 'level': 1, 'score': 41.1}, {'id': 'https://openalex.org/C86803240', 'wikidata': 'https://www.wikidata.org/wiki/Q420', 'display_name': 'Biology', 'level': 0, 'score': 40.8}, {'id': 'https://openalex.org/C149923435', 'wikidata': 'https://www.wikidata.org/wiki/Q37732', 'display_name': 'Demography', 'level': 1, 'score': 36.4}, {'id': 'https://openalex.org/C138885662', 'wikidata': 'https://www.wikidata.org/wiki/Q5891', 'display_name': 'Philosophy', 'level': 0, 'score': 36.1}, {'id': 'https://openalex.org/C4249254', 'wikidata': 'https://www.wikidata.org/wiki/Q3044431', 'display_name': 'Demographic economics', 'level': 1, 'score': 35.1}, {'id': 'https://openalex.org/C99454951', 'wikidata': 'https://www.wikidata.org/wiki/Q932068', 'display_name': 'Environmental health', 'level': 1, 'score': 34.6}, {'id': 'https://openalex.org/C2908647359', 'wikidata': 'https://www.wikidata.org/wiki/Q2625603', 'display_name': 'Population', 'level': 2, 'score': 34.3}, {'id': 'https://openalex.org/C149782125', 'wikidata': 'https://www.wikidata.org/wiki/Q160039', 'display_name': 'Econometrics', 'level': 1, 'score': 33.2}, {'id': 'https://openalex.org/C2776943663', 'wikidata': 'https://www.wikidata.org/wiki/Q165687', 'display_name': 'Human capital', 'level': 2, 'score': 31.7}, {'id': 'https://openalex.org/C47768531', 'wikidata': 'https://www.wikidata.org/wiki/Q1127188', 'display_name': 'Development economics', 'level': 1, 'score': 31.2}, {'id': 'https://openalex.org/C94625758', 'wikidata': 'https://www.wikidata.org/wiki/Q7163', 'display_name': 'Politics', 'level': 2, 'score': 28.5}, {'id': 'https://openalex.org/C121332964', 'wikidata': 'https://www.wikidata.org/wiki/Q413', 'display_name': 'Physics', 'level': 0, 'score': 26.4}]</t>
  </si>
  <si>
    <t xml:space="preserve">[{'year': 2025, 'works_count': 5, 'cited_by_count': 993}, {'year': 2024, 'works_count': 10, 'cited_by_count': 4828}, {'year': 2023, 'works_count': 19, 'cited_by_count': 5248}, {'year': 2022, 'works_count': 20, 'cited_by_count': 4932}, {'year': 2021, 'works_count': 14, 'cited_by_count': 5325}, {'year': 2020, 'works_count': 11, 'cited_by_count': 5397}, {'year': 2019, 'works_count': 13, 'cited_by_count': 4689}, {'year': 2018, 'works_count': 9, 'cited_by_count': 4590}, {'year': 2017, 'works_count': 13, 'cited_by_count': 4147}, {'year': 2016, 'works_count': 16, 'cited_by_count': 3897}, {'year': 2015, 'works_count': 12, 'cited_by_count': 4147}, {'year': 2014, 'works_count': 9, 'cited_by_count': 4148}, {'year': 2013, 'works_count': 16, 'cited_by_count': 3942}, {'year': 2012, 'works_count': 10, 'cited_by_count': 3803}]</t>
  </si>
  <si>
    <t xml:space="preserve">https://api.openalex.org/works?filter=primary_location.source.id:S181171746</t>
  </si>
  <si>
    <t xml:space="preserve">2025-04-15T09:20:42.468557</t>
  </si>
  <si>
    <t xml:space="preserve">https://openalex.org/S203364070</t>
  </si>
  <si>
    <t xml:space="preserve">0007-4918</t>
  </si>
  <si>
    <t xml:space="preserve">['0007-4918', '1472-7234']</t>
  </si>
  <si>
    <t xml:space="preserve">Bulletin of Indonesian Economic Studies</t>
  </si>
  <si>
    <t xml:space="preserve">{'2yr_mean_citedness': 2.261904761904762, 'h_index': 63, 'i10_index': 534}</t>
  </si>
  <si>
    <t xml:space="preserve">{'openalex': 'https://openalex.org/S203364070', 'issn_l': '0007-4918', 'issn': ['0007-4918', '1472-7234'], 'mag': '203364070', 'wikidata': 'https://www.wikidata.org/entity/Q15759677'}</t>
  </si>
  <si>
    <t xml:space="preserve">https://www.tandfonline.com/toc/cbie20/current</t>
  </si>
  <si>
    <t xml:space="preserve">[{'url': 'http://www.crawford.anu.edu.au/acde/ip/', 'organization': 'The ANU Indonesia Project'}]</t>
  </si>
  <si>
    <t xml:space="preserve">[{'id': 'https://openalex.org/T11256', 'display_name': 'Asian Studies and History', 'count': 302,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134,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'https://openalex.org/T12446', 'display_name': 'Economic Growth and Fiscal Policies', 'count': 131,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68,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47,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'count': 42,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41,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'https://openalex.org/T11365', 'display_name': 'Islamic Finance and Banking Studies',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'https://openalex.org/T11168', 'display_name': 'International Development and Aid', 'count': 38,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'https://openalex.org/T12428', 'display_name': 'Global Trade and Competitiveness', 'count': 38,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38,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'https://openalex.org/T13002', 'display_name': 'Southeast Asian Sociopolitical Studies', 'count': 37,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'https://openalex.org/T11544', 'display_name': 'Gender, Labor, and Family Dynamics', 'count': 31,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'https://openalex.org/T13228', 'display_name': 'Socioeconomic Development in Asia', 'count': 30,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'count': 29,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'https://openalex.org/T12033', 'display_name': 'Agricultural Economics and Policy', 'count': 28,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'count': 27,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'https://openalex.org/T13476', 'display_name': 'Indonesian Election Politics and Participation', 'count': 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25,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'https://openalex.org/T10367', 'display_name': 'Agricultural Innovations and Practices', 'count': 23,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</si>
  <si>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'https://openalex.org/T14340', 'display_name': 'Islamic Social Reporting', 'value': 0.0047307,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'https://openalex.org/T11256', 'display_name': 'Asian Studies and History', 'value': 0.002082,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'https://openalex.org/T12446', 'display_name': 'Economic Growth and Fiscal Policies', 'value': 0.0007869,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'https://openalex.org/T13476', 'display_name': 'Indonesian Election Politics and Participation', 'value': 0.0007492,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0.0004839,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'https://openalex.org/T13228', 'display_name': 'Socioeconomic Development in Asia', 'value': 0.0004099,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0.0003698,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0.0003579,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0.0003397,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0.0003395,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0.0003142,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'https://openalex.org/T11461', 'display_name': 'Local Government Finance and Decentralization', 'value': 0.0003012,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'https://openalex.org/T13002', 'display_name': 'Southeast Asian Sociopolitical Studies', 'value': 0.0002915,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'https://openalex.org/T14125', 'display_name': 'Education, Sociology, Communication Studies', 'value': 0.0002642,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'https://openalex.org/T12703', 'display_name': 'Oil Palm Production and Sustainability', 'value': 0.0002573,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0.0002524,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0.0002144,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'https://openalex.org/T14499', 'display_name': 'Livestock Farming and Management', 'value': 0.0002106, 'subfield': {'id': 'https://openalex.org/subfields/1102', 'display_name': 'Agronomy and Crop Science'}, 'field': {'id': 'https://openalex.org/fields/11', 'display_name': 'Agricultural and Biological Sciences'}, 'domain': {'id': 'https://openalex.org/domains/1', 'display_name': 'Life Sciences'}}, {'id': 'https://openalex.org/T10367', 'display_name': 'Agricultural Innovations and Practices', 'value': 0.0002089,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'https://openalex.org/T13057', 'display_name': 'Asian Industrial and Economic Development', 'value': 0.0002054,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0.0002006,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'https://openalex.org/T13546', 'display_name': 'Census and Population Estimation', 'value': 0.0001999,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'https://openalex.org/T11556', 'display_name': 'Poverty, Education, and Child Welfare', 'value': 0.0001903,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'https://openalex.org/T12033', 'display_name': 'Agricultural Economics and Policy', 'value': 0.0001845,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Sciences'}}]</t>
  </si>
  <si>
    <t xml:space="preserve">[{'id': 'https://openalex.org/C162324750', 'wikidata': 'https://www.wikidata.org/wiki/Q8134', 'display_name': 'Economics', 'level': 0, 'score': 77.4}, {'id': 'https://openalex.org/C17744445', 'wikidata': 'https://www.wikidata.org/wiki/Q36442', 'display_name': 'Political science', 'level': 0, 'score': 76.0}, {'id': 'https://openalex.org/C144133560', 'wikidata': 'https://www.wikidata.org/wiki/Q4830453', 'display_name': 'Business', 'level': 0, 'score': 51.1}, {'id': 'https://openalex.org/C205649164', 'wikidata': 'https://www.wikidata.org/wiki/Q1071', 'display_name': 'Geography', 'level': 0, 'score': 49.6}, {'id': 'https://openalex.org/C138885662', 'wikidata': 'https://www.wikidata.org/wiki/Q5891', 'display_name': 'Philosophy', 'level': 0, 'score': 44.8}, {'id': 'https://openalex.org/C144024400', 'wikidata': 'https://www.wikidata.org/wiki/Q21201', 'display_name': 'Sociology', 'level': 0, 'score': 42.2}, {'id': 'https://openalex.org/C199539241', 'wikidata': 'https://www.wikidata.org/wiki/Q7748', 'display_name': 'Law', 'level': 1, 'score': 42.0}, {'id': 'https://openalex.org/C41895202', 'wikidata': 'https://www.wikidata.org/wiki/Q8162', 'display_name': 'Linguistics', 'level': 1, 'score': 39.4}, {'id': 'https://openalex.org/C95457728', 'wikidata': 'https://www.wikidata.org/wiki/Q309', 'display_name': 'History', 'level': 0, 'score': 30.3}, {'id': 'https://openalex.org/C2779207338', 'wikidata': 'https://www.wikidata.org/wiki/Q9240', 'display_name': 'Indonesian', 'level': 2, 'score': 24.5}, {'id': 'https://openalex.org/C86803240', 'wikidata': 'https://www.wikidata.org/wiki/Q420', 'display_name': 'Biology', 'level': 0, 'score': 22.5}, {'id': 'https://openalex.org/C166957645', 'wikidata': 'https://www.wikidata.org/wiki/Q23498', 'display_name': 'Archaeology', 'level': 1, 'score': 22.4}, {'id': 'https://openalex.org/C41008148', 'wikidata': 'https://www.wikidata.org/wiki/Q21198', 'display_name': 'Computer science', 'level': 0, 'score': 22.1}, {'id': 'https://openalex.org/C50522688', 'wikidata': 'https://www.wikidata.org/wiki/Q189833', 'display_name': 'Economic growth', 'level': 1, 'score': 21.8}]</t>
  </si>
  <si>
    <t xml:space="preserve">[{'year': 2025, 'works_count': 2, 'cited_by_count': 227}, {'year': 2024, 'works_count': 21, 'cited_by_count': 1151}, {'year': 2023, 'works_count': 21, 'cited_by_count': 1619}, {'year': 2022, 'works_count': 21, 'cited_by_count': 1654}, {'year': 2021, 'works_count': 28, 'cited_by_count': 1568}, {'year': 2020, 'works_count': 32, 'cited_by_count': 1122}, {'year': 2019, 'works_count': 28, 'cited_by_count': 1148}, {'year': 2018, 'works_count': 32, 'cited_by_count': 1020}, {'year': 2017, 'works_count': 32, 'cited_by_count': 669}, {'year': 2016, 'works_count': 35, 'cited_by_count': 703}, {'year': 2015, 'works_count': 48, 'cited_by_count': 709}, {'year': 2014, 'works_count': 65, 'cited_by_count': 658}, {'year': 2013, 'works_count': 54, 'cited_by_count': 509}, {'year': 2012, 'works_count': 32, 'cited_by_count': 466}]</t>
  </si>
  <si>
    <t xml:space="preserve">https://api.openalex.org/works?filter=primary_location.source.id:S203364070</t>
  </si>
  <si>
    <t xml:space="preserve">2025-04-15T01:08:10.843491</t>
  </si>
  <si>
    <t xml:space="preserve">https://openalex.org/S4210195359</t>
  </si>
  <si>
    <t xml:space="preserve">1529-7470</t>
  </si>
  <si>
    <t xml:space="preserve">['1529-7470', '1533-6239']</t>
  </si>
  <si>
    <t xml:space="preserve">Economía</t>
  </si>
  <si>
    <t xml:space="preserve">{'2yr_mean_citedness': 2.3333333333333335, 'h_index': 50, 'i10_index': 135}</t>
  </si>
  <si>
    <t xml:space="preserve">{'openalex': 'https://openalex.org/S4210195359', 'issn_l': '1529-7470', 'issn': ['1529-7470', '1533-6239']}</t>
  </si>
  <si>
    <t xml:space="preserve">[{'id': 'https://openalex.org/T11742', 'display_name': 'Economic Theory and Policy', 'count': 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74,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47,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'count': 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'https://openalex.org/T10596', 'display_name': 'Child Nutrition and Water Access', 'count': 11,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'https://openalex.org/T11059', 'display_name': 'Market Dynamics and Volatility',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'https://openalex.org/T10349', 'display_name': 'Migration and Labor Dynamics', 'count': 10,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'https://openalex.org/T10574', 'display_name': 'Crime Patterns and Interventions',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</si>
  <si>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'https://openalex.org/T10446', 'display_name': 'Income, Poverty, and Inequality', 'value': 0.0003503,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0.0003142,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0.0002423,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0.0002183,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0.0002182,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0.0001805,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0.0001493,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0.0001309,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0.0001248,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0.0001235,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0.000103,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'https://openalex.org/T10128', 'display_name': 'Global trade and economics', 'value': 9.88e-05,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9.51e-05,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9.39e-05,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'https://openalex.org/T10393', 'display_name': 'Economic Growth and Productivity', 'value': 9.13e-05,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8.71e-05,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8.61e-05,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8.48e-05,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'https://openalex.org/T11823', 'display_name': 'Natural Resources and Economic Development', 'value': 8.22e-05,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'https://openalex.org/T13762', 'display_name': 'Education and Labor Relations', 'value': 7.76e-05,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'https://openalex.org/T11838', 'display_name': 'Crime, Illicit Activities, and Governance', 'value': 7.6e-05,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</si>
  <si>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94.9}, {'id': 'https://openalex.org/C17744445', 'wikidata': 'https://www.wikidata.org/wiki/Q36442', 'display_name': 'Political science', 'level': 0, 'score': 82.7}, {'id': 'https://openalex.org/C199539241', 'wikidata': 'https://www.wikidata.org/wiki/Q7748', 'display_name': 'Law', 'level': 1, 'score': 77.3}, {'id': 'https://openalex.org/C144133560', 'wikidata': 'https://www.wikidata.org/wiki/Q4830453', 'display_name': 'Business', 'level': 0, 'score': 66.7}, {'id': 'https://openalex.org/C138885662', 'wikidata': 'https://www.wikidata.org/wiki/Q5891', 'display_name': 'Philosophy', 'level': 0, 'score': 64.3}, {'id': 'https://openalex.org/C139719470', 'wikidata': 'https://www.wikidata.org/wiki/Q39680', 'display_name': 'Macroeconomics', 'level': 1, 'score': 53.9}, {'id': 'https://openalex.org/C41895202', 'wikidata': 'https://www.wikidata.org/wiki/Q8162', 'display_name': 'Linguistics', 'level': 1, 'score': 49.1}, {'id': 'https://openalex.org/C10138342', 'wikidata': 'https://www.wikidata.org/wiki/Q43015', 'display_name': 'Finance', 'level': 1, 'score': 44.5}, {'id': 'https://openalex.org/C41008148', 'wikidata': 'https://www.wikidata.org/wiki/Q21198', 'display_name': 'Computer science', 'level': 0, 'score': 39.5}, {'id': 'https://openalex.org/C33923547', 'wikidata': 'https://www.wikidata.org/wiki/Q395', 'display_name': 'Mathematics', 'level': 0, 'score': 39.5}, {'id': 'https://openalex.org/C34447519', 'wikidata': 'https://www.wikidata.org/wiki/Q179522', 'display_name': 'Market economy', 'level': 1, 'score': 36.5}, {'id': 'https://openalex.org/C50522688', 'wikidata': 'https://www.wikidata.org/wiki/Q189833', 'display_name': 'Economic growth', 'level': 1, 'score': 36.0}, {'id': 'https://openalex.org/C158886217', 'wikidata': 'https://www.wikidata.org/wiki/Q16799549', 'display_name': 'Latin Americans', 'level': 2, 'score': 34.7}, {'id': 'https://openalex.org/C205649164', 'wikidata': 'https://www.wikidata.org/wiki/Q1071', 'display_name': 'Geography', 'level': 0, 'score': 32.3}, {'id': 'https://openalex.org/C144024400', 'wikidata': 'https://www.wikidata.org/wiki/Q21201', 'display_name': 'Sociology', 'level': 0, 'score': 32.0}, {'id': 'https://openalex.org/C71924100', 'wikidata': 'https://www.wikidata.org/wiki/Q11190', 'display_name': 'Medicine', 'level': 0, 'score': 31.5}, {'id': 'https://openalex.org/C86803240', 'wikidata': 'https://www.wikidata.org/wiki/Q420', 'display_name': 'Biology', 'level': 0, 'score': 30.9}, {'id': 'https://openalex.org/C556758197', 'wikidata': 'https://www.wikidata.org/wiki/Q580018', 'display_name': 'Monetary economics', 'level': 1, 'score': 29.9}, {'id': 'https://openalex.org/C15744967', 'wikidata': 'https://www.wikidata.org/wiki/Q9418', 'display_name': 'Psychology', 'level': 0, 'score': 27.5}, {'id': 'https://openalex.org/C121332964', 'wikidata': 'https://www.wikidata.org/wiki/Q413', 'display_name': 'Physics', 'level': 0, 'score': 25.6}, {'id': 'https://openalex.org/C95457728', 'wikidata': 'https://www.wikidata.org/wiki/Q309', 'display_name': 'History', 'level': 0, 'score': 24.5}, {'id': 'https://openalex.org/C165556158', 'wikidata': 'https://www.wikidata.org/wiki/Q83937', 'display_name': 'Keynesian economics', 'level': 1, 'score': 23.7}, {'id': 'https://openalex.org/C62520636', 'wikidata': 'https://www.wikidata.org/wiki/Q944', 'display_name': 'Quantum mechanics', 'level': 1, 'score': 21.9}, {'id': 'https://openalex.org/C94625758', 'wikidata': 'https://www.wikidata.org/wiki/Q7163', 'display_name': 'Politics', 'level': 2, 'score': 21.6}, {'id': 'https://openalex.org/C166957645', 'wikidata': 'https://www.wikidata.org/wiki/Q23498', 'display_name': 'Archaeology', 'level': 1, 'score': 21.6}]</t>
  </si>
  <si>
    <t xml:space="preserve">[{'year': 2025, 'works_count': 6, 'cited_by_count': 41}, {'year': 2024, 'works_count': 14, 'cited_by_count': 249}, {'year': 2023, 'works_count': 12, 'cited_by_count': 281}, {'year': 2022, 'works_count': 0, 'cited_by_count': 299}, {'year': 2021, 'works_count': 6, 'cited_by_count': 411}, {'year': 2020, 'works_count': 14, 'cited_by_count': 386}, {'year': 2019, 'works_count': 12, 'cited_by_count': 322}, {'year': 2018, 'works_count': 16, 'cited_by_count': 346}, {'year': 2017, 'works_count': 26, 'cited_by_count': 429}, {'year': 2016, 'works_count': 25, 'cited_by_count': 397}, {'year': 2015, 'works_count': 28, 'cited_by_count': 454}, {'year': 2014, 'works_count': 24, 'cited_by_count': 511}, {'year': 2013, 'works_count': 28, 'cited_by_count': 485}, {'year': 2012, 'works_count': 21, 'cited_by_count': 493}]</t>
  </si>
  <si>
    <t xml:space="preserve">https://api.openalex.org/works?filter=primary_location.source.id:S4210195359</t>
  </si>
  <si>
    <t xml:space="preserve">2025-04-15T08:44:46.140432</t>
  </si>
  <si>
    <t xml:space="preserve">https://openalex.org/S2765001115</t>
  </si>
  <si>
    <t xml:space="preserve">1749-852X</t>
  </si>
  <si>
    <t xml:space="preserve">['1749-852X']</t>
  </si>
  <si>
    <t xml:space="preserve">The Economics of Peace and Security Journal</t>
  </si>
  <si>
    <t xml:space="preserve">{'2yr_mean_citedness': 0.8888888888888888, 'h_index': 22, 'i10_index': 52}</t>
  </si>
  <si>
    <t xml:space="preserve">{'openalex': 'https://openalex.org/S2765001115', 'issn_l': '1749-852X', 'issn': ['1749-852X'], 'mag': '2765001115', 'wikidata': 'http://www.wikidata.org/entity/Q15816490', 'fatcat': 'https://fatcat.wiki/container/qix2sq6qlzcptlogouzrfsvh7e'}</t>
  </si>
  <si>
    <t xml:space="preserve">http://www.epsjournal.org.uk/index.php</t>
  </si>
  <si>
    <t xml:space="preserve">['EPS journal']</t>
  </si>
  <si>
    <t xml:space="preserve">[{'id': 'https://openalex.org/T12825', 'display_name': 'Defense, Military, and Policy Studies', 'count': 93,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'count': 46,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'https://openalex.org/T12263', 'display_name': 'Peacebuilding and International Security', 'count': 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'https://openalex.org/T12550', 'display_name': 'Politics and Conflicts in Afghanistan, Pakistan, and Middle East',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'https://openalex.org/T11168', 'display_name': 'International Development and Aid', 'count': 23,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'https://openalex.org/T14086', 'display_name': 'Military and Defense Studies',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'https://openalex.org/T12752', 'display_name': 'Global Peace and Security Dynamics',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'https://openalex.org/T10994', 'display_name': 'Terrorism, Counterterrorism, and Political Violence',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'count': 15,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'count': 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'https://openalex.org/T11838', 'display_name': 'Crime, Illicit Activities, and Governance',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'https://openalex.org/T11203', 'display_name': 'Jewish and Middle Eastern Studies',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'https://openalex.org/T14306', 'display_name': 'Technology Assessment and Management', 'count': 8,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'https://openalex.org/T13634', 'display_name': 'Middle East and Rwanda Conflicts',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'https://openalex.org/T11755', 'display_name': 'Transboundary Water Resource Management',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'https://openalex.org/T13002', 'display_name': 'Southeast Asian Sociopolitical Studies',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'https://openalex.org/T14090', 'display_name': 'Health and Conflict Studies', 'count': 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'https://openalex.org/T10646', 'display_name': 'Experimental Behavioral Economics Studies', 'count': 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'https://openalex.org/T11863', 'display_name': 'Gender, Security, and Conflict', 'count': 6, 'subfield': {'id': 'https://openalex.org/subfields/3318', 'display_name': 'Gender Studies'}, 'field': {'id': 'https://openalex.org/fields/33', 'display_name': 'Social Sciences'}, 'domain': {'id': 'https://openalex.org/domains/2', 'display_name': 'Social Sciences'}}]</t>
  </si>
  <si>
    <t xml:space="preserve">[{'id': 'https://openalex.org/T12825', 'display_name': 'Defense, Military, and Policy Studies', 'value': 0.0010039,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'https://openalex.org/T10070', 'display_name': 'Political Conflict and Governance', 'value': 0.0004818,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'https://openalex.org/T12263', 'display_name': 'Peacebuilding and International Security', 'value': 0.00033,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'https://openalex.org/T14086', 'display_name': 'Military and Defense Studies', 'value': 0.000184,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0.0001822,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'https://openalex.org/T12550', 'display_name': 'Politics and Conflicts in Afghanistan, Pakistan, and Middle East', 'value': 0.0001361,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0.0001254,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'https://openalex.org/T13000', 'display_name': 'World Systems and Global Transformations', 'value': 0.0001182,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'https://openalex.org/T10994', 'display_name': 'Terrorism, Counterterrorism, and Political Violence', 'value': 0.0001055,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'https://openalex.org/T11863', 'display_name': 'Gender, Security, and Conflict', 'value': 0.0001034,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'https://openalex.org/T13617', 'display_name': 'Gender, Violence, Rights in Latin America', 'value': 8.93e-05,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'https://openalex.org/T11755', 'display_name': 'Transboundary Water Resource Management', 'value': 8.67e-05,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'https://openalex.org/T10393', 'display_name': 'Economic Growth and Productivity', 'value': 8.26e-05,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8.08e-05,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'https://openalex.org/T13525', 'display_name': 'Cambodian History and Society', 'value': 7.91e-05,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'https://openalex.org/T14466', 'display_name': 'Migration, Health, Geopolitics, Historical Geography', 'value': 7.82e-05,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'https://openalex.org/T11838', 'display_name': 'Crime, Illicit Activities, and Governance', 'value': 7.6e-05,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'https://openalex.org/T13007', 'display_name': 'Economic Sanctions and International Relations', 'value': 7.34e-05,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'https://openalex.org/T11933', 'display_name': 'Mining and Resource Management', 'value': 7.03e-05,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'https://openalex.org/T14306', 'display_name': 'Technology Assessment and Management', 'value': 6.25e-05,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Sciences'}}, {'id': 'https://openalex.org/T11042', 'display_name': 'Corruption and Economic Development', 'value': 6.15e-05,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'https://openalex.org/T13132', 'display_name': 'Hydropower, Displacement, Environmental Impact', 'value': 5.52e-05,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'https://openalex.org/T13002', 'display_name': 'Southeast Asian Sociopolitical Studies', 'value': 5.51e-05,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</si>
  <si>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97.1}, {'id': 'https://openalex.org/C17744445', 'wikidata': 'https://www.wikidata.org/wiki/Q36442', 'display_name': 'Political science', 'level': 0, 'score': 90.2}, {'id': 'https://openalex.org/C199539241', 'wikidata': 'https://www.wikidata.org/wiki/Q7748', 'display_name': 'Law', 'level': 1, 'score': 82.0}, {'id': 'https://openalex.org/C144024400', 'wikidata': 'https://www.wikidata.org/wiki/Q21201', 'display_name': 'Sociology', 'level': 0, 'score': 60.0}, {'id': 'https://openalex.org/C144133560', 'wikidata': 'https://www.wikidata.org/wiki/Q4830453', 'display_name': 'Business', 'level': 0, 'score': 56.3}, {'id': 'https://openalex.org/C41008148', 'wikidata': 'https://www.wikidata.org/wiki/Q21198', 'display_name': 'Computer science', 'level': 0, 'score': 53.5}, {'id': 'https://openalex.org/C205649164', 'wikidata': 'https://www.wikidata.org/wiki/Q1071', 'display_name': 'Geography', 'level': 0, 'score': 49.8}, {'id': 'https://openalex.org/C94625758', 'wikidata': 'https://www.wikidata.org/wiki/Q7163', 'display_name': 'Politics', 'level': 2, 'score': 48.2}, {'id': 'https://openalex.org/C138885662', 'wikidata': 'https://www.wikidata.org/wiki/Q5891', 'display_name': 'Philosophy', 'level': 0, 'score': 48.2}, {'id': 'https://openalex.org/C95457728', 'wikidata': 'https://www.wikidata.org/wiki/Q309', 'display_name': 'History', 'level': 0, 'score': 45.7}, {'id': 'https://openalex.org/C166957645', 'wikidata': 'https://www.wikidata.org/wiki/Q23498', 'display_name': 'Archaeology', 'level': 1, 'score': 43.3}, {'id': 'https://openalex.org/C33923547', 'wikidata': 'https://www.wikidata.org/wiki/Q395', 'display_name': 'Mathematics', 'level': 0, 'score': 42.4}, {'id': 'https://openalex.org/C86803240', 'wikidata': 'https://www.wikidata.org/wiki/Q420', 'display_name': 'Biology', 'level': 0, 'score': 37.6}, {'id': 'https://openalex.org/C138921699', 'wikidata': 'https://www.wikidata.org/wiki/Q47555', 'display_name': 'Political economy', 'level': 1, 'score': 31.0}, {'id': 'https://openalex.org/C121332964', 'wikidata': 'https://www.wikidata.org/wiki/Q413', 'display_name': 'Physics', 'level': 0, 'score': 31.0}, {'id': 'https://openalex.org/C41895202', 'wikidata': 'https://www.wikidata.org/wiki/Q8162', 'display_name': 'Linguistics', 'level': 1, 'score': 28.6}, {'id': 'https://openalex.org/C127413603', 'wikidata': 'https://www.wikidata.org/wiki/Q11023', 'display_name': 'Engineering', 'level': 0, 'score': 27.8}, {'id': 'https://openalex.org/C47768531', 'wikidata': 'https://www.wikidata.org/wiki/Q1127188', 'display_name': 'Development economics', 'level': 1, 'score': 26.1}, {'id': 'https://openalex.org/C71924100', 'wikidata': 'https://www.wikidata.org/wiki/Q11190', 'display_name': 'Medicine', 'level': 0, 'score': 24.5}, {'id': 'https://openalex.org/C10138342', 'wikidata': 'https://www.wikidata.org/wiki/Q43015', 'display_name': 'Finance', 'level': 1, 'score': 24.1}, {'id': 'https://openalex.org/C18903297', 'wikidata': 'https://www.wikidata.org/wiki/Q7150', 'display_name': 'Ecology', 'level': 1, 'score': 23.7}, {'id': 'https://openalex.org/C15744967', 'wikidata': 'https://www.wikidata.org/wiki/Q9418', 'display_name': 'Psychology', 'level': 0, 'score': 23.7}, {'id': 'https://openalex.org/C34447519', 'wikidata': 'https://www.wikidata.org/wiki/Q179522', 'display_name': 'Market economy', 'level': 1, 'score': 23.3}, {'id': 'https://openalex.org/C175444787', 'wikidata': 'https://www.wikidata.org/wiki/Q39072', 'display_name': 'Microeconomics', 'level': 1, 'score': 22.0}, {'id': 'https://openalex.org/C62520636', 'wikidata': 'https://www.wikidata.org/wiki/Q944', 'display_name': 'Quantum mechanics', 'level': 1, 'score': 21.6}]</t>
  </si>
  <si>
    <t xml:space="preserve">[{'year': 2025, 'works_count': 4, 'cited_by_count': 34}, {'year': 2024, 'works_count': 6, 'cited_by_count': 178}, {'year': 2023, 'works_count': 10, 'cited_by_count': 207}, {'year': 2022, 'works_count': 8, 'cited_by_count': 155}, {'year': 2021, 'works_count': 10, 'cited_by_count': 158}, {'year': 2020, 'works_count': 13, 'cited_by_count': 152}, {'year': 2019, 'works_count': 11, 'cited_by_count': 268}, {'year': 2018, 'works_count': 11, 'cited_by_count': 144}, {'year': 2017, 'works_count': 12, 'cited_by_count': 102}, {'year': 2016, 'works_count': 12, 'cited_by_count': 97}, {'year': 2015, 'works_count': 16, 'cited_by_count': 65}, {'year': 2014, 'works_count': 14, 'cited_by_count': 75}, {'year': 2013, 'works_count': 10, 'cited_by_count': 62}, {'year': 2012, 'works_count': 10, 'cited_by_count': 42}]</t>
  </si>
  <si>
    <t xml:space="preserve">https://api.openalex.org/works?filter=primary_location.source.id:S2765001115</t>
  </si>
  <si>
    <t xml:space="preserve">2025-04-08T22:26:34.863610</t>
  </si>
  <si>
    <t xml:space="preserve">https://openalex.org/S53993439</t>
  </si>
  <si>
    <t xml:space="preserve">1465-7252</t>
  </si>
  <si>
    <t xml:space="preserve">['1465-7252', '1465-7260']</t>
  </si>
  <si>
    <t xml:space="preserve">American Law and Economics Review</t>
  </si>
  <si>
    <t xml:space="preserve">{'2yr_mean_citedness': 1.9565217391304348, 'h_index': 63, 'i10_index': 243}</t>
  </si>
  <si>
    <t xml:space="preserve">{'openalex': 'https://openalex.org/S53993439', 'issn_l': '1465-7252', 'issn': ['1465-7252', '1465-7260'], 'mag': '53993439', 'wikidata': 'https://www.wikidata.org/entity/Q15746666'}</t>
  </si>
  <si>
    <t xml:space="preserve">http://aler.oxfordjournals.org</t>
  </si>
  <si>
    <t xml:space="preserve">[{'price': 3689, 'currency': 'USD'}]</t>
  </si>
  <si>
    <t xml:space="preserve">[{'id': 'https://openalex.org/T11762', 'display_name': 'Law, Economics, and Judicial Systems', 'count': 223,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118,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'https://openalex.org/T10574', 'display_name': 'Crime Patterns and Interventions',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'https://openalex.org/T12982', 'display_name': 'Legal principles and applications', 'count': 45,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'https://openalex.org/T10019', 'display_name': 'Corporate Finance and Governance', 'count': 35,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'https://openalex.org/T10802', 'display_name': 'Judicial and Constitutional Studies', 'count': 28,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27,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'https://openalex.org/T12339', 'display_name': 'Medical Malpractice and Liability Issues', 'count': 27,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'https://openalex.org/T10318', 'display_name': 'Criminal Justice and Corrections Analysis',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'count': 24,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'https://openalex.org/T12185', 'display_name': 'Regulation and Compliance Studies', 'count': 23,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'https://openalex.org/T12374', 'display_name': 'European and International Contract Law', 'count': 20,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'https://openalex.org/T11838', 'display_name': 'Crime, Illicit Activities, and Governance',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'count': 14,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'https://openalex.org/T11544', 'display_name': 'Gender, Labor, and Family Dynamics', 'count': 14,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'https://openalex.org/T13357', 'display_name': 'Property Rights and Legal Doctrine', 'count': 11,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'https://openalex.org/T12767', 'display_name': 'Conflict of Laws and Jurisdiction',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'https://openalex.org/T10856', 'display_name': 'Intellectual Property and Patents', 'count': 10,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'https://openalex.org/T10674', 'display_name': 'School Choice and Performance', 'count': 9, 'subfield': {'id': 'https://openalex.org/subfields/3304', 'display_name': 'Education'}, 'field': {'id': 'https://openalex.org/fields/33', 'display_name': 'Social Sciences'}, 'domain': {'id': 'https://openalex.org/domains/2', 'display_name': 'Social Sciences'}}]</t>
  </si>
  <si>
    <t xml:space="preserve">[{'id': 'https://openalex.org/T13138', 'display_name': 'Legal and Constitutional Studies', 'value': 0.0012377,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0.0011517,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'https://openalex.org/T12185', 'display_name': 'Regulation and Compliance Studies', 'value': 0.0004274,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'https://openalex.org/T10574', 'display_name': 'Crime Patterns and Interventions', 'value': 0.000357,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0.0003204,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'https://openalex.org/T13357', 'display_name': 'Property Rights and Legal Doctrine', 'value': 0.0002451,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'https://openalex.org/T12982', 'display_name': 'Legal principles and applications', 'value': 0.0002384,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0.0002214,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'https://openalex.org/T10802', 'display_name': 'Judicial and Constitutional Studies', 'value': 0.0001858,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0.0001721,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'https://openalex.org/T11838', 'display_name': 'Crime, Illicit Activities, and Governance', 'value': 0.0001689,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'https://openalex.org/T12265', 'display_name': 'Gun Ownership and Violence Research', 'value': 0.000167,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0.0001598,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'https://openalex.org/T10081', 'display_name': 'Auditing, Earnings Management, Governance', 'value': 0.0001525,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'https://openalex.org/T10318', 'display_name': 'Criminal Justice and Corrections Analysis', 'value': 0.0001489,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0.0001438,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0.0001077,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'https://openalex.org/T12225', 'display_name': 'Political Influence and Corporate Strategies', 'value': 0.000107,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'https://openalex.org/T13583', 'display_name': 'Jury Decision Making Processes', 'value': 0.0001063,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'https://openalex.org/T12339', 'display_name': 'Medical Malpractice and Liability Issues', 'value': 0.000106, 'subfield': {'id': 'https://openalex.org/subfields/3611', 'display_name': 'Pharmacy'}, 'field': {'id': 'https://openalex.org/fields/36', 'display_name': 'Health Professions'}, 'domain': {'id': 'https://openalex.org/domains/4', 'display_name': 'Health Sciences'}}, {'id': 'https://openalex.org/T10856', 'display_name': 'Intellectual Property and Patents', 'value': 0.0001049,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'https://openalex.org/T12312', 'display_name': 'Culture, Economy, and Development Studies', 'value': 0.0001012,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9.73e-05,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'https://openalex.org/T12374', 'display_name': 'European and International Contract Law', 'value': 9.44e-05,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'https://openalex.org/T10019', 'display_name': 'Corporate Finance and Governance', 'value': 9.3e-05,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</si>
  <si>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83.1}, {'id': 'https://openalex.org/C199539241', 'wikidata': 'https://www.wikidata.org/wiki/Q7748', 'display_name': 'Law', 'level': 1, 'score': 78.2}, {'id': 'https://openalex.org/C162324750', 'wikidata': 'https://www.wikidata.org/wiki/Q8134', 'display_name': 'Economics', 'level': 0, 'score': 72.3}, {'id': 'https://openalex.org/C41008148', 'wikidata': 'https://www.wikidata.org/wiki/Q21198', 'display_name': 'Computer science', 'level': 0, 'score': 60.4}, {'id': 'https://openalex.org/C144024400', 'wikidata': 'https://www.wikidata.org/wiki/Q21201', 'display_name': 'Sociology', 'level': 0, 'score': 55.6}, {'id': 'https://openalex.org/C144133560', 'wikidata': 'https://www.wikidata.org/wiki/Q4830453', 'display_name': 'Business', 'level': 0, 'score': 49.5}, {'id': 'https://openalex.org/C15744967', 'wikidata': 'https://www.wikidata.org/wiki/Q9418', 'display_name': 'Psychology', 'level': 0, 'score': 40.5}, {'id': 'https://openalex.org/C33923547', 'wikidata': 'https://www.wikidata.org/wiki/Q395', 'display_name': 'Mathematics', 'level': 0, 'score': 39.2}, {'id': 'https://openalex.org/C138885662', 'wikidata': 'https://www.wikidata.org/wiki/Q5891', 'display_name': 'Philosophy', 'level': 0, 'score': 33.6}, {'id': 'https://openalex.org/C190253527', 'wikidata': 'https://www.wikidata.org/wiki/Q295354', 'display_name': 'Law and economics', 'level': 1, 'score': 28.8}, {'id': 'https://openalex.org/C10138342', 'wikidata': 'https://www.wikidata.org/wiki/Q43015', 'display_name': 'Finance', 'level': 1, 'score': 28.6}, {'id': 'https://openalex.org/C127413603', 'wikidata': 'https://www.wikidata.org/wiki/Q11023', 'display_name': 'Engineering', 'level': 0, 'score': 27.0}, {'id': 'https://openalex.org/C121332964', 'wikidata': 'https://www.wikidata.org/wiki/Q413', 'display_name': 'Physics', 'level': 0, 'score': 25.7}, {'id': 'https://openalex.org/C86803240', 'wikidata': 'https://www.wikidata.org/wiki/Q420', 'display_name': 'Biology', 'level': 0, 'score': 24.8}, {'id': 'https://openalex.org/C175444787', 'wikidata': 'https://www.wikidata.org/wiki/Q39072', 'display_name': 'Microeconomics', 'level': 1, 'score': 24.1}, {'id': 'https://openalex.org/C105795698', 'wikidata': 'https://www.wikidata.org/wiki/Q12483', 'display_name': 'Statistics', 'level': 1, 'score': 20.9}, {'id': 'https://openalex.org/C95457728', 'wikidata': 'https://www.wikidata.org/wiki/Q309', 'display_name': 'History', 'level': 0, 'score': 20.9}, {'id': 'https://openalex.org/C73484699', 'wikidata': 'https://www.wikidata.org/wiki/Q161733', 'display_name': 'Criminology', 'level': 1, 'score': 20.7}]</t>
  </si>
  <si>
    <t xml:space="preserve">[{'year': 2025, 'works_count': 0, 'cited_by_count': 111}, {'year': 2024, 'works_count': 5, 'cited_by_count': 612}, {'year': 2023, 'works_count': 11, 'cited_by_count': 649}, {'year': 2022, 'works_count': 12, 'cited_by_count': 654}, {'year': 2021, 'works_count': 17, 'cited_by_count': 714}, {'year': 2020, 'works_count': 11, 'cited_by_count': 770}, {'year': 2019, 'works_count': 17, 'cited_by_count': 886}, {'year': 2018, 'works_count': 10, 'cited_by_count': 729}, {'year': 2017, 'works_count': 20, 'cited_by_count': 772}, {'year': 2016, 'works_count': 21, 'cited_by_count': 696}, {'year': 2015, 'works_count': 27, 'cited_by_count': 737}, {'year': 2014, 'works_count': 21, 'cited_by_count': 677}, {'year': 2013, 'works_count': 31, 'cited_by_count': 722}, {'year': 2012, 'works_count': 24, 'cited_by_count': 643}]</t>
  </si>
  <si>
    <t xml:space="preserve">https://api.openalex.org/works?filter=primary_location.source.id:S53993439</t>
  </si>
  <si>
    <t xml:space="preserve">2025-04-15T03:45:09.503231</t>
  </si>
  <si>
    <t xml:space="preserve">https://openalex.org/S4210173397</t>
  </si>
  <si>
    <t xml:space="preserve">2515-6918</t>
  </si>
  <si>
    <t xml:space="preserve">['2515-6918', '2515-6926']</t>
  </si>
  <si>
    <t xml:space="preserve">Journal of Public Finance and Public Choice</t>
  </si>
  <si>
    <t xml:space="preserve">{'2yr_mean_citedness': 1.48, 'h_index': 19, 'i10_index': 42}</t>
  </si>
  <si>
    <t xml:space="preserve">{'openalex': 'https://openalex.org/S4210173397', 'issn_l': '2515-6918', 'issn': ['2515-6918', '2515-6926'], 'wikidata': 'http://www.wikidata.org/entity/Q96721683'}</t>
  </si>
  <si>
    <t xml:space="preserve">http://bristoluniversitypress.co.uk/journals/journal-of-public-finance-and-public-choice</t>
  </si>
  <si>
    <t xml:space="preserve">[{'id': 'https://openalex.org/T11770', 'display_name': 'Fiscal Policy and Economic Growth', 'count': 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116,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'https://openalex.org/T14477', 'display_name': 'Management, Economics, and Public Policy', 'count': 57,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'https://openalex.org/T14094', 'display_name': 'Italy: Economic History and Contemporary Issues',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'https://openalex.org/T13622', 'display_name': 'Historical and Environmental Studies', 'count': 31,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'https://openalex.org/T14491', 'display_name': 'Diverse academic and cultural studies',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26,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'https://openalex.org/T12137', 'display_name': 'Economic theories and models',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'https://openalex.org/T10108', 'display_name': 'Electoral Systems and Political Participation',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'https://openalex.org/T11762', 'display_name': 'Law, Economics, and Judicial Systems',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'https://openalex.org/T13445', 'display_name': 'American Constitutional Law and Politics', 'count': 23,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'https://openalex.org/T13138', 'display_name': 'Legal and Constitutional Studies',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15,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'https://openalex.org/T11042', 'display_name': 'Corruption and Economic Development',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</si>
  <si>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'https://openalex.org/T13387', 'display_name': 'Politics, Economics, and Education Policy', 'value': 0.0015219,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0.0008145,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0.0006976,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0.0006173,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0.000599,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0.0005214,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'https://openalex.org/T13755', 'display_name': 'Global socioeconomic and cultural dynamics', 'value': 0.0004529, 'subfield': {'id': 'https://openalex.org/subfields/3305', 'display_name': 'Geography, Planning and Development'}, 'field': {'id': 'https://openalex.org/fields/33', 'display_name': 'Social Sciences'}, 'domain': {'id': 'https://openalex.org/domains/2', 'display_name': 'Social Sciences'}}, {'id': 'https://openalex.org/T14477', 'display_name': 'Management, Economics, and Public Policy', 'value': 0.0003922,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0.0003215,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0.0002432,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0.0002132,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0.0002024,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0.0001978,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'https://openalex.org/T13138', 'display_name': 'Legal and Constitutional Studies', 'value': 0.0001783,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0.0001721,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'https://openalex.org/T13622', 'display_name': 'Historical and Environmental Studies', 'value': 0.0001629,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'https://openalex.org/T10991', 'display_name': 'Game Theory and Voting Systems', 'value': 0.0001524,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0.0001507,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'https://openalex.org/T11508', 'display_name': 'Corporate Taxation and Avoidance', 'value': 0.0001362,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'https://openalex.org/T12779', 'display_name': 'Public Procurement and Policy', 'value': 0.0001349,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'https://openalex.org/T14209', 'display_name': 'Public health and occupational medicine', 'value': 0.0001343,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'https://openalex.org/T14491', 'display_name': 'Diverse academic and cultural studies', 'value': 0.0001278,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'https://openalex.org/T11762', 'display_name': 'Law, Economics, and Judicial Systems', 'value': 0.0001239,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'https://openalex.org/T13196', 'display_name': 'Political Theory and Influence', 'value': 0.0001186,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'value': 0.0001168,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</si>
  <si>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78.9}, {'id': 'https://openalex.org/C162324750', 'wikidata': 'https://www.wikidata.org/wiki/Q8134', 'display_name': 'Economics', 'level': 0, 'score': 67.6}, {'id': 'https://openalex.org/C138885662', 'wikidata': 'https://www.wikidata.org/wiki/Q5891', 'display_name': 'Philosophy', 'level': 0, 'score': 65.5}, {'id': 'https://openalex.org/C199539241', 'wikidata': 'https://www.wikidata.org/wiki/Q7748', 'display_name': 'Law', 'level': 1, 'score': 53.2}, {'id': 'https://openalex.org/C142362112', 'wikidata': 'https://www.wikidata.org/wiki/Q735', 'display_name': 'Art', 'level': 0, 'score': 44.1}, {'id': 'https://openalex.org/C144024400', 'wikidata': 'https://www.wikidata.org/wiki/Q21201', 'display_name': 'Sociology', 'level': 0, 'score': 35.0}, {'id': 'https://openalex.org/C15708023', 'wikidata': 'https://www.wikidata.org/wiki/Q80083', 'display_name': 'Humanities', 'level': 1, 'score': 32.7}, {'id': 'https://openalex.org/C94625758', 'wikidata': 'https://www.wikidata.org/wiki/Q7163', 'display_name': 'Politics', 'level': 2, 'score': 31.7}, {'id': 'https://openalex.org/C33923547', 'wikidata': 'https://www.wikidata.org/wiki/Q395', 'display_name': 'Mathematics', 'level': 0, 'score': 29.0}, {'id': 'https://openalex.org/C144133560', 'wikidata': 'https://www.wikidata.org/wiki/Q4830453', 'display_name': 'Business', 'level': 0, 'score': 28.6}, {'id': 'https://openalex.org/C41008148', 'wikidata': 'https://www.wikidata.org/wiki/Q21198', 'display_name': 'Computer science', 'level': 0, 'score': 26.3}, {'id': 'https://openalex.org/C175444787', 'wikidata': 'https://www.wikidata.org/wiki/Q39072', 'display_name': 'Microeconomics', 'level': 1, 'score': 20.8}, {'id': 'https://openalex.org/C34447519', 'wikidata': 'https://www.wikidata.org/wiki/Q179522', 'display_name': 'Market economy', 'level': 1, 'score': 20.3}]</t>
  </si>
  <si>
    <t xml:space="preserve">[{'year': 2025, 'works_count': 5, 'cited_by_count': 19}, {'year': 2024, 'works_count': 11, 'cited_by_count': 118}, {'year': 2023, 'works_count': 17, 'cited_by_count': 137}, {'year': 2022, 'works_count': 8, 'cited_by_count': 86}, {'year': 2021, 'works_count': 9, 'cited_by_count': 130}, {'year': 2020, 'works_count': 21, 'cited_by_count': 80}, {'year': 2019, 'works_count': 14, 'cited_by_count': 85}, {'year': 2018, 'works_count': 13, 'cited_by_count': 62}, {'year': 2017, 'works_count': 0, 'cited_by_count': 35}, {'year': 2016, 'works_count': 0, 'cited_by_count': 62}, {'year': 2015, 'works_count': 1, 'cited_by_count': 69}, {'year': 2014, 'works_count': 17, 'cited_by_count': 75}, {'year': 2013, 'works_count': 20, 'cited_by_count': 69}, {'year': 2012, 'works_count': 15, 'cited_by_count': 37}]</t>
  </si>
  <si>
    <t xml:space="preserve">https://api.openalex.org/works?filter=primary_location.source.id:S4210173397</t>
  </si>
  <si>
    <t xml:space="preserve">2025-04-14T22:58:59.666733</t>
  </si>
  <si>
    <t xml:space="preserve">https://openalex.org/S91213080</t>
  </si>
  <si>
    <t xml:space="preserve">1553-3832</t>
  </si>
  <si>
    <t xml:space="preserve">['1553-3832', '2194-6167']</t>
  </si>
  <si>
    <t xml:space="preserve">The Economists Voice</t>
  </si>
  <si>
    <t xml:space="preserve">{'2yr_mean_citedness': 1.1851851851851851, 'h_index': 25, 'i10_index': 79}</t>
  </si>
  <si>
    <t xml:space="preserve">{'openalex': 'https://openalex.org/S91213080', 'issn_l': '1553-3832', 'issn': ['1553-3832', '2194-6167'], 'mag': '91213080', 'wikidata': 'https://www.wikidata.org/entity/Q15764302'}</t>
  </si>
  <si>
    <t xml:space="preserve">http://www.bepress.com/ev</t>
  </si>
  <si>
    <t xml:space="preserve">[{'id': 'https://openalex.org/T10503', 'display_name': 'Global Financial Crisis and Policies', 'count': 73,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73,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52,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'https://openalex.org/T13901', 'display_name': 'State Capitalism and Financial Governance',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'https://openalex.org/T13074', 'display_name': 'Global Financial Regulation and Crises',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'https://openalex.org/T10391', 'display_name': 'Healthcare Policy and Management',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'count': 14,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'https://openalex.org/T10632', 'display_name': 'Housing Market and Economics',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'https://openalex.org/T12394', 'display_name': 'Insurance and Financial Risk Management',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11,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Sciences'}}]</t>
  </si>
  <si>
    <t xml:space="preserve">[{'id': 'https://openalex.org/T11621', 'display_name': 'Fiscal Policies and Political Economy', 'value': 0.0004514,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0.0004352,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'https://openalex.org/T13074', 'display_name': 'Global Financial Regulation and Crises', 'value': 0.0002695,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'value': 0.0002501,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0.0002153,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0.000194,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0.0001824,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0.0001758,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'https://openalex.org/T14296', 'display_name': 'Climate Change and Sustainable Development', 'value': 0.0001595,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'https://openalex.org/T13901', 'display_name': 'State Capitalism and Financial Governance', 'value': 0.000155,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'https://openalex.org/T11817', 'display_name': 'Housing, Finance, and Neoliberalism', 'value': 0.0001246,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0.0001206,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0.0001189,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0.0001171,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0.0001072,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9.18e-05,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'https://openalex.org/T12210', 'display_name': 'Policy Transfer and Learning', 'value': 8.57e-05,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'https://openalex.org/T11496', 'display_name': 'Credit Risk and Financial Regulations', 'value': 8.34e-05,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7.86e-05,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'https://openalex.org/T12825', 'display_name': 'Defense, Military, and Policy Studies', 'value': 7.56e-05,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'https://openalex.org/T13718', 'display_name': 'Media Influence and Politics', 'value': 7.49e-05,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7.38e-05,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7.23e-05,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'https://openalex.org/T12265', 'display_name': 'Gun Ownership and Violence Research', 'value': 7.16e-05, 'subfield': {'id': 'https://openalex.org/subfields/3306', 'display_name': 'Health'},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</si>
  <si>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92.7}, {'id': 'https://openalex.org/C144133560', 'wikidata': 'https://www.wikidata.org/wiki/Q4830453', 'display_name': 'Business', 'level': 0, 'score': 67.3}, {'id': 'https://openalex.org/C17744445', 'wikidata': 'https://www.wikidata.org/wiki/Q36442', 'display_name': 'Political science', 'level': 0, 'score': 60.9}, {'id': 'https://openalex.org/C199539241', 'wikidata': 'https://www.wikidata.org/wiki/Q7748', 'display_name': 'Law', 'level': 1, 'score': 54.9}, {'id': 'https://openalex.org/C41008148', 'wikidata': 'https://www.wikidata.org/wiki/Q21198', 'display_name': 'Computer science', 'level': 0, 'score': 41.0}, {'id': 'https://openalex.org/C10138342', 'wikidata': 'https://www.wikidata.org/wiki/Q43015', 'display_name': 'Finance', 'level': 1, 'score': 36.5}, {'id': 'https://openalex.org/C139719470', 'wikidata': 'https://www.wikidata.org/wiki/Q39680', 'display_name': 'Macroeconomics', 'level': 1, 'score': 34.0}, {'id': 'https://openalex.org/C144024400', 'wikidata': 'https://www.wikidata.org/wiki/Q21201', 'display_name': 'Sociology', 'level': 0, 'score': 32.7}, {'id': 'https://openalex.org/C138885662', 'wikidata': 'https://www.wikidata.org/wiki/Q5891', 'display_name': 'Philosophy', 'level': 0, 'score': 32.1}, {'id': 'https://openalex.org/C86803240', 'wikidata': 'https://www.wikidata.org/wiki/Q420', 'display_name': 'Biology', 'level': 0, 'score': 28.4}, {'id': 'https://openalex.org/C165556158', 'wikidata': 'https://www.wikidata.org/wiki/Q83937', 'display_name': 'Keynesian economics', 'level': 1, 'score': 27.1}, {'id': 'https://openalex.org/C95457728', 'wikidata': 'https://www.wikidata.org/wiki/Q309', 'display_name': 'History', 'level': 0, 'score': 26.3}, {'id': 'https://openalex.org/C556758197', 'wikidata': 'https://www.wikidata.org/wiki/Q580018', 'display_name': 'Monetary economics', 'level': 1, 'score': 24.8}, {'id': 'https://openalex.org/C205649164', 'wikidata': 'https://www.wikidata.org/wiki/Q1071', 'display_name': 'Geography', 'level': 0, 'score': 24.2}, {'id': 'https://openalex.org/C34447519', 'wikidata': 'https://www.wikidata.org/wiki/Q179522', 'display_name': 'Market economy', 'level': 1, 'score': 23.7}, {'id': 'https://openalex.org/C33923547', 'wikidata': 'https://www.wikidata.org/wiki/Q395', 'display_name': 'Mathematics', 'level': 0, 'score': 23.3}, {'id': 'https://openalex.org/C121332964', 'wikidata': 'https://www.wikidata.org/wiki/Q413', 'display_name': 'Physics', 'level': 0, 'score': 22.9}, {'id': 'https://openalex.org/C166957645', 'wikidata': 'https://www.wikidata.org/wiki/Q23498', 'display_name': 'Archaeology', 'level': 1, 'score': 20.3}, {'id': 'https://openalex.org/C94625758', 'wikidata': 'https://www.wikidata.org/wiki/Q7163', 'display_name': 'Politics', 'level': 2, 'score': 20.1}]</t>
  </si>
  <si>
    <t xml:space="preserve">[{'year': 2025, 'works_count': 7, 'cited_by_count': 50}, {'year': 2024, 'works_count': 31, 'cited_by_count': 102}, {'year': 2023, 'works_count': 32, 'cited_by_count': 137}, {'year': 2022, 'works_count': 22, 'cited_by_count': 131}, {'year': 2021, 'works_count': 15, 'cited_by_count': 160}, {'year': 2020, 'works_count': 16, 'cited_by_count': 150}, {'year': 2019, 'works_count': 16, 'cited_by_count': 122}, {'year': 2018, 'works_count': 16, 'cited_by_count': 97}, {'year': 2017, 'works_count': 6, 'cited_by_count': 107}, {'year': 2016, 'works_count': 4, 'cited_by_count': 101}, {'year': 2015, 'works_count': 6, 'cited_by_count': 136}, {'year': 2014, 'works_count': 6, 'cited_by_count': 171}, {'year': 2013, 'works_count': 11, 'cited_by_count': 176}, {'year': 2012, 'works_count': 23, 'cited_by_count': 255}]</t>
  </si>
  <si>
    <t xml:space="preserve">https://api.openalex.org/works?filter=primary_location.source.id:S91213080</t>
  </si>
  <si>
    <t xml:space="preserve">2025-04-14T09:41:28.782620</t>
  </si>
  <si>
    <t xml:space="preserve">https://openalex.org/S4393918861</t>
  </si>
  <si>
    <t xml:space="preserve">2587-2303</t>
  </si>
  <si>
    <t xml:space="preserve">['2587-2303', '2587-232X']</t>
  </si>
  <si>
    <t xml:space="preserve">Turkish journal of islamic economics</t>
  </si>
  <si>
    <t xml:space="preserve">{'openalex': 'https://openalex.org/S4393918861', 'issn_l': '2587-2303', 'issn': ['2587-2303', '2587-232X']}</t>
  </si>
  <si>
    <t xml:space="preserve">https://api.openalex.org/works?filter=primary_location.source.id:S4393918861</t>
  </si>
  <si>
    <t xml:space="preserve">2025-01-20T17:02:10.005415</t>
  </si>
  <si>
    <t xml:space="preserve">2024-04-04</t>
  </si>
  <si>
    <t xml:space="preserve">https://openalex.org/S2736754931</t>
  </si>
  <si>
    <t xml:space="preserve">1409-1070</t>
  </si>
  <si>
    <t xml:space="preserve">['1409-1070', '2215-3403']</t>
  </si>
  <si>
    <t xml:space="preserve">Economía y Sociedad</t>
  </si>
  <si>
    <t xml:space="preserve">https://openalex.org/P4310319185</t>
  </si>
  <si>
    <t xml:space="preserve">National University, Costa Rica</t>
  </si>
  <si>
    <t xml:space="preserve">['https://openalex.org/P4310319185']</t>
  </si>
  <si>
    <t xml:space="preserve">{'2yr_mean_citedness': 0.07142857142857142, 'h_index': 8, 'i10_index': 6}</t>
  </si>
  <si>
    <t xml:space="preserve">{'openalex': 'https://openalex.org/S2736754931', 'issn_l': '1409-1070', 'issn': ['1409-1070', '2215-3403'], 'mag': '2736754931'}</t>
  </si>
  <si>
    <t xml:space="preserve">http://www.revistas.una.ac.cr/index.php/economia</t>
  </si>
  <si>
    <t xml:space="preserve">CR</t>
  </si>
  <si>
    <t xml:space="preserve">[{'id': 'https://openalex.org/T12636', 'display_name': 'Regional Development and Innovation', 'count': 162,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'https://openalex.org/T13255', 'display_name': 'Business, Innovation, and Economy', 'count': 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'count': 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'https://openalex.org/T14272', 'display_name': 'Agricultural and Food Production Studies', 'count': 53,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'https://openalex.org/T12428', 'display_name': 'Global Trade and Competitiveness',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'https://openalex.org/T12902', 'display_name': 'Public Policy and Governance', 'count': 41,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36,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'https://openalex.org/T13760', 'display_name': 'Finance, Taxation, and Governance', 'count': 25,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'https://openalex.org/T13011', 'display_name': 'Latin American rural development', 'count': 23,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'https://openalex.org/T11726', 'display_name': 'Organizational Management and Innovation', 'count': 21,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'https://openalex.org/T12609', 'display_name': 'Latin American socio-political dynamics',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'https://openalex.org/T13624', 'display_name': 'Social Sciences and Policies', 'count': 16,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'https://openalex.org/T13448', 'display_name': 'Indigenous Cultures and Socio-Education', 'count': 13,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'https://openalex.org/T13464', 'display_name': 'Higher Education and Sustainability', 'count': 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'https://openalex.org/T13550', 'display_name': 'Diverse Applied Research Studies',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'https://openalex.org/T14452', 'display_name': 'Mexican Socioeconomic and Environmental Dynamics', 'count': 10,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'https://openalex.org/T13762', 'display_name': 'Education and Labor Relations',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'https://openalex.org/T13492', 'display_name': 'Science, Technology, and Education in Latin America', 'count': 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'https://openalex.org/T13684', 'display_name': 'Political Dynamics in Latin America',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</si>
  <si>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'https://openalex.org/T13011', 'display_name': 'Latin American rural development', 'value': 0.0009027,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'https://openalex.org/T13762', 'display_name': 'Education and Labor Relations', 'value': 0.0007765,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0.0007425,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'https://openalex.org/T12969', 'display_name': 'Economic and Social Development', 'value': 0.0006844,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'https://openalex.org/T13687', 'display_name': 'Extractivism and Socioeconomic Issues', 'value': 0.0005054,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'https://openalex.org/T14272', 'display_name': 'Agricultural and Food Production Studies', 'value': 0.0003697,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'https://openalex.org/T12902', 'display_name': 'Public Policy and Governance', 'value': 0.0003577,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'https://openalex.org/T13448', 'display_name': 'Indigenous Cultures and Socio-Education', 'value': 0.0003184,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'https://openalex.org/T13255', 'display_name': 'Business, Innovation, and Economy', 'value': 0.0003016,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'https://openalex.org/T12609', 'display_name': 'Latin American socio-political dynamics', 'value': 0.0002949,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'https://openalex.org/T14398', 'display_name': 'Agriculture and Social Issues', 'value': 0.0002749,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'https://openalex.org/T13694', 'display_name': 'Immigration Law and Human Rights', 'value': 0.0002485,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'https://openalex.org/T13492', 'display_name': 'Science, Technology, and Education in Latin America', 'value': 0.0002243,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0.0002113,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'https://openalex.org/T13403', 'display_name': 'Higher Education in Latin America', 'value': 0.0002112,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'https://openalex.org/T14239', 'display_name': 'Business, Education, Mathematics Research', 'value': 0.000192,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'value': 0.0001817,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'value': 0.0001649,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'https://openalex.org/T13911', 'display_name': 'Employment, Labor, and Gender Studies', 'value': 0.0001649,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'https://openalex.org/T13464', 'display_name': 'Higher Education and Sustainability', 'value': 0.000163,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'https://openalex.org/T13307', 'display_name': 'Diverse Scientific and Engineering Research', 'value': 0.0001524,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'https://openalex.org/T13550', 'display_name': 'Diverse Applied Research Studies', 'value': 0.0001513,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'https://openalex.org/T14452', 'display_name': 'Mexican Socioeconomic and Environmental Dynamics', 'value': 0.0001507,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'https://openalex.org/T13626', 'display_name': 'Educational and Organizational Development', 'value': 0.0001485,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</si>
  <si>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89.4}, {'id': 'https://openalex.org/C142362112', 'wikidata': 'https://www.wikidata.org/wiki/Q735', 'display_name': 'Art', 'level': 0, 'score': 88.4}, {'id': 'https://openalex.org/C15708023', 'wikidata': 'https://www.wikidata.org/wiki/Q80083', 'display_name': 'Humanities', 'level': 1, 'score': 87.8}, {'id': 'https://openalex.org/C17744445', 'wikidata': 'https://www.wikidata.org/wiki/Q36442', 'display_name': 'Political science', 'level': 0, 'score': 76.5}, {'id': 'https://openalex.org/C205649164', 'wikidata': 'https://www.wikidata.org/wiki/Q1071', 'display_name': 'Geography', 'level': 0, 'score': 24.9}]</t>
  </si>
  <si>
    <t xml:space="preserve">[{'year': 2025, 'works_count': 2, 'cited_by_count': 8}, {'year': 2024, 'works_count': 3, 'cited_by_count': 44}, {'year': 2023, 'works_count': 8, 'cited_by_count': 41}, {'year': 2022, 'works_count': 6, 'cited_by_count': 30}, {'year': 2021, 'works_count': 11, 'cited_by_count': 62}, {'year': 2020, 'works_count': 12, 'cited_by_count': 46}, {'year': 2019, 'works_count': 16, 'cited_by_count': 45}, {'year': 2018, 'works_count': 23, 'cited_by_count': 25}, {'year': 2017, 'works_count': 104, 'cited_by_count': 32}, {'year': 2016, 'works_count': 52, 'cited_by_count': 15}, {'year': 2015, 'works_count': 21, 'cited_by_count': 16}, {'year': 2014, 'works_count': 21, 'cited_by_count': 13}, {'year': 2013, 'works_count': 15, 'cited_by_count': 23}, {'year': 2012, 'works_count': 6, 'cited_by_count': 10}]</t>
  </si>
  <si>
    <t xml:space="preserve">https://api.openalex.org/works?filter=primary_location.source.id:S2736754931</t>
  </si>
  <si>
    <t xml:space="preserve">2025-04-08T19:26:59.855599</t>
  </si>
  <si>
    <t xml:space="preserve">https://openalex.org/S128035191</t>
  </si>
  <si>
    <t xml:space="preserve">0012-1533</t>
  </si>
  <si>
    <t xml:space="preserve">['0012-1533', '1746-1049']</t>
  </si>
  <si>
    <t xml:space="preserve">The Developing Economies</t>
  </si>
  <si>
    <t xml:space="preserve">{'2yr_mean_citedness': 0.2558139534883721, 'h_index': 62, 'i10_index': 376}</t>
  </si>
  <si>
    <t xml:space="preserve">{'openalex': 'https://openalex.org/S128035191', 'issn_l': '0012-1533', 'issn': ['0012-1533', '1746-1049'], 'mag': '128035191'}</t>
  </si>
  <si>
    <t xml:space="preserve">https://onlinelibrary.wiley.com/journal/17461049</t>
  </si>
  <si>
    <t xml:space="preserve">[{'url': 'https://www.ide.go.jp/English.html', 'organization': 'Institute of Developing Economies'}]</t>
  </si>
  <si>
    <t xml:space="preserve">[{'id': 'https://openalex.org/T10128', 'display_name': 'Global trade and economics', 'count': 286,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179,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'https://openalex.org/T11742', 'display_name': 'Economic Theory and Policy', 'count': 112,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'https://openalex.org/T10628', 'display_name': "China's Socioeconomic Reforms and Governance", 'count': 101,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'count': 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92,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74,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'count': 73,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'https://openalex.org/T11198', 'display_name': 'Japanese History and Culture', 'count': 71,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71,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'https://openalex.org/T13894', 'display_name': 'Indian Economic and Social Development', 'count': 60,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58,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'https://openalex.org/T13228', 'display_name': 'Socioeconomic Development in Asia', 'count': 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'count': 51,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'https://openalex.org/T12851', 'display_name': 'Firm Innovation and Growth', 'count': 51,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'https://openalex.org/T13002', 'display_name': 'Southeast Asian Sociopolitical Studies', 'count': 50,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'https://openalex.org/T10987', 'display_name': 'Microfinance and Financial Inclusion', 'count': 47,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46,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'https://openalex.org/T11256', 'display_name': 'Asian Studies and History',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44,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'https://openalex.org/T11552', 'display_name': 'Global trade, sustainability, and social impact', 'count': 43,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'https://openalex.org/T12428', 'display_name': 'Global Trade and Competitiveness', 'count': 42,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42, 'subfield': {'id': 'https://openalex.org/subfields/3311', 'display_name': 'Safety Research'}, 'field': {'id': 'https://openalex.org/fields/33', 'display_name': 'Social Sciences'}, 'domain': {'id': 'https://openalex.org/domains/2', 'display_name': 'Social Sciences'}}]</t>
  </si>
  <si>
    <t xml:space="preserve">[{'id': 'https://openalex.org/T13057', 'display_name': 'Asian Industrial and Economic Development', 'value': 0.0017926,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'https://openalex.org/T10628', 'display_name': "China's Socioeconomic Reforms and Governance", 'value': 0.000998,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'https://openalex.org/T13228', 'display_name': 'Socioeconomic Development in Asia', 'value': 0.0007789,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'https://openalex.org/T10128', 'display_name': 'Global trade and economics', 'value': 0.0007247,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0.0006291,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'https://openalex.org/T13894', 'display_name': 'Indian Economic and Social Development', 'value': 0.0006027,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0.0005866,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'https://openalex.org/T11789', 'display_name': 'Land Rights and Reforms', 'value': 0.0005526,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'https://openalex.org/T14473', 'display_name': 'Social and Economic Development in India', 'value': 0.0004964,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'https://openalex.org/T13473', 'display_name': 'Economic Zones and Regional Development', 'value': 0.0004703,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0.000458,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0.0004556,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'https://openalex.org/T11552', 'display_name': 'Global trade, sustainability, and social impact', 'value': 0.0004434,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'https://openalex.org/T10446', 'display_name': 'Income, Poverty, and Inequality', 'value': 0.0004417,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'value': 0.000428,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'https://openalex.org/T10393', 'display_name': 'Economic Growth and Productivity', 'value': 0.0004218,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'https://openalex.org/T13002', 'display_name': 'Southeast Asian Sociopolitical Studies', 'value': 0.0003939,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0.0003629,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'https://openalex.org/T11862', 'display_name': 'Agriculture, Land Use, Rural Development', 'value': 0.0003572,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'value': 0.000315,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0.0003135,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'https://openalex.org/T11256', 'display_name': 'Asian Studies and History', 'value': 0.0003102,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'value': 0.0003089,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'https://openalex.org/T13995', 'display_name': 'Globalization and political ideologies', 'value': 0.0003079,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'https://openalex.org/T14323', 'display_name': 'Agriculture, Water, and Health', 'value': 0.0003048,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Sciences'}}]</t>
  </si>
  <si>
    <t xml:space="preserve">[{'id': 'https://openalex.org/C17744445', 'wikidata': 'https://www.wikidata.org/wiki/Q36442', 'display_name': 'Political science', 'level': 0, 'score': 78.7}, {'id': 'https://openalex.org/C199539241', 'wikidata': 'https://www.wikidata.org/wiki/Q7748', 'display_name': 'Law', 'level': 1, 'score': 74.4}, {'id': 'https://openalex.org/C41008148', 'wikidata': 'https://www.wikidata.org/wiki/Q21198', 'display_name': 'Computer science', 'level': 0, 'score': 71.1}, {'id': 'https://openalex.org/C162324750', 'wikidata': 'https://www.wikidata.org/wiki/Q8134', 'display_name': 'Economics', 'level': 0, 'score': 60.8}, {'id': 'https://openalex.org/C161191863', 'wikidata': 'https://www.wikidata.org/wiki/Q199655', 'display_name': 'Library science', 'level': 1, 'score': 49.5}, {'id': 'https://openalex.org/C136764020', 'wikidata': 'https://www.wikidata.org/wiki/Q466', 'display_name': 'World Wide Web', 'level': 1, 'score': 46.6}, {'id': 'https://openalex.org/C2778805511', 'wikidata': 'https://www.wikidata.org/wiki/Q1713', 'display_name': 'Citation', 'level': 2, 'score': 45.4}, {'id': 'https://openalex.org/C95457728', 'wikidata': 'https://www.wikidata.org/wiki/Q309', 'display_name': 'History', 'level': 0, 'score': 41.8}, {'id': 'https://openalex.org/C205649164', 'wikidata': 'https://www.wikidata.org/wiki/Q1071', 'display_name': 'Geography', 'level': 0, 'score': 37.3}, {'id': 'https://openalex.org/C144024400', 'wikidata': 'https://www.wikidata.org/wiki/Q21201', 'display_name': 'Sociology', 'level': 0, 'score': 34.4}, {'id': 'https://openalex.org/C144133560', 'wikidata': 'https://www.wikidata.org/wiki/Q4830453', 'display_name': 'Business', 'level': 0, 'score': 30.4}, {'id': 'https://openalex.org/C166957645', 'wikidata': 'https://www.wikidata.org/wiki/Q23498', 'display_name': 'Archaeology', 'level': 1, 'score': 29.2}, {'id': 'https://openalex.org/C138885662', 'wikidata': 'https://www.wikidata.org/wiki/Q5891', 'display_name': 'Philosophy', 'level': 0, 'score': 26.9}, {'id': 'https://openalex.org/C86803240', 'wikidata': 'https://www.wikidata.org/wiki/Q420', 'display_name': 'Biology', 'level': 0, 'score': 24.1}, {'id': 'https://openalex.org/C50522688', 'wikidata': 'https://www.wikidata.org/wiki/Q189833', 'display_name': 'Economic growth', 'level': 1, 'score': 21.8}, {'id': 'https://openalex.org/C33923547', 'wikidata': 'https://www.wikidata.org/wiki/Q395', 'display_name': 'Mathematics', 'level': 0, 'score': 21.1}]</t>
  </si>
  <si>
    <t xml:space="preserve">[{'year': 2025, 'works_count': 11, 'cited_by_count': 161}, {'year': 2024, 'works_count': 43, 'cited_by_count': 685}, {'year': 2023, 'works_count': 45, 'cited_by_count': 817}, {'year': 2022, 'works_count': 41, 'cited_by_count': 854}, {'year': 2021, 'works_count': 45, 'cited_by_count': 931}, {'year': 2020, 'works_count': 49, 'cited_by_count': 1056}, {'year': 2019, 'works_count': 38, 'cited_by_count': 903}, {'year': 2018, 'works_count': 37, 'cited_by_count': 794}, {'year': 2017, 'works_count': 36, 'cited_by_count': 623}, {'year': 2016, 'works_count': 36, 'cited_by_count': 765}, {'year': 2015, 'works_count': 26, 'cited_by_count': 766}, {'year': 2014, 'works_count': 35, 'cited_by_count': 861}, {'year': 2013, 'works_count': 36, 'cited_by_count': 788}, {'year': 2012, 'works_count': 40, 'cited_by_count': 840}]</t>
  </si>
  <si>
    <t xml:space="preserve">https://api.openalex.org/works?filter=primary_location.source.id:S128035191</t>
  </si>
  <si>
    <t xml:space="preserve">2025-04-14T07:15:55.302854</t>
  </si>
  <si>
    <t xml:space="preserve">https://openalex.org/S4210214325</t>
  </si>
  <si>
    <t xml:space="preserve">2377-2999</t>
  </si>
  <si>
    <t xml:space="preserve">['2377-2999']</t>
  </si>
  <si>
    <t xml:space="preserve">Journal of Global Economic Analysis</t>
  </si>
  <si>
    <t xml:space="preserve">{'2yr_mean_citedness': 2.9411764705882355, 'h_index': 18, 'i10_index': 22}</t>
  </si>
  <si>
    <t xml:space="preserve">{'openalex': 'https://openalex.org/S4210214325', 'issn_l': '2377-2999', 'issn': ['2377-2999'], 'wikidata': 'https://www.wikidata.org/entity/Q96319296', 'fatcat': 'https://fatcat.wiki/container/wu4ofrwnx5bahc2sdtz7dnvy3e'}</t>
  </si>
  <si>
    <t xml:space="preserve">https://www.jgea.org/resources/jgea/ojs/index.php/jgea/index</t>
  </si>
  <si>
    <t xml:space="preserve">['JGEA', 'GTAP journal of global economic analysis']</t>
  </si>
  <si>
    <t xml:space="preserve">J. global econ. anal.</t>
  </si>
  <si>
    <t xml:space="preserve">[{'id': 'https://openalex.org/T10128', 'display_name': 'Global trade and economics',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14,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'https://openalex.org/T12428', 'display_name': 'Global Trade and Competitiveness',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'https://openalex.org/T10969', 'display_name': 'Water resources management and optimization', 'count': 4,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'https://openalex.org/T13398', 'display_name': 'Data Analysis with R', 'count': 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'https://openalex.org/T12033', 'display_name': 'Agricultural Economics and Policy', 'count': 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'https://openalex.org/T12639', 'display_name': 'Global Energy and Sustainability Research', 'count': 3,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'https://openalex.org/T12156', 'display_name': 'World Trade Organization Law', 'count': 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'https://openalex.org/T12724', 'display_name': 'Water-Energy-Food Nexus Studies', 'count': 3,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'https://openalex.org/T10715', 'display_name': 'Distributed and Parallel Computing Systems', 'count': 3,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'https://openalex.org/T10393', 'display_name': 'Economic Growth and Productivity',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'https://openalex.org/T10439', 'display_name': 'Climate change impacts on agriculture', 'count': 2,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'https://openalex.org/T10054', 'display_name': 'Parallel Computing and Optimization Techniques', 'count': 2, 'subfield': {'id': 'https://openalex.org/subfields/1708', 'display_name': 'Hardware and Architecture'}, 'field': {'id': 'https://openalex.org/fields/17', 'display_name': 'Computer Science'}, 'domain': {'id': 'https://openalex.org/domains/3', 'display_name': 'Physical Sciences'}}, {'id': 'https://openalex.org/T11898', 'display_name': 'Economics of Agriculture and Food Markets',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'https://openalex.org/T11588', 'display_name': 'Atmospheric and Environmental Gas Dynamics', 'count': 2,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'https://openalex.org/T10503', 'display_name': 'Global Financial Crisis and Policies', 'count': 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'https://openalex.org/T10603', 'display_name': 'Smart Grid Energy Management', 'count': 2,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Sciences'}}]</t>
  </si>
  <si>
    <t xml:space="preserve">[{'id': 'https://openalex.org/T13398', 'display_name': 'Data Analysis with R', 'value': 0.0001158,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'https://openalex.org/T10435', 'display_name': 'Environmental Impact and Sustainability', 'value': 9.46e-05,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'https://openalex.org/T13530', 'display_name': 'Climate Change and Environmental Impact', 'value': 9.04e-05,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'https://openalex.org/T14296', 'display_name': 'Climate Change and Sustainable Development', 'value': 7.94e-05,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'https://openalex.org/T10128', 'display_name': 'Global trade and economics', 'value': 7.58e-05,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'value': 6.31e-05,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4.78e-05,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4.14e-05,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3.96e-05,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'https://openalex.org/T10007', 'display_name': 'Monetary Policy and Economic Impact', 'value': 3.04e-05,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3.02e-05,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3.02e-05,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'https://openalex.org/T10439', 'display_name': 'Climate change impacts on agriculture', 'value': 3.01e-05,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'https://openalex.org/T12156', 'display_name': 'World Trade Organization Law', 'value': 2.93e-05,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'https://openalex.org/T12724', 'display_name': 'Water-Energy-Food Nexus Studies', 'value': 2.9e-05,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'https://openalex.org/T11898', 'display_name': 'Economics of Agriculture and Food Markets', 'value': 2.8e-05,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'https://openalex.org/T12033', 'display_name': 'Agricultural Economics and Policy', 'value': 2.63e-05,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'https://openalex.org/T14509', 'display_name': 'demographic modeling and climate adaptation', 'value': 2.25e-05,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'https://openalex.org/T10969', 'display_name': 'Water resources management and optimization', 'value': 2.11e-05,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'https://openalex.org/T11259', 'display_name': 'Agriculture Sustainability and Environmental Impact', 'value': 1.88e-05, 'subfield': {'id': 'https://openalex.org/subfields/2303', 'display_name': 'Ecology'},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1.7e-05,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'https://openalex.org/T12639', 'display_name': 'Global Energy and Sustainability Research', 'value': 1.52e-05,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'https://openalex.org/T11014', 'display_name': 'Regional Economics and Spatial Analysis', 'value': 1.34e-05,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1.3e-05,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1.25e-05,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</si>
  <si>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'https://openalex.org/C41008148', 'wikidata': 'https://www.wikidata.org/wiki/Q21198', 'display_name': 'Computer science', 'level': 0, 'score': 888.9}, {'id': 'https://openalex.org/C162324750', 'wikidata': 'https://www.wikidata.org/wiki/Q8134', 'display_name': 'Economics', 'level': 0, 'score': 811.1}, {'id': 'https://openalex.org/C33923547', 'wikidata': 'https://www.wikidata.org/wiki/Q395', 'display_name': 'Mathematics', 'level': 0, 'score': 711.1}, {'id': 'https://openalex.org/C139719470', 'wikidata': 'https://www.wikidata.org/wiki/Q39680', 'display_name': 'Macroeconomics', 'level': 1, 'score': 555.6}, {'id': 'https://openalex.org/C175444787', 'wikidata': 'https://www.wikidata.org/wiki/Q39072', 'display_name': 'Microeconomics', 'level': 1, 'score': 544.4}, {'id': 'https://openalex.org/C149782125', 'wikidata': 'https://www.wikidata.org/wiki/Q160039', 'display_name': 'Econometrics', 'level': 1, 'score': 477.8}, {'id': 'https://openalex.org/C20522121', 'wikidata': 'https://www.wikidata.org/wiki/Q3589458', 'display_name': 'Computable general equilibrium', 'level': 2, 'score': 455.6}, {'id': 'https://openalex.org/C86803240', 'wikidata': 'https://www.wikidata.org/wiki/Q420', 'display_name': 'Biology', 'level': 0, 'score': 400.0}, {'id': 'https://openalex.org/C127413603', 'wikidata': 'https://www.wikidata.org/wiki/Q11023', 'display_name': 'Engineering', 'level': 0, 'score': 388.9}, {'id': 'https://openalex.org/C17744445', 'wikidata': 'https://www.wikidata.org/wiki/Q36442', 'display_name': 'Political science', 'level': 0, 'score': 344.4}, {'id': 'https://openalex.org/C144133560', 'wikidata': 'https://www.wikidata.org/wiki/Q4830453', 'display_name': 'Business', 'level': 0, 'score': 344.4}, {'id': 'https://openalex.org/C199539241', 'wikidata': 'https://www.wikidata.org/wiki/Q7748', 'display_name': 'Law', 'level': 1, 'score': 344.4}, {'id': 'https://openalex.org/C18903297', 'wikidata': 'https://www.wikidata.org/wiki/Q7150', 'display_name': 'Ecology', 'level': 1, 'score': 322.2}, {'id': 'https://openalex.org/C121332964', 'wikidata': 'https://www.wikidata.org/wiki/Q413', 'display_name': 'Physics', 'level': 0, 'score': 300.0}, {'id': 'https://openalex.org/C205649164', 'wikidata': 'https://www.wikidata.org/wiki/Q1071', 'display_name': 'Geography', 'level': 0, 'score': 288.9}, {'id': 'https://openalex.org/C34447519', 'wikidata': 'https://www.wikidata.org/wiki/Q179522', 'display_name': 'Market economy', 'level': 1, 'score': 255.6}, {'id': 'https://openalex.org/C105795698', 'wikidata': 'https://www.wikidata.org/wiki/Q12483', 'display_name': 'Statistics', 'level': 1, 'score': 244.4}, {'id': 'https://openalex.org/C95457728', 'wikidata': 'https://www.wikidata.org/wiki/Q309', 'display_name': 'History', 'level': 0, 'score': 233.3}, {'id': 'https://openalex.org/C166957645', 'wikidata': 'https://www.wikidata.org/wiki/Q23498', 'display_name': 'Archaeology', 'level': 1, 'score': 233.3}, {'id': 'https://openalex.org/C62520636', 'wikidata': 'https://www.wikidata.org/wiki/Q944', 'display_name': 'Quantum mechanics', 'level': 1, 'score': 211.1}, {'id': 'https://openalex.org/C199360897', 'wikidata': 'https://www.wikidata.org/wiki/Q9143', 'display_name': 'Programming language', 'level': 1, 'score': 200.0}, {'id': 'https://openalex.org/C155202549', 'wikidata': 'https://www.wikidata.org/wiki/Q178803', 'display_name': 'International trade', 'level': 1, 'score': 200.0}, {'id': 'https://openalex.org/C103382277', 'wikidata': 'https://www.wikidata.org/wiki/Q282640', 'display_name': 'General equilibrium theory', 'level': 2, 'score': 188.9}, {'id': 'https://openalex.org/C39432304', 'wikidata': 'https://www.wikidata.org/wiki/Q188847', 'display_name': 'Environmental science', 'level': 0, 'score': 188.9}, {'id': 'https://openalex.org/C18547055', 'wikidata': 'https://www.wikidata.org/wiki/Q47417', 'display_name': 'International economics', 'level': 1, 'score': 166.7}]</t>
  </si>
  <si>
    <t xml:space="preserve">[{'year': 2024, 'works_count': 7, 'cited_by_count': 11}, {'year': 2023, 'works_count': 9, 'cited_by_count': 13}, {'year': 2022, 'works_count': 8, 'cited_by_count': 12}, {'year': 2021, 'works_count': 8, 'cited_by_count': 13}, {'year': 2020, 'works_count': 13, 'cited_by_count': 12}, {'year': 2019, 'works_count': 8, 'cited_by_count': 4}, {'year': 2018, 'works_count': 17, 'cited_by_count': 1}, {'year': 2017, 'works_count': 17, 'cited_by_count': 0}, {'year': 2016, 'works_count': 19, 'cited_by_count': 0}]</t>
  </si>
  <si>
    <t xml:space="preserve">https://api.openalex.org/works?filter=primary_location.source.id:S4210214325</t>
  </si>
  <si>
    <t xml:space="preserve">2025-04-15T20:55:39.590016</t>
  </si>
  <si>
    <t xml:space="preserve">https://openalex.org/S191007255</t>
  </si>
  <si>
    <t xml:space="preserve">1932-1465</t>
  </si>
  <si>
    <t xml:space="preserve">['1931-1465', '1932-1473', '1932-1465']</t>
  </si>
  <si>
    <t xml:space="preserve">International Review of Environmental and Resource Economics</t>
  </si>
  <si>
    <t xml:space="preserve">{'2yr_mean_citedness': 1.0, 'h_index': 40, 'i10_index': 92}</t>
  </si>
  <si>
    <t xml:space="preserve">{'openalex': 'https://openalex.org/S191007255', 'issn_l': '1932-1465', 'issn': ['1931-1465', '1932-1473', '1932-1465'], 'mag': '191007255'}</t>
  </si>
  <si>
    <t xml:space="preserve">[{'id': 'https://openalex.org/T10471', 'display_name': 'Climate Change Policy and Economics',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25,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'https://openalex.org/T10435', 'display_name': 'Environmental Impact and Sustainability', 'count': 11,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'https://openalex.org/T12013', 'display_name': 'Sustainable Development and Environmental Policy', 'count': 10,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'count': 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'https://openalex.org/T10226', 'display_name': 'Land Use and Ecosystem Services',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'https://openalex.org/T11753', 'display_name': 'Forest Management and Policy', 'count': 7,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'https://openalex.org/T12639', 'display_name': 'Global Energy and Sustainability Research', 'count': 7,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'https://openalex.org/T12185', 'display_name': 'Regulation and Compliance Studies',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'https://openalex.org/T10969', 'display_name': 'Water resources management and optimization', 'count': 5, 'subfield': {'id': 'https://openalex.org/subfields/2212', 'display_name': 'Ocean Engineering'}, 'field': {'id': 'https://openalex.org/fields/22', 'display_name': 'Engineering'}, 'domain': {'id': 'https://openalex.org/domains/3', 'display_name': 'Physical Sciences'}}, {'id': 'https://openalex.org/T13438', 'display_name': 'Environmental Conservation and Management', 'count': 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'https://openalex.org/T10747', 'display_name': 'Disaster Management and Resilience',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'https://openalex.org/T10230', 'display_name': 'Marine and fisheries research', 'count': 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'https://openalex.org/T12118', 'display_name': 'Forest Biomass Utilization and Management', 'count': 3, 'subfield': {'id': 'https://openalex.org/subfields/2211', 'display_name': 'Mechanics of Materials'}, 'field': {'id': 'https://openalex.org/fields/22', 'display_name': 'Engineering'}, 'domain': {'id': 'https://openalex.org/domains/3', 'display_name': 'Physical Sciences'}}, {'id': 'https://openalex.org/T13146', 'display_name': 'Sustainable Finance and Green Bonds', 'count': 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'count': 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'https://openalex.org/T12394', 'display_name': 'Insurance and Financial Risk Management',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'https://openalex.org/T10898', 'display_name': 'Environmental Education and Sustainability', 'count': 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'https://openalex.org/T10632', 'display_name': 'Housing Market and Economics',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'https://openalex.org/T12615', 'display_name': 'Climate Change and Geoengineering', 'count': 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</si>
  <si>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'https://openalex.org/T10471', 'display_name': 'Climate Change Policy and Economics', 'value': 0.0002783,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'https://openalex.org/T10841', 'display_name': 'Economic and Environmental Valuation', 'value': 0.0002229,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0.0001638,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'value': 0.0001422,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'https://openalex.org/T10438', 'display_name': 'Energy, Environment, Economic Growth', 'value': 0.0001208,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'https://openalex.org/T12013', 'display_name': 'Sustainable Development and Environmental Policy', 'value': 9.82e-05,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'https://openalex.org/T12185', 'display_name': 'Regulation and Compliance Studies', 'value': 9.29e-05,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'https://openalex.org/T12615', 'display_name': 'Climate Change and Geoengineering', 'value': 9.29e-05,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'https://openalex.org/T10435', 'display_name': 'Environmental Impact and Sustainability', 'value': 7.48e-05,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'https://openalex.org/T10880', 'display_name': 'Environmental Sustainability in Business', 'value': 6.2e-05,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'https://openalex.org/T10119', 'display_name': 'Sustainability and Climate Change Governance', 'value': 6.13e-05,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'https://openalex.org/T10319', 'display_name': 'Conservation, Biodiversity, and Resource Management', 'value': 5.42e-05,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'https://openalex.org/T11539', 'display_name': 'Survey Methodology and Nonresponse', 'value': 4.68e-05,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'https://openalex.org/T13438', 'display_name': 'Environmental Conservation and Management', 'value': 4.4e-05,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'https://openalex.org/T11954', 'display_name': 'Energy Efficiency and Management', 'value': 4.31e-05,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'https://openalex.org/T11753', 'display_name': 'Forest Management and Policy', 'value': 4.25e-05,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'https://openalex.org/T11770', 'display_name': 'Fiscal Policy and Economic Growth', 'value': 4.14e-05,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'https://openalex.org/T12643', 'display_name': 'Sustainability and Ecological Systems Analysis', 'value': 4.01e-05,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'https://openalex.org/T12746', 'display_name': 'Sustainable Industrial Ecology', 'value': 3.96e-05,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'https://openalex.org/T12354', 'display_name': 'Innovations in Educational Methods', 'value': 3.93e-05,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3.59e-05,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'https://openalex.org/T12639', 'display_name': 'Global Energy and Sustainability Research', 'value': 3.57e-05,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'https://openalex.org/T12895', 'display_name': 'Environmental law and policy', 'value': 3.52e-05,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'https://openalex.org/T13588', 'display_name': 'Regional resilience and development', 'value': 3.48e-05,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'https://openalex.org/T12118', 'display_name': 'Forest Biomass Utilization and Management', 'value': 3.36e-05, 'subfield': {'id': 'https://openalex.org/subfields/2211', 'display_name': 'Mechanics of Materials'}, 'field': {'id': 'https://openalex.org/fields/22', 'display_name': 'Engineering'}, 'domain': {'id': 'https://openalex.org/domains/3', 'display_name': 'Physical Sciences'}}]</t>
  </si>
  <si>
    <t xml:space="preserve">[{'id': 'https://openalex.org/C162324750', 'wikidata': 'https://www.wikidata.org/wiki/Q8134', 'display_name': 'Economics', 'level': 0, 'score': 113.6}, {'id': 'https://openalex.org/C86803240', 'wikidata': 'https://www.wikidata.org/wiki/Q420', 'display_name': 'Biology', 'level': 0, 'score': 71.4}, {'id': 'https://openalex.org/C18903297', 'wikidata': 'https://www.wikidata.org/wiki/Q7150', 'display_name': 'Ecology', 'level': 1, 'score': 68.7}, {'id': 'https://openalex.org/C175605778', 'wikidata': 'https://www.wikidata.org/wiki/Q3299701', 'display_name': 'Natural resource economics', 'level': 1, 'score': 63.3}, {'id': 'https://openalex.org/C144133560', 'wikidata': 'https://www.wikidata.org/wiki/Q4830453', 'display_name': 'Business', 'level': 0, 'score': 61.9}, {'id': 'https://openalex.org/C17744445', 'wikidata': 'https://www.wikidata.org/wiki/Q36442', 'display_name': 'Political science', 'level': 0, 'score': 44.9}, {'id': 'https://openalex.org/C199539241', 'wikidata': 'https://www.wikidata.org/wiki/Q7748', 'display_name': 'Law', 'level': 1, 'score': 44.2}, {'id': 'https://openalex.org/C39432304', 'wikidata': 'https://www.wikidata.org/wiki/Q188847', 'display_name': 'Environmental science', 'level': 0, 'score': 42.2}, {'id': 'https://openalex.org/C41008148', 'wikidata': 'https://www.wikidata.org/wiki/Q21198', 'display_name': 'Computer science', 'level': 0, 'score': 34.7}, {'id': 'https://openalex.org/C205649164', 'wikidata': 'https://www.wikidata.org/wiki/Q1071', 'display_name': 'Geography', 'level': 0, 'score': 34.7}, {'id': 'https://openalex.org/C33923547', 'wikidata': 'https://www.wikidata.org/wiki/Q395', 'display_name': 'Mathematics', 'level': 0, 'score': 31.3}, {'id': 'https://openalex.org/C127413603', 'wikidata': 'https://www.wikidata.org/wiki/Q11023', 'display_name': 'Engineering', 'level': 0, 'score': 29.3}, {'id': 'https://openalex.org/C127313418', 'wikidata': 'https://www.wikidata.org/wiki/Q1069', 'display_name': 'Geology', 'level': 0, 'score': 27.9}, {'id': 'https://openalex.org/C175444787', 'wikidata': 'https://www.wikidata.org/wiki/Q39072', 'display_name': 'Microeconomics', 'level': 1, 'score': 27.9}, {'id': 'https://openalex.org/C107826830', 'wikidata': 'https://www.wikidata.org/wiki/Q929380', 'display_name': 'Environmental resource management', 'level': 1, 'score': 25.9}, {'id': 'https://openalex.org/C100001284', 'wikidata': 'https://www.wikidata.org/wiki/Q2248246', 'display_name': 'Public economics', 'level': 1, 'score': 23.8}, {'id': 'https://openalex.org/C138885662', 'wikidata': 'https://www.wikidata.org/wiki/Q5891', 'display_name': 'Philosophy', 'level': 0, 'score': 23.1}, {'id': 'https://openalex.org/C111368507', 'wikidata': 'https://www.wikidata.org/wiki/Q43518', 'display_name': 'Oceanography', 'level': 1, 'score': 22.4}, {'id': 'https://openalex.org/C121332964', 'wikidata': 'https://www.wikidata.org/wiki/Q413', 'display_name': 'Physics', 'level': 0, 'score': 22.4}, {'id': 'https://openalex.org/C134560507', 'wikidata': 'https://www.wikidata.org/wiki/Q753291', 'display_name': 'Environmental economics', 'level': 1, 'score': 22.4}]</t>
  </si>
  <si>
    <t xml:space="preserve">[{'year': 2025, 'works_count': 2, 'cited_by_count': 97}, {'year': 2024, 'works_count': 10, 'cited_by_count': 488}, {'year': 2023, 'works_count': 17, 'cited_by_count': 486}, {'year': 2022, 'works_count': 6, 'cited_by_count': 551}, {'year': 2021, 'works_count': 11, 'cited_by_count': 546}, {'year': 2020, 'works_count': 10, 'cited_by_count': 442}, {'year': 2019, 'works_count': 8, 'cited_by_count': 402}, {'year': 2018, 'works_count': 14, 'cited_by_count': 350}, {'year': 2017, 'works_count': 8, 'cited_by_count': 346}, {'year': 2016, 'works_count': 13, 'cited_by_count': 283}, {'year': 2015, 'works_count': 6, 'cited_by_count': 242}, {'year': 2014, 'works_count': 10, 'cited_by_count': 248}, {'year': 2013, 'works_count': 2, 'cited_by_count': 214}, {'year': 2012, 'works_count': 6, 'cited_by_count': 174}]</t>
  </si>
  <si>
    <t xml:space="preserve">https://api.openalex.org/works?filter=primary_location.source.id:S191007255</t>
  </si>
  <si>
    <t xml:space="preserve">2025-04-14T23:00:13.811091</t>
  </si>
  <si>
    <t xml:space="preserve">https://openalex.org/S71377650</t>
  </si>
  <si>
    <t xml:space="preserve">1406-099X</t>
  </si>
  <si>
    <t xml:space="preserve">['1406-099X', '2334-4385']</t>
  </si>
  <si>
    <t xml:space="preserve">Baltic Journal of Economics</t>
  </si>
  <si>
    <t xml:space="preserve">{'2yr_mean_citedness': 1.1764705882352942, 'h_index': 23, 'i10_index': 68}</t>
  </si>
  <si>
    <t xml:space="preserve">{'openalex': 'https://openalex.org/S71377650', 'issn_l': '1406-099X', 'issn': ['1406-099X', '2334-4385'], 'mag': '71377650'}</t>
  </si>
  <si>
    <t xml:space="preserve">https://www.tandfonline.com/toc/rbec20/current</t>
  </si>
  <si>
    <t xml:space="preserve">[{'price': 900, 'currency': 'GBP'}]</t>
  </si>
  <si>
    <t xml:space="preserve">['BJE']</t>
  </si>
  <si>
    <t xml:space="preserve">[{'id': 'https://openalex.org/T10007', 'display_name': 'Monetary Policy and Economic Impact', 'count': 50,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16,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'https://openalex.org/T12961', 'display_name': 'Regional Development and Policy',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'https://openalex.org/T11742', 'display_name': 'Economic Theory and Policy',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'https://openalex.org/T11257', 'display_name': 'Taxation and Compliance Studies',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'https://openalex.org/T11544', 'display_name': 'Gender, Labor, and Family Dynamics', 'count': 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'https://openalex.org/T10349', 'display_name': 'Migration and Labor Dynamics',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'https://openalex.org/T12851', 'display_name': 'Firm Innovation and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</si>
  <si>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'https://openalex.org/T14084', 'display_name': 'Methodology and Impact of Social Science Research', 'value': 0.0004413,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0.0002403,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0.0001823,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0.0001524,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0.0001428,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0.000121,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0.0001091,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8.76e-05,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7.09e-05,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'value': 6.86e-05,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6.33e-05,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6.24e-05,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6.2e-05,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'https://openalex.org/T14094', 'display_name': 'Italy: Economic History and Contemporary Issues', 'value': 5.82e-05,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'https://openalex.org/T13007', 'display_name': 'Economic Sanctions and International Relations', 'value': 5.51e-05,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5.38e-05,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5.33e-05,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5.21e-05,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'https://openalex.org/T14433', 'display_name': 'Post-Communist Economic and Political Transition', 'value': 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'https://openalex.org/T10632', 'display_name': 'Housing Market and Economics', 'value': 4.89e-05,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4.81e-05,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'https://openalex.org/T12428', 'display_name': 'Global Trade and Competitiveness', 'value': 4.76e-05,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4.53e-05,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</si>
  <si>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85.2}, {'id': 'https://openalex.org/C17744445', 'wikidata': 'https://www.wikidata.org/wiki/Q36442', 'display_name': 'Political science', 'level': 0, 'score': 73.9}, {'id': 'https://openalex.org/C144133560', 'wikidata': 'https://www.wikidata.org/wiki/Q4830453', 'display_name': 'Business', 'level': 0, 'score': 61.7}, {'id': 'https://openalex.org/C139719470', 'wikidata': 'https://www.wikidata.org/wiki/Q39680', 'display_name': 'Macroeconomics', 'level': 1, 'score': 50.4}, {'id': 'https://openalex.org/C199539241', 'wikidata': 'https://www.wikidata.org/wiki/Q7748', 'display_name': 'Law', 'level': 1, 'score': 48.5}, {'id': 'https://openalex.org/C33923547', 'wikidata': 'https://www.wikidata.org/wiki/Q395', 'display_name': 'Mathematics', 'level': 0, 'score': 40.9}, {'id': 'https://openalex.org/C10138342', 'wikidata': 'https://www.wikidata.org/wiki/Q43015', 'display_name': 'Finance', 'level': 1, 'score': 40.5}, {'id': 'https://openalex.org/C138885662', 'wikidata': 'https://www.wikidata.org/wiki/Q5891', 'display_name': 'Philosophy', 'level': 0, 'score': 40.5}, {'id': 'https://openalex.org/C41008148', 'wikidata': 'https://www.wikidata.org/wiki/Q21198', 'display_name': 'Computer science', 'level': 0, 'score': 33.0}, {'id': 'https://openalex.org/C41895202', 'wikidata': 'https://www.wikidata.org/wiki/Q8162', 'display_name': 'Linguistics', 'level': 1, 'score': 31.8}, {'id': 'https://openalex.org/C50522688', 'wikidata': 'https://www.wikidata.org/wiki/Q189833', 'display_name': 'Economic growth', 'level': 1, 'score': 27.3}, {'id': 'https://openalex.org/C34447519', 'wikidata': 'https://www.wikidata.org/wiki/Q179522', 'display_name': 'Market economy', 'level': 1, 'score': 26.9}, {'id': 'https://openalex.org/C556758197', 'wikidata': 'https://www.wikidata.org/wiki/Q580018', 'display_name': 'Monetary economics', 'level': 1, 'score': 26.9}, {'id': 'https://openalex.org/C105795698', 'wikidata': 'https://www.wikidata.org/wiki/Q12483', 'display_name': 'Statistics', 'level': 1, 'score': 25.8}, {'id': 'https://openalex.org/C149782125', 'wikidata': 'https://www.wikidata.org/wiki/Q160039', 'display_name': 'Econometrics', 'level': 1, 'score': 25.4}, {'id': 'https://openalex.org/C86803240', 'wikidata': 'https://www.wikidata.org/wiki/Q420', 'display_name': 'Biology', 'level': 0, 'score': 25.0}, {'id': 'https://openalex.org/C121332964', 'wikidata': 'https://www.wikidata.org/wiki/Q413', 'display_name': 'Physics', 'level': 0, 'score': 24.2}, {'id': 'https://openalex.org/C205649164', 'wikidata': 'https://www.wikidata.org/wiki/Q1071', 'display_name': 'Geography', 'level': 0, 'score': 24.2}, {'id': 'https://openalex.org/C144024400', 'wikidata': 'https://www.wikidata.org/wiki/Q21201', 'display_name': 'Sociology', 'level': 0, 'score': 20.1}]</t>
  </si>
  <si>
    <t xml:space="preserve">[{'year': 2025, 'works_count': 3, 'cited_by_count': 30}, {'year': 2024, 'works_count': 13, 'cited_by_count': 166}, {'year': 2023, 'works_count': 9, 'cited_by_count': 207}, {'year': 2022, 'works_count': 8, 'cited_by_count': 215}, {'year': 2021, 'works_count': 9, 'cited_by_count': 199}, {'year': 2020, 'works_count': 9, 'cited_by_count': 196}, {'year': 2019, 'works_count': 11, 'cited_by_count': 186}, {'year': 2018, 'works_count': 9, 'cited_by_count': 134}, {'year': 2017, 'works_count': 10, 'cited_by_count': 120}, {'year': 2016, 'works_count': 15, 'cited_by_count': 89}, {'year': 2015, 'works_count': 9, 'cited_by_count': 97}, {'year': 2014, 'works_count': 11, 'cited_by_count': 83}, {'year': 2013, 'works_count': 29, 'cited_by_count': 53}, {'year': 2012, 'works_count': 16, 'cited_by_count': 39}]</t>
  </si>
  <si>
    <t xml:space="preserve">https://api.openalex.org/works?filter=primary_location.source.id:S71377650</t>
  </si>
  <si>
    <t xml:space="preserve">2025-04-15T07:01:08.725959</t>
  </si>
  <si>
    <t xml:space="preserve">https://openalex.org/S125379575</t>
  </si>
  <si>
    <t xml:space="preserve">1754-4408</t>
  </si>
  <si>
    <t xml:space="preserve">['1754-4408', '1754-4416']</t>
  </si>
  <si>
    <t xml:space="preserve">Journal of Chinese Economic and Foreign Trade Studies</t>
  </si>
  <si>
    <t xml:space="preserve">{'2yr_mean_citedness': 2.6206896551724137, 'h_index': 27, 'i10_index': 85}</t>
  </si>
  <si>
    <t xml:space="preserve">{'openalex': 'https://openalex.org/S125379575', 'issn_l': '1754-4408', 'issn': ['1754-4408', '1754-4416'], 'mag': '125379575'}</t>
  </si>
  <si>
    <t xml:space="preserve">['JCEFTS']</t>
  </si>
  <si>
    <t xml:space="preserve">[{'id': 'https://openalex.org/T10128', 'display_name': 'Global trade and economics', 'count': 111,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71,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'count': 56,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27,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21,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19,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'https://openalex.org/T11711', 'display_name': 'COVID-19 Pandemic Impacts',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'https://openalex.org/T13473', 'display_name': 'Economic Zones and Regional Development',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'https://openalex.org/T12617', 'display_name': 'Energy, Environment, and Transportation Policies', 'count': 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'https://openalex.org/T12916', 'display_name': 'COVID-19 impact on air quality', 'count': 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'https://openalex.org/T12693', 'display_name': 'Migration, Ethnicity, and Economy',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'https://openalex.org/T11014', 'display_name': 'Regional Economics and Spatial Analysis',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</si>
  <si>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'https://openalex.org/T10415', 'display_name': 'International Business and FDI', 'value': 0.0004431,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'value': 0.0002813,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'https://openalex.org/T12916', 'display_name': 'COVID-19 impact on air quality', 'value': 0.0001708,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'https://openalex.org/T11059', 'display_name': 'Market Dynamics and Volatility', 'value': 0.0001535,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0.0001364,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0.0001362,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'https://openalex.org/T13949', 'display_name': 'Belt and Road Initiative', 'value': 0.0001345,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0.0001335,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'value': 9.49e-05,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9.45e-05,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9.03e-05,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8.26e-05,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8.22e-05,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'https://openalex.org/T13473', 'display_name': 'Economic Zones and Regional Development', 'value': 8.18e-05,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'value': 7.98e-05,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6.7e-05,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6.19e-05,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6.12e-05,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'value': 6.06e-05,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'https://openalex.org/T13137', 'display_name': 'Strategic Planning and Analysis', 'value': 5.47e-05,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'value': 5.34e-05,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'https://openalex.org/T10115', 'display_name': 'Corporate Social Responsibility Reporting', 'value': 4.44e-05,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'https://openalex.org/T14219', 'display_name': 'Local Economic Development and Planning', 'value': 4.3e-05,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</si>
  <si>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112.0}, {'id': 'https://openalex.org/C17744445', 'wikidata': 'https://www.wikidata.org/wiki/Q36442', 'display_name': 'Political science', 'level': 0, 'score': 94.0}, {'id': 'https://openalex.org/C199539241', 'wikidata': 'https://www.wikidata.org/wiki/Q7748', 'display_name': 'Law', 'level': 1, 'score': 93.6}, {'id': 'https://openalex.org/C144133560', 'wikidata': 'https://www.wikidata.org/wiki/Q4830453', 'display_name': 'Business', 'level': 0, 'score': 88.9}, {'id': 'https://openalex.org/C205649164', 'wikidata': 'https://www.wikidata.org/wiki/Q1071', 'display_name': 'Geography', 'level': 0, 'score': 77.4}, {'id': 'https://openalex.org/C33923547', 'wikidata': 'https://www.wikidata.org/wiki/Q395', 'display_name': 'Mathematics', 'level': 0, 'score': 77.4}, {'id': 'https://openalex.org/C41008148', 'wikidata': 'https://www.wikidata.org/wiki/Q21198', 'display_name': 'Computer science', 'level': 0, 'score': 73.9}, {'id': 'https://openalex.org/C95457728', 'wikidata': 'https://www.wikidata.org/wiki/Q309', 'display_name': 'History', 'level': 0, 'score': 72.2}, {'id': 'https://openalex.org/C166957645', 'wikidata': 'https://www.wikidata.org/wiki/Q23498', 'display_name': 'Archaeology', 'level': 1, 'score': 72.2}, {'id': 'https://openalex.org/C105795698', 'wikidata': 'https://www.wikidata.org/wiki/Q12483', 'display_name': 'Statistics', 'level': 1, 'score': 67.1}, {'id': 'https://openalex.org/C144024400', 'wikidata': 'https://www.wikidata.org/wiki/Q21201', 'display_name': 'Sociology', 'level': 0, 'score': 65.0}, {'id': 'https://openalex.org/C15744967', 'wikidata': 'https://www.wikidata.org/wiki/Q9418', 'display_name': 'Psychology', 'level': 0, 'score': 62.8}, {'id': 'https://openalex.org/C119857082', 'wikidata': 'https://www.wikidata.org/wiki/Q2539', 'display_name': 'Machine learning', 'level': 1, 'score': 62.8}, {'id': 'https://openalex.org/C77805123', 'wikidata': 'https://www.wikidata.org/wiki/Q161272', 'display_name': 'Social psychology', 'level': 1, 'score': 60.7}, {'id': 'https://openalex.org/C191935318', 'wikidata': 'https://www.wikidata.org/wiki/Q148', 'display_name': 'China', 'level': 2, 'score': 59.8}, {'id': 'https://openalex.org/C139719470', 'wikidata': 'https://www.wikidata.org/wiki/Q39680', 'display_name': 'Macroeconomics', 'level': 1, 'score': 59.8}, {'id': 'https://openalex.org/C19165224', 'wikidata': 'https://www.wikidata.org/wiki/Q23404', 'display_name': 'Anthropology', 'level': 1, 'score': 59.4}, {'id': 'https://openalex.org/C36289849', 'wikidata': 'https://www.wikidata.org/wiki/Q34749', 'display_name': 'Social science', 'level': 1, 'score': 58.5}, {'id': 'https://openalex.org/C190248442', 'wikidata': 'https://www.wikidata.org/wiki/Q839486', 'display_name': 'Qualitative research', 'level': 2, 'score': 58.1}, {'id': 'https://openalex.org/C2776950860', 'wikidata': 'https://www.wikidata.org/wiki/Q2914681', 'display_name': 'Originality', 'level': 3, 'score': 57.7}, {'id': 'https://openalex.org/C11012388', 'wikidata': 'https://www.wikidata.org/wiki/Q170658', 'display_name': 'Creativity', 'level': 2, 'score': 57.7}, {'id': 'https://openalex.org/C149782125', 'wikidata': 'https://www.wikidata.org/wiki/Q160039', 'display_name': 'Econometrics', 'level': 1, 'score': 46.2}, {'id': 'https://openalex.org/C155202549', 'wikidata': 'https://www.wikidata.org/wiki/Q178803', 'display_name': 'International trade', 'level': 1, 'score': 44.0}, {'id': 'https://openalex.org/C18547055', 'wikidata': 'https://www.wikidata.org/wiki/Q47417', 'display_name': 'International economics', 'level': 1, 'score': 44.0}, {'id': 'https://openalex.org/C2776291640', 'wikidata': 'https://www.wikidata.org/wiki/Q2912517', 'display_name': 'Value (mathematics)', 'level': 2, 'score': 43.2}]</t>
  </si>
  <si>
    <t xml:space="preserve">[{'year': 2025, 'works_count': 10, 'cited_by_count': 66}, {'year': 2024, 'works_count': 15, 'cited_by_count': 389}, {'year': 2023, 'works_count': 11, 'cited_by_count': 407}, {'year': 2022, 'works_count': 18, 'cited_by_count': 430}, {'year': 2021, 'works_count': 24, 'cited_by_count': 338}, {'year': 2020, 'works_count': 10, 'cited_by_count': 260}, {'year': 2019, 'works_count': 8, 'cited_by_count': 189}, {'year': 2018, 'works_count': 9, 'cited_by_count': 159}, {'year': 2017, 'works_count': 21, 'cited_by_count': 107}, {'year': 2016, 'works_count': 15, 'cited_by_count': 96}, {'year': 2015, 'works_count': 14, 'cited_by_count': 105}, {'year': 2014, 'works_count': 12, 'cited_by_count': 109}, {'year': 2013, 'works_count': 14, 'cited_by_count': 70}, {'year': 2012, 'works_count': 15, 'cited_by_count': 44}]</t>
  </si>
  <si>
    <t xml:space="preserve">https://api.openalex.org/works?filter=primary_location.source.id:S125379575</t>
  </si>
  <si>
    <t xml:space="preserve">2025-04-15T02:10:03.293238</t>
  </si>
  <si>
    <t xml:space="preserve">https://openalex.org/S128686264</t>
  </si>
  <si>
    <t xml:space="preserve">1385-9587</t>
  </si>
  <si>
    <t xml:space="preserve">['1385-9587', '1573-7071']</t>
  </si>
  <si>
    <t xml:space="preserve">NETNOMICS Economic Research and Electronic Networking</t>
  </si>
  <si>
    <t xml:space="preserve">{'2yr_mean_citedness': 1.3333333333333333, 'h_index': 30, 'i10_index': 97}</t>
  </si>
  <si>
    <t xml:space="preserve">{'openalex': 'https://openalex.org/S128686264', 'issn_l': '1385-9587', 'issn': ['1385-9587', '1573-7071'], 'mag': '128686264'}</t>
  </si>
  <si>
    <t xml:space="preserve">https://www.springer.com/journal/11066</t>
  </si>
  <si>
    <t xml:space="preserve">['Netnomic (Dordrecht)']</t>
  </si>
  <si>
    <t xml:space="preserve">[{'id': 'https://openalex.org/T11499', 'display_name': 'ICT Impact and Policies', 'count': 63,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'https://openalex.org/T11437', 'display_name': 'Digital Platforms and Economics', 'count': 57,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'https://openalex.org/T11182', 'display_name': 'Auction Theory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'count': 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'https://openalex.org/T10698', 'display_name': 'Transportation Planning and Optimization', 'count': 21,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'https://openalex.org/T11031', 'display_name': 'Game Theory and Applications', 'count': 21,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'count': 17,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'https://openalex.org/T11043', 'display_name': 'Merger and Competition Analysis',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'https://openalex.org/T11409', 'display_name': 'Advanced Wireless Network Optimization', 'count': 10,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'https://openalex.org/T12137', 'display_name': 'Economic theories and models',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'https://openalex.org/T10138', 'display_name': 'Network Traffic and Congestion Control', 'count': 9,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'https://openalex.org/T10393', 'display_name': 'Economic Growth and Productivity',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'https://openalex.org/T10524', 'display_name': 'Traffic control and management', 'count': 8,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'https://openalex.org/T11270', 'display_name': 'Complex Systems and Time Series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'https://openalex.org/T12146', 'display_name': 'Power Line Communications and Noise', 'count': 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'https://openalex.org/T10148', 'display_name': 'Advanced MIMO Systems Optimization', 'count': 8,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'https://openalex.org/T11942', 'display_name': 'Transportation and Mobility Innovations', 'count': 7,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'https://openalex.org/T13402', 'display_name': 'Business Strategy and Innovation',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'https://openalex.org/T10298', 'display_name': 'Urban Transport and Accessibility', 'count': 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'https://openalex.org/T10742', 'display_name': 'Peer-to-Peer Network Technologies', 'count': 6,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'https://openalex.org/T10575', 'display_name': 'Wireless Communication Networks Research', 'count': 6,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'https://openalex.org/T10328', 'display_name': 'Supply Chain and Inventory Management', 'count': 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'https://openalex.org/T10679', 'display_name': 'Service-Oriented Architecture and Web Services',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</si>
  <si>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'https://openalex.org/T11437', 'display_name': 'Digital Platforms and Economics', 'value': 0.0004254,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'value': 0.0002879,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'https://openalex.org/T12659', 'display_name': 'Innovation Diffusion and Forecasting', 'value': 0.0002663,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'https://openalex.org/T11031', 'display_name': 'Game Theory and Applications', 'value': 0.0002179,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0.0001919,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'https://openalex.org/T11161', 'display_name': 'Consumer Market Behavior and Pricing', 'value': 0.0001661,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'https://openalex.org/T13718', 'display_name': 'Media Influence and Politics', 'value': 0.0001241,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8.77e-05,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'https://openalex.org/T13964', 'display_name': 'Educational Technology and Optimization', 'value': 8.04e-05,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'https://openalex.org/T13553', 'display_name': 'Age of Information Optimization', 'value': 7.96e-05,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'https://openalex.org/T11409', 'display_name': 'Advanced Wireless Network Optimization', 'value': 7.22e-05,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'https://openalex.org/T10138', 'display_name': 'Network Traffic and Congestion Control', 'value': 7.21e-05,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'https://openalex.org/T10698', 'display_name': 'Transportation Planning and Optimization', 'value': 7.18e-05,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'https://openalex.org/T10524', 'display_name': 'Traffic control and management', 'value': 6.47e-05, 'subfield': {'id': 'https://openalex.org/subfields/2207', 'display_name': 'Control and Systems Engineering'}, 'field': {'id': 'https://openalex.org/fields/22', 'display_name': 'Engineering'}, 'domain': {'id': 'https://openalex.org/domains/3', 'display_name': 'Physical Sciences'}}, {'id': 'https://openalex.org/T11769', 'display_name': 'Copyright and Intellectual Property', 'value': 5.98e-05,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'https://openalex.org/T12146', 'display_name': 'Power Line Communications and Noise', 'value': 5.93e-05,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'https://openalex.org/T10328', 'display_name': 'Supply Chain and Inventory Management', 'value': 5.88e-05,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5.79e-05,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'https://openalex.org/T10742', 'display_name': 'Peer-to-Peer Network Technologies', 'value': 4.96e-05,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'https://openalex.org/T13270', 'display_name': 'QR Code Applications and Technologies', 'value': 4.93e-05,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'https://openalex.org/T10567', 'display_name': 'Vehicle Routing Optimization Methods', 'value': 4.81e-05,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'https://openalex.org/T11599', 'display_name': 'Aviation Industry Analysis and Trends', 'value': 4.72e-05,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'https://openalex.org/T11675', 'display_name': 'Open Source Software Innovations', 'value': 4.61e-05,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'https://openalex.org/T12288', 'display_name': 'Optimization and Search Problems', 'value': 4.42e-05,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'https://openalex.org/T11819', 'display_name': 'Data-Driven Disease Surveillance', 'value': 4.32e-05, 'subfield': {'id': 'https://openalex.org/subfields/2713', 'display_name': 'Epidemiology'}, 'field': {'id': 'https://openalex.org/fields/27', 'display_name': 'Medicine'}, 'domain': {'id': 'https://openalex.org/domains/4', 'display_name': 'Health Sciences'}}]</t>
  </si>
  <si>
    <t xml:space="preserve">[{'id': 'https://openalex.org/C41008148', 'wikidata': 'https://www.wikidata.org/wiki/Q21198', 'display_name': 'Computer science', 'level': 0, 'score': 88.2}, {'id': 'https://openalex.org/C162324750', 'wikidata': 'https://www.wikidata.org/wiki/Q8134', 'display_name': 'Economics', 'level': 0, 'score': 84.8}, {'id': 'https://openalex.org/C144133560', 'wikidata': 'https://www.wikidata.org/wiki/Q4830453', 'display_name': 'Business', 'level': 0, 'score': 69.6}, {'id': 'https://openalex.org/C33923547', 'wikidata': 'https://www.wikidata.org/wiki/Q395', 'display_name': 'Mathematics', 'level': 0, 'score': 65.8}, {'id': 'https://openalex.org/C127413603', 'wikidata': 'https://www.wikidata.org/wiki/Q11023', 'display_name': 'Engineering', 'level': 0, 'score': 56.1}, {'id': 'https://openalex.org/C111919701', 'wikidata': 'https://www.wikidata.org/wiki/Q9135', 'display_name': 'Operating system', 'level': 1, 'score': 49.8}, {'id': 'https://openalex.org/C175444787', 'wikidata': 'https://www.wikidata.org/wiki/Q39072', 'display_name': 'Microeconomics', 'level': 1, 'score': 45.1}, {'id': 'https://openalex.org/C17744445', 'wikidata': 'https://www.wikidata.org/wiki/Q36442', 'display_name': 'Political science', 'level': 0, 'score': 43.0}, {'id': 'https://openalex.org/C199539241', 'wikidata': 'https://www.wikidata.org/wiki/Q7748', 'display_name': 'Law', 'level': 1, 'score': 42.6}, {'id': 'https://openalex.org/C136764020', 'wikidata': 'https://www.wikidata.org/wiki/Q466', 'display_name': 'World Wide Web', 'level': 1, 'score': 40.5}, {'id': 'https://openalex.org/C86803240', 'wikidata': 'https://www.wikidata.org/wiki/Q420', 'display_name': 'Biology', 'level': 0, 'score': 38.8}, {'id': 'https://openalex.org/C162853370', 'wikidata': 'https://www.wikidata.org/wiki/Q39809', 'display_name': 'Marketing', 'level': 1, 'score': 34.6}, {'id': 'https://openalex.org/C10138342', 'wikidata': 'https://www.wikidata.org/wiki/Q43015', 'display_name': 'Finance', 'level': 1, 'score': 31.6}, {'id': 'https://openalex.org/C121332964', 'wikidata': 'https://www.wikidata.org/wiki/Q413', 'display_name': 'Physics', 'level': 0, 'score': 29.1}, {'id': 'https://openalex.org/C76155785', 'wikidata': 'https://www.wikidata.org/wiki/Q418', 'display_name': 'Telecommunications', 'level': 1, 'score': 27.4}, {'id': 'https://openalex.org/C105795698', 'wikidata': 'https://www.wikidata.org/wiki/Q12483', 'display_name': 'Statistics', 'level': 1, 'score': 27.4}, {'id': 'https://openalex.org/C31258907', 'wikidata': 'https://www.wikidata.org/wiki/Q1301371', 'display_name': 'Computer network', 'level': 1, 'score': 27.0}, {'id': 'https://openalex.org/C18903297', 'wikidata': 'https://www.wikidata.org/wiki/Q7150', 'display_name': 'Ecology', 'level': 1, 'score': 25.7}, {'id': 'https://openalex.org/C110875604', 'wikidata': 'https://www.wikidata.org/wiki/Q75', 'display_name': 'The Internet', 'level': 2, 'score': 24.5}, {'id': 'https://openalex.org/C138885662', 'wikidata': 'https://www.wikidata.org/wiki/Q5891', 'display_name': 'Philosophy', 'level': 0, 'score': 23.2}, {'id': 'https://openalex.org/C199360897', 'wikidata': 'https://www.wikidata.org/wiki/Q9143', 'display_name': 'Programming language', 'level': 1, 'score': 23.2}]</t>
  </si>
  <si>
    <t xml:space="preserve">[{'year': 2025, 'works_count': 0, 'cited_by_count': 52}, {'year': 2024, 'works_count': 0, 'cited_by_count': 225}, {'year': 2023, 'works_count': 0, 'cited_by_count': 297}, {'year': 2022, 'works_count': 9, 'cited_by_count': 274}, {'year': 2021, 'works_count': 3, 'cited_by_count': 258}, {'year': 2020, 'works_count': 7, 'cited_by_count': 219}, {'year': 2019, 'works_count': 8, 'cited_by_count': 189}, {'year': 2018, 'works_count': 7, 'cited_by_count': 147}, {'year': 2017, 'works_count': 10, 'cited_by_count': 130}, {'year': 2016, 'works_count': 11, 'cited_by_count': 146}, {'year': 2015, 'works_count': 10, 'cited_by_count': 159}, {'year': 2014, 'works_count': 9, 'cited_by_count': 147}, {'year': 2013, 'works_count': 8, 'cited_by_count': 174}, {'year': 2012, 'works_count': 9, 'cited_by_count': 164}]</t>
  </si>
  <si>
    <t xml:space="preserve">https://api.openalex.org/works?filter=primary_location.source.id:S128686264</t>
  </si>
  <si>
    <t xml:space="preserve">2025-04-15T19:09:57.518734</t>
  </si>
  <si>
    <t xml:space="preserve">https://openalex.org/S4210197148</t>
  </si>
  <si>
    <t xml:space="preserve">0304-2758</t>
  </si>
  <si>
    <t xml:space="preserve">['0304-2758', '0718-5286']</t>
  </si>
  <si>
    <t xml:space="preserve">Estudios de economía</t>
  </si>
  <si>
    <t xml:space="preserve">https://openalex.org/P4310315478</t>
  </si>
  <si>
    <t xml:space="preserve">University of Chile</t>
  </si>
  <si>
    <t xml:space="preserve">['https://openalex.org/P4310315478']</t>
  </si>
  <si>
    <t xml:space="preserve">{'2yr_mean_citedness': 0.5714285714285714, 'h_index': 22, 'i10_index': 47}</t>
  </si>
  <si>
    <t xml:space="preserve">{'openalex': 'https://openalex.org/S4210197148', 'issn_l': '0304-2758', 'issn': ['0304-2758', '0718-5286']}</t>
  </si>
  <si>
    <t xml:space="preserve">https://estudiosdeeconomia.uchile.cl/</t>
  </si>
  <si>
    <t xml:space="preserve">CL</t>
  </si>
  <si>
    <t xml:space="preserve">[{'id':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'https://openalex.org/T13255', 'display_name': 'Business, Innovation, and Economy',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'https://openalex.org/T10674', 'display_name': 'School Choice and Performance', 'count': 8,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'https://openalex.org/T10047', 'display_name': 'Financial Markets and Investment Strategies',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'https://openalex.org/T10471', 'display_name': 'Climate Change Policy and Economics',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'https://openalex.org/T12011', 'display_name': 'Insurance, Mortality, Demography, Risk Management', 'count': 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'https://openalex.org/T10058', 'display_name': 'Entrepreneurship Studies and Influences', 'count': 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</si>
  <si>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0.0001999,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'https://openalex.org/T13762', 'display_name': 'Education and Labor Relations', 'value': 0.0001553,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'https://openalex.org/T11043', 'display_name': 'Merger and Competition Analysis', 'value': 0.0001038,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'https://openalex.org/T14398', 'display_name': 'Agriculture and Social Issues', 'value': 9.16e-05,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'https://openalex.org/T10208', 'display_name': 'Labor market dynamics and wage inequality', 'value': 8.45e-05,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'https://openalex.org/T14312', 'display_name': 'Historical Studies in Central America', 'value': 8.42e-05,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6.87e-05,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'https://openalex.org/T12851', 'display_name': 'Firm Innovation and Growth', 'value': 6.66e-05,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'https://openalex.org/T12933', 'display_name': 'Franchising Strategies and Performance', 'value': 5.9e-05,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5.76e-05,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5.67e-05,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5.36e-05,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5.28e-05,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'https://openalex.org/T12011', 'display_name': 'Insurance, Mortality, Demography, Risk Management', 'value': 5.06e-05,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'https://openalex.org/T13626', 'display_name': 'Educational and Organizational Development', 'value': 4.95e-05,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'value': 4.78e-05,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'https://openalex.org/T11849', 'display_name': 'Intellectual Capital and Performance Analysis', 'value': 4.36e-05,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'https://openalex.org/T12969', 'display_name': 'Economic and Social Development', 'value': 4.28e-05,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'https://openalex.org/T13907', 'display_name': 'Social Issues and Sustainability', 'value': 4.23e-05,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4.18e-05,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'value': 4.12e-05,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'https://openalex.org/T13255', 'display_name': 'Business, Innovation, and Economy', 'value': 3.93e-05,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</si>
  <si>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87.6}, {'id': 'https://openalex.org/C17744445', 'wikidata': 'https://www.wikidata.org/wiki/Q36442', 'display_name': 'Political science', 'level': 0, 'score': 73.9}, {'id': 'https://openalex.org/C138885662', 'wikidata': 'https://www.wikidata.org/wiki/Q5891', 'display_name': 'Philosophy', 'level': 0, 'score': 57.5}, {'id': 'https://openalex.org/C144133560', 'wikidata': 'https://www.wikidata.org/wiki/Q4830453', 'display_name': 'Business', 'level': 0, 'score': 56.2}, {'id': 'https://openalex.org/C33923547', 'wikidata': 'https://www.wikidata.org/wiki/Q395', 'display_name': 'Mathematics', 'level': 0, 'score': 55.6}, {'id': 'https://openalex.org/C199539241', 'wikidata': 'https://www.wikidata.org/wiki/Q7748', 'display_name': 'Law', 'level': 1, 'score': 50.3}, {'id': 'https://openalex.org/C142362112', 'wikidata': 'https://www.wikidata.org/wiki/Q735', 'display_name': 'Art', 'level': 0, 'score': 35.3}, {'id': 'https://openalex.org/C41008148', 'wikidata': 'https://www.wikidata.org/wiki/Q21198', 'display_name': 'Computer science', 'level': 0, 'score': 34.6}, {'id': 'https://openalex.org/C105795698', 'wikidata': 'https://www.wikidata.org/wiki/Q12483', 'display_name': 'Statistics', 'level': 1, 'score': 32.7}, {'id': 'https://openalex.org/C34447519', 'wikidata': 'https://www.wikidata.org/wiki/Q179522', 'display_name': 'Market economy', 'level': 1, 'score': 32.7}, {'id': 'https://openalex.org/C10138342', 'wikidata': 'https://www.wikidata.org/wiki/Q43015', 'display_name': 'Finance', 'level': 1, 'score': 32.7}, {'id': 'https://openalex.org/C205649164', 'wikidata': 'https://www.wikidata.org/wiki/Q1071', 'display_name': 'Geography', 'level': 0, 'score': 30.7}, {'id': 'https://openalex.org/C149782125', 'wikidata': 'https://www.wikidata.org/wiki/Q160039', 'display_name': 'Econometrics', 'level': 1, 'score': 28.8}, {'id': 'https://openalex.org/C139719470', 'wikidata': 'https://www.wikidata.org/wiki/Q39680', 'display_name': 'Macroeconomics', 'level': 1, 'score': 27.5}, {'id': 'https://openalex.org/C15708023', 'wikidata': 'https://www.wikidata.org/wiki/Q80083', 'display_name': 'Humanities', 'level': 1, 'score': 25.5}, {'id': 'https://openalex.org/C86803240', 'wikidata': 'https://www.wikidata.org/wiki/Q420', 'display_name': 'Biology', 'level': 0, 'score': 25.5}, {'id': 'https://openalex.org/C50522688', 'wikidata': 'https://www.wikidata.org/wiki/Q189833', 'display_name': 'Economic growth', 'level': 1, 'score': 24.2}, {'id': 'https://openalex.org/C175444787', 'wikidata': 'https://www.wikidata.org/wiki/Q39072', 'display_name': 'Microeconomics', 'level': 1, 'score': 21.6}, {'id': 'https://openalex.org/C121332964', 'wikidata': 'https://www.wikidata.org/wiki/Q413', 'display_name': 'Physics', 'level': 0, 'score': 21.6}, {'id': 'https://openalex.org/C144024400', 'wikidata': 'https://www.wikidata.org/wiki/Q21201', 'display_name': 'Sociology', 'level': 0, 'score': 20.3}]</t>
  </si>
  <si>
    <t xml:space="preserve">[{'year': 2025, 'works_count': 0, 'cited_by_count': 17}, {'year': 2024, 'works_count': 6, 'cited_by_count': 117}, {'year': 2023, 'works_count': 12, 'cited_by_count': 138}, {'year': 2022, 'works_count': 9, 'cited_by_count': 125}, {'year': 2021, 'works_count': 7, 'cited_by_count': 151}, {'year': 2020, 'works_count': 10, 'cited_by_count': 142}, {'year': 2019, 'works_count': 10, 'cited_by_count': 121}, {'year': 2018, 'works_count': 12, 'cited_by_count': 95}, {'year': 2017, 'works_count': 10, 'cited_by_count': 113}, {'year': 2016, 'works_count': 10, 'cited_by_count': 81}, {'year': 2015, 'works_count': 12, 'cited_by_count': 86}, {'year': 2014, 'works_count': 10, 'cited_by_count': 69}, {'year': 2013, 'works_count': 11, 'cited_by_count': 71}, {'year': 2012, 'works_count': 9, 'cited_by_count': 56}]</t>
  </si>
  <si>
    <t xml:space="preserve">https://api.openalex.org/works?filter=primary_location.source.id:S4210197148</t>
  </si>
  <si>
    <t xml:space="preserve">2025-04-13T09:17:19.766210</t>
  </si>
  <si>
    <t xml:space="preserve">https://openalex.org/S188292526</t>
  </si>
  <si>
    <t xml:space="preserve">1933-527X</t>
  </si>
  <si>
    <t xml:space="preserve">['1933-527X']</t>
  </si>
  <si>
    <t xml:space="preserve">Econ journal watch</t>
  </si>
  <si>
    <t xml:space="preserve">https://openalex.org/P4310316346</t>
  </si>
  <si>
    <t xml:space="preserve">Atlas Network</t>
  </si>
  <si>
    <t xml:space="preserve">['https://openalex.org/P4310316346']</t>
  </si>
  <si>
    <t xml:space="preserve">{'2yr_mean_citedness': 0.0, 'h_index': 27, 'i10_index': 107}</t>
  </si>
  <si>
    <t xml:space="preserve">{'openalex': 'https://openalex.org/S188292526', 'issn_l': '1933-527X', 'issn': ['1933-527X'], 'mag': '188292526', 'wikidata': 'https://www.wikidata.org/entity/Q5333319', 'fatcat': 'https://fatcat.wiki/container/e2ak4a5hkrhbnf5nzxzm74op7e'}</t>
  </si>
  <si>
    <t xml:space="preserve">http://econjwatch.org/</t>
  </si>
  <si>
    <t xml:space="preserve">['EJW']</t>
  </si>
  <si>
    <t xml:space="preserve">[{'id': 'https://openalex.org/T10785', 'display_name': 'Economic Theory and Institutions', 'count': 123,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'https://openalex.org/T14112', 'display_name': 'Economic, financial, and policy analysis',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'https://openalex.org/T14181', 'display_name': 'Academic Freedom and Politics',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12,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'https://openalex.org/T13357', 'display_name': 'Property Rights and Legal Doctrine', 'count': 12,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'https://openalex.org/T10297', 'display_name': 'Philosophical Ethics and Theory', 'count': 11,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'https://openalex.org/T10393', 'display_name': 'Economic Growth and Productivity',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'https://openalex.org/T12265', 'display_name': 'Gun Ownership and Violence Research', 'count': 10,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'https://openalex.org/T11059', 'display_name': 'Market Dynamics and Volatility',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'https://openalex.org/T12354', 'display_name': 'Innovations in Educational Methods', 'count': 10,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10,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'https://openalex.org/T11674', 'display_name': 'Sports Analytics and Performance',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'https://openalex.org/T11544', 'display_name': 'Gender, Labor, and Family Dynamics', 'count': 9,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'https://openalex.org/T14166', 'display_name': 'European Monetary and Fiscal Policies', 'count': 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</si>
  <si>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'https://openalex.org/T13994', 'display_name': 'The Impact of Diversity and Innovation on Society', 'value': 0.0009307,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0.0006534,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'https://openalex.org/T13307', 'display_name': 'Diverse Scientific and Engineering Research', 'value': 0.0004568,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'https://openalex.org/T13368', 'display_name': 'University Challenges and Reforms', 'value': 0.0003536,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'https://openalex.org/T14230', 'display_name': 'Occupational and Professional Licensing Regulation', 'value': 0.0003432,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'https://openalex.org/T14092', 'display_name': 'Ethics, Aesthetics, and Art', 'value': 0.000339,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'https://openalex.org/T14112', 'display_name': 'Economic, financial, and policy analysis', 'value': 0.0003355,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0.0003203,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'https://openalex.org/T14181', 'display_name': 'Academic Freedom and Politics', 'value': 0.0002788,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'https://openalex.org/T13357', 'display_name': 'Property Rights and Legal Doctrine', 'value': 0.000267, 'subfield': {'id': 'https://openalex.org/subfields/3308', 'display_name': 'Law'},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0.0002424,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'https://openalex.org/T12265', 'display_name': 'Gun Ownership and Violence Research', 'value': 0.0002377,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'https://openalex.org/T12839', 'display_name': 'Emile Durkheim and Sociology', 'value': 0.000212,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'https://openalex.org/T12354', 'display_name': 'Innovations in Educational Methods', 'value': 0.000196,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'https://openalex.org/T14465', 'display_name': 'Leadership, Behavior, and Decision-Making Studies', 'value': 0.0001583,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'https://openalex.org/T11042', 'display_name': 'Corruption and Economic Development', 'value': 0.0001344,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'https://openalex.org/T14370', 'display_name': 'Economic, Social, and Health Studies', 'value': 0.0001238,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'https://openalex.org/T10297', 'display_name': 'Philosophical Ethics and Theory', 'value': 0.0001232,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'https://openalex.org/T13721', 'display_name': 'Political Science Research and Education', 'value': 0.0001212,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'value': 0.0001197,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0.0001139,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0.0001095,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0.0001039,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9.23e-05,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'https://openalex.org/T12225', 'display_name': 'Political Influence and Corporate Strategies', 'value': 9.15e-05,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</si>
  <si>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89.8}, {'id': 'https://openalex.org/C17744445', 'wikidata': 'https://www.wikidata.org/wiki/Q36442', 'display_name': 'Political science', 'level': 0, 'score': 81.3}, {'id': 'https://openalex.org/C199539241', 'wikidata': 'https://www.wikidata.org/wiki/Q7748', 'display_name': 'Law', 'level': 1, 'score': 74.8}, {'id': 'https://openalex.org/C144024400', 'wikidata': 'https://www.wikidata.org/wiki/Q21201', 'display_name': 'Sociology', 'level': 0, 'score': 68.3}, {'id': 'https://openalex.org/C138885662', 'wikidata': 'https://www.wikidata.org/wiki/Q5891', 'display_name': 'Philosophy', 'level': 0, 'score': 65.7}, {'id': 'https://openalex.org/C41008148', 'wikidata': 'https://www.wikidata.org/wiki/Q21198', 'display_name': 'Computer science', 'level': 0, 'score': 43.9}, {'id': 'https://openalex.org/C33923547', 'wikidata': 'https://www.wikidata.org/wiki/Q395', 'display_name': 'Mathematics', 'level': 0, 'score': 40.9}, {'id': 'https://openalex.org/C111472728', 'wikidata': 'https://www.wikidata.org/wiki/Q9471', 'display_name': 'Epistemology', 'level': 1, 'score': 37.6}, {'id': 'https://openalex.org/C15744967', 'wikidata': 'https://www.wikidata.org/wiki/Q9418', 'display_name': 'Psychology', 'level': 0, 'score': 36.1}, {'id': 'https://openalex.org/C41895202', 'wikidata': 'https://www.wikidata.org/wiki/Q8162', 'display_name': 'Linguistics', 'level': 1, 'score': 35.0}, {'id': 'https://openalex.org/C94625758', 'wikidata': 'https://www.wikidata.org/wiki/Q7163', 'display_name': 'Politics', 'level': 2, 'score': 34.1}, {'id': 'https://openalex.org/C95457728', 'wikidata': 'https://www.wikidata.org/wiki/Q309', 'display_name': 'History', 'level': 0, 'score': 33.7}, {'id': 'https://openalex.org/C144133560', 'wikidata': 'https://www.wikidata.org/wiki/Q4830453', 'display_name': 'Business', 'level': 0, 'score': 31.7}, {'id': 'https://openalex.org/C86803240', 'wikidata': 'https://www.wikidata.org/wiki/Q420', 'display_name': 'Biology', 'level': 0, 'score': 30.9}, {'id': 'https://openalex.org/C118084267', 'wikidata': 'https://www.wikidata.org/wiki/Q26110', 'display_name': 'Positive economics', 'level': 1, 'score': 29.3}, {'id': 'https://openalex.org/C190253527', 'wikidata': 'https://www.wikidata.org/wiki/Q295354', 'display_name': 'Law and economics', 'level': 1, 'score': 26.7}, {'id': 'https://openalex.org/C205649164', 'wikidata': 'https://www.wikidata.org/wiki/Q1071', 'display_name': 'Geography', 'level': 0, 'score': 24.3}, {'id': 'https://openalex.org/C142362112', 'wikidata': 'https://www.wikidata.org/wiki/Q735', 'display_name': 'Art', 'level': 0, 'score': 23.5}, {'id': 'https://openalex.org/C121332964', 'wikidata': 'https://www.wikidata.org/wiki/Q413', 'display_name': 'Physics', 'level': 0, 'score': 23.5}, {'id': 'https://openalex.org/C166957645', 'wikidata': 'https://www.wikidata.org/wiki/Q23498', 'display_name': 'Archaeology', 'level': 1, 'score': 23.3}, {'id': 'https://openalex.org/C133425853', 'wikidata': 'https://www.wikidata.org/wiki/Q60571', 'display_name': 'Neoclassical economics', 'level': 1, 'score': 23.0}, {'id': 'https://openalex.org/C34447519', 'wikidata': 'https://www.wikidata.org/wiki/Q179522', 'display_name': 'Market economy', 'level': 1, 'score': 22.2}, {'id': 'https://openalex.org/C10138342', 'wikidata': 'https://www.wikidata.org/wiki/Q43015', 'display_name': 'Finance', 'level': 1, 'score': 20.2}]</t>
  </si>
  <si>
    <t xml:space="preserve">[{'year': 2025, 'works_count': 0, 'cited_by_count': 19}, {'year': 2024, 'works_count': 0, 'cited_by_count': 75}, {'year': 2023, 'works_count': 0, 'cited_by_count': 129}, {'year': 2022, 'works_count': 0, 'cited_by_count': 103}, {'year': 2021, 'works_count': 14, 'cited_by_count': 220}, {'year': 2020, 'works_count': 20, 'cited_by_count': 282}, {'year': 2019, 'works_count': 14, 'cited_by_count': 272}, {'year': 2018, 'works_count': 20, 'cited_by_count': 283}, {'year': 2017, 'works_count': 29, 'cited_by_count': 241}, {'year': 2016, 'works_count': 32, 'cited_by_count': 214}, {'year': 2015, 'works_count': 32, 'cited_by_count': 254}, {'year': 2014, 'works_count': 29, 'cited_by_count': 207}, {'year': 2013, 'works_count': 26, 'cited_by_count': 225}, {'year': 2012, 'works_count': 25, 'cited_by_count': 224}]</t>
  </si>
  <si>
    <t xml:space="preserve">https://api.openalex.org/works?filter=primary_location.source.id:S188292526</t>
  </si>
  <si>
    <t xml:space="preserve">2025-04-15T16:30:32.707744</t>
  </si>
  <si>
    <t xml:space="preserve">https://openalex.org/S2737963727</t>
  </si>
  <si>
    <t xml:space="preserve">1979-8997</t>
  </si>
  <si>
    <t xml:space="preserve">['1979-8997', '2356-3818']</t>
  </si>
  <si>
    <t xml:space="preserve">Indonesian Capital Market Review</t>
  </si>
  <si>
    <t xml:space="preserve">https://openalex.org/P4310315272</t>
  </si>
  <si>
    <t xml:space="preserve">University of Indonesia</t>
  </si>
  <si>
    <t xml:space="preserve">['https://openalex.org/P4310315272']</t>
  </si>
  <si>
    <t xml:space="preserve">{'2yr_mean_citedness': 0.52, 'h_index': 10, 'i10_index': 12}</t>
  </si>
  <si>
    <t xml:space="preserve">{'openalex': 'https://openalex.org/S2737963727', 'issn_l': '1979-8997', 'issn': ['1979-8997', '2356-3818'], 'mag': '2737963727'}</t>
  </si>
  <si>
    <t xml:space="preserve">http://journal.ui.ac.id/icmr/</t>
  </si>
  <si>
    <t xml:space="preserve">[{'id': 'https://openalex.org/T10047', 'display_name': 'Financial Markets and Investment Strategies', 'count': 43,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42,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'https://openalex.org/T12123', 'display_name': 'Financial Analysis and Corporate Governance', 'count': 40,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32,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27,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'https://openalex.org/T11326', 'display_name': 'Stock Market Forecasting Methods', 'count': 22,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'count': 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'count': 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'https://openalex.org/T12544', 'display_name': 'Working Capital and Financial Performance',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'https://openalex.org/T12675', 'display_name': 'Financial Reporting and Valuation Research', 'count': 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'https://openalex.org/T10987', 'display_name': 'Microfinance and Financial Inclusion',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'https://openalex.org/T14281', 'display_name': 'Islamic Finance and Communication',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'https://openalex.org/T11496', 'display_name': 'Credit Risk and Financial Regulations',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'https://openalex.org/T13957', 'display_name': 'Corporate Governance and Financial Management',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'https://openalex.org/T11995', 'display_name': 'FinTech, Crowdfunding, Digital Finance', 'count': 6,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'https://openalex.org/T12851', 'display_name': 'Firm Innovation and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'https://openalex.org/T10632', 'display_name': 'Housing Market and Economics',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'count': 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'https://openalex.org/T12446', 'display_name': 'Economic Growth and Fiscal Policies',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'https://openalex.org/T10081', 'display_name': 'Auditing, Earnings Management, Governance', 'count': 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</si>
  <si>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'https://openalex.org/T12123', 'display_name': 'Financial Analysis and Corporate Governance', 'value': 0.0002149,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'https://openalex.org/T11326', 'display_name': 'Stock Market Forecasting Methods', 'value': 0.0002137,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'https://openalex.org/T10047', 'display_name': 'Financial Markets and Investment Strategies', 'value': 0.0001826,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0.0001295,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'value': 0.0001154,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'https://openalex.org/T12544', 'display_name': 'Working Capital and Financial Performance', 'value': 0.0001068,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'https://openalex.org/T11496', 'display_name': 'Credit Risk and Financial Regulations', 'value': 9.73e-05,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'https://openalex.org/T10282', 'display_name': 'Financial Risk and Volatility Modeling', 'value': 9.53e-05,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'value': 8.5e-05,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'https://openalex.org/T11653', 'display_name': 'Financial Distress and Bankruptcy Prediction', 'value': 8.1e-05,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'https://openalex.org/T14465', 'display_name': 'Leadership, Behavior, and Decision-Making Studies', 'value': 7.97e-05,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'https://openalex.org/T10007', 'display_name': 'Monetary Policy and Economic Impact', 'value': 6.4e-05,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'https://openalex.org/T12276', 'display_name': 'Risk Management in Financial Firms', 'value': 6.32e-05,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'https://openalex.org/T13957', 'display_name': 'Corporate Governance and Financial Management', 'value': 5.98e-05,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'https://openalex.org/T13146', 'display_name': 'Sustainable Finance and Green Bonds', 'value': 5.46e-05,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'value': 5.34e-05,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4.82e-05,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'https://openalex.org/T11995', 'display_name': 'FinTech, Crowdfunding, Digital Finance', 'value': 4.8e-05,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'value': 4.51e-05,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'value': 4.39e-05,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3.89e-05,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'https://openalex.org/T11711', 'display_name': 'COVID-19 Pandemic Impacts', 'value': 3.32e-05,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'https://openalex.org/T13288', 'display_name': 'Banking, Crisis Management, COVID-19 Impact', 'value': 3.28e-05,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'https://openalex.org/T10503', 'display_name': 'Global Financial Crisis and Policies', 'value': 3.24e-05,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</si>
  <si>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108.2}, {'id': 'https://openalex.org/C144133560', 'wikidata': 'https://www.wikidata.org/wiki/Q4830453', 'display_name': 'Business', 'level': 0, 'score': 106.8}, {'id': 'https://openalex.org/C10138342', 'wikidata': 'https://www.wikidata.org/wiki/Q43015', 'display_name': 'Finance', 'level': 1, 'score': 104.1}, {'id': 'https://openalex.org/C139719470', 'wikidata': 'https://www.wikidata.org/wiki/Q39680', 'display_name': 'Macroeconomics', 'level': 1, 'score': 91.8}, {'id': 'https://openalex.org/C121087249', 'wikidata': 'https://www.wikidata.org/wiki/Q546395', 'display_name': 'Emerging markets', 'level': 2, 'score': 69.2}, {'id': 'https://openalex.org/C106159729', 'wikidata': 'https://www.wikidata.org/wiki/Q2294553', 'display_name': 'Financial economics', 'level': 1, 'score': 63.0}, {'id': 'https://openalex.org/C205649164', 'wikidata': 'https://www.wikidata.org/wiki/Q1071', 'display_name': 'Geography', 'level': 0, 'score': 58.2}, {'id': 'https://openalex.org/C556758197', 'wikidata': 'https://www.wikidata.org/wiki/Q580018', 'display_name': 'Monetary economics', 'level': 1, 'score': 56.8}, {'id': 'https://openalex.org/C33923547', 'wikidata': 'https://www.wikidata.org/wiki/Q395', 'display_name': 'Mathematics', 'level': 0, 'score': 56.8}, {'id': 'https://openalex.org/C95457728', 'wikidata': 'https://www.wikidata.org/wiki/Q309', 'display_name': 'History', 'level': 0, 'score': 54.1}, {'id': 'https://openalex.org/C166957645', 'wikidata': 'https://www.wikidata.org/wiki/Q23498', 'display_name': 'Archaeology', 'level': 1, 'score': 54.1}, {'id': 'https://openalex.org/C149782125', 'wikidata': 'https://www.wikidata.org/wiki/Q160039', 'display_name': 'Econometrics', 'level': 1, 'score': 45.9}, {'id': 'https://openalex.org/C86803240', 'wikidata': 'https://www.wikidata.org/wiki/Q420', 'display_name': 'Biology', 'level': 0, 'score': 45.9}, {'id': 'https://openalex.org/C138885662', 'wikidata': 'https://www.wikidata.org/wiki/Q5891', 'display_name': 'Philosophy', 'level': 0, 'score': 44.5}, {'id': 'https://openalex.org/C73283319', 'wikidata': 'https://www.wikidata.org/wiki/Q1416617', 'display_name': 'Financial system', 'level': 1, 'score': 41.1}, {'id': 'https://openalex.org/C41008148', 'wikidata': 'https://www.wikidata.org/wiki/Q21198', 'display_name': 'Computer science', 'level': 0, 'score': 41.1}, {'id': 'https://openalex.org/C127313418', 'wikidata': 'https://www.wikidata.org/wiki/Q1069', 'display_name': 'Geology', 'level': 0, 'score': 38.4}, {'id': 'https://openalex.org/C151730666', 'wikidata': 'https://www.wikidata.org/wiki/Q7205', 'display_name': 'Paleontology', 'level': 1, 'score': 36.3}, {'id': 'https://openalex.org/C199539241', 'wikidata': 'https://www.wikidata.org/wiki/Q7748', 'display_name': 'Law', 'level': 1, 'score': 34.9}, {'id': 'https://openalex.org/C17744445', 'wikidata': 'https://www.wikidata.org/wiki/Q36442', 'display_name': 'Political science', 'level': 0, 'score': 34.9}, {'id': 'https://openalex.org/C2779343474', 'wikidata': 'https://www.wikidata.org/wiki/Q3109175', 'display_name': 'Context (archaeology)', 'level': 2, 'score': 34.2}, {'id': 'https://openalex.org/C5900021', 'wikidata': 'https://www.wikidata.org/wiki/Q163082', 'display_name': 'Petrology', 'level': 1, 'score': 33.6}, {'id': 'https://openalex.org/C127413603', 'wikidata': 'https://www.wikidata.org/wiki/Q11023', 'display_name': 'Engineering', 'level': 0, 'score': 33.6}, {'id': 'https://openalex.org/C2780762169', 'wikidata': 'https://www.wikidata.org/wiki/Q5905368', 'display_name': 'Horse', 'level': 2, 'score': 32.9}, {'id': 'https://openalex.org/C2780299701', 'wikidata': 'https://www.wikidata.org/wiki/Q475000', 'display_name': 'Stock market', 'level': 3, 'score': 32.9}]</t>
  </si>
  <si>
    <t xml:space="preserve">[{'year': 2025, 'works_count': 1, 'cited_by_count': 8}, {'year': 2024, 'works_count': 11, 'cited_by_count': 65}, {'year': 2023, 'works_count': 12, 'cited_by_count': 71}, {'year': 2022, 'works_count': 13, 'cited_by_count': 79}, {'year': 2021, 'works_count': 12, 'cited_by_count': 80}, {'year': 2020, 'works_count': 15, 'cited_by_count': 42}, {'year': 2019, 'works_count': 16, 'cited_by_count': 49}, {'year': 2018, 'works_count': 5, 'cited_by_count': 33}, {'year': 2017, 'works_count': 5, 'cited_by_count': 12}, {'year': 2016, 'works_count': 10, 'cited_by_count': 9}, {'year': 2015, 'works_count': 10, 'cited_by_count': 7}, {'year': 2014, 'works_count': 45, 'cited_by_count': 16}, {'year': 2013, 'works_count': 10, 'cited_by_count': 6}, {'year': 2012, 'works_count': 5, 'cited_by_count': 2}]</t>
  </si>
  <si>
    <t xml:space="preserve">https://api.openalex.org/works?filter=primary_location.source.id:S2737963727</t>
  </si>
  <si>
    <t xml:space="preserve">2025-04-14T20:55:22.184617</t>
  </si>
  <si>
    <t xml:space="preserve">https://openalex.org/S138712653</t>
  </si>
  <si>
    <t xml:space="preserve">0943-0180</t>
  </si>
  <si>
    <t xml:space="preserve">['0943-0180', '2366-6161']</t>
  </si>
  <si>
    <t xml:space="preserve">Homo Oeconomicus</t>
  </si>
  <si>
    <t xml:space="preserve">{'2yr_mean_citedness': 0.4074074074074074, 'h_index': 17, 'i10_index': 28}</t>
  </si>
  <si>
    <t xml:space="preserve">{'openalex': 'https://openalex.org/S138712653', 'issn_l': '0943-0180', 'issn': ['0943-0180', '2366-6161'], 'mag': '138712653', 'wikidata': 'https://www.wikidata.org/entity/Q5890979'}</t>
  </si>
  <si>
    <t xml:space="preserve">https://www.springer.com/journal/41412</t>
  </si>
  <si>
    <t xml:space="preserve">['HOE ; journal of behavioral and institutional economics', 'Homo economicus', 'Zeitschrift für Wirtschafts- und Sozialwissenschaften', 'HOE', 'HOEC']</t>
  </si>
  <si>
    <t xml:space="preserve">[{'id': 'https://openalex.org/T10785', 'display_name': 'Economic Theory and Institutions',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'count': 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'https://openalex.org/T13360', 'display_name': 'Economic and Social Issues', 'count': 39,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31,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'count': 29,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'count': 24,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'https://openalex.org/T11031', 'display_name': 'Game Theory and Applications', 'count': 24,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'https://openalex.org/T10718', 'display_name': 'Political Philosophy and Ethics',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'https://openalex.org/T10315', 'display_name': 'Decision-Making and Behavioral Economics', 'count': 19,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'https://openalex.org/T11762', 'display_name': 'Law, Economics, and Judicial Systems',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'https://openalex.org/T10289', 'display_name': 'European Union Policy and Governance',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'https://openalex.org/T11182', 'display_name': 'Auction Theory and Applications', 'count': 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'https://openalex.org/T10443', 'display_name': 'Social Policy and Reform Studies',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'https://openalex.org/T11742', 'display_name': 'Economic Theory and Policy', 'count': 10,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9,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'https://openalex.org/T11507', 'display_name': 'Religion and Society Interactions',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'https://openalex.org/T10297', 'display_name': 'Philosophical Ethics and Theory', 'count': 9,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'https://openalex.org/T11574', 'display_name': 'Artificial Intelligence in Games', 'count': 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'https://openalex.org/T13445', 'display_name': 'American Constitutional Law and Politics',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'https://openalex.org/T10605', 'display_name': 'Historical Economic and Social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'https://openalex.org/T11397', 'display_name': 'Populism, Right-Wing Movements',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'https://openalex.org/T11789', 'display_name': 'Land Rights and Reforms', 'count': 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'https://openalex.org/T12520', 'display_name': 'Psychology of Moral and Emotional Judgment', 'count': 7, 'subfield': {'id': 'https://openalex.org/subfields/2805', 'display_name': 'Cognitive Neuroscience'}, 'field': {'id': 'https://openalex.org/fields/28', 'display_name': 'Neuroscience'}, 'domain': {'id': 'https://openalex.org/domains/1', 'display_name': 'Life Sciences'}}]</t>
  </si>
  <si>
    <t xml:space="preserve">[{'id': 'https://openalex.org/T10991', 'display_name': 'Game Theory and Voting Systems', 'value': 0.0006788,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'https://openalex.org/T10785', 'display_name': 'Economic Theory and Institutions', 'value': 0.0002661,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'value': 0.0002542,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'https://openalex.org/T11031', 'display_name': 'Game Theory and Applications', 'value': 0.0002495,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'https://openalex.org/T13581', 'display_name': 'New Caledonia Indigenous Studies', 'value': 0.0002434,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'https://openalex.org/T10108', 'display_name': 'Electoral Systems and Political Participation', 'value': 0.0002391,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'https://openalex.org/T13360', 'display_name': 'Economic and Social Issues', 'value': 0.0002357,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'https://openalex.org/T14129', 'display_name': 'Economic and Business Studies', 'value': 0.0002062,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'https://openalex.org/T13741', 'display_name': 'Cross-Cultural and Social Analysis', 'value': 0.0001865, 'subfield': {'id': 'https://openalex.org/subfields/3314', 'display_name': 'Anthropology'},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0.0001822,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'https://openalex.org/T10315', 'display_name': 'Decision-Making and Behavioral Economics', 'value': 0.0001706,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'https://openalex.org/T10718', 'display_name': 'Political Philosophy and Ethics', 'value': 0.0001348,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'https://openalex.org/T11574', 'display_name': 'Artificial Intelligence in Games', 'value': 0.0001318,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'https://openalex.org/T11397', 'display_name': 'Populism, Right-Wing Movements', 'value': 0.000117,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0.0001064,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'https://openalex.org/T14305', 'display_name': 'Modern American Literature Studies', 'value': 0.0001029,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'https://openalex.org/T10297', 'display_name': 'Philosophical Ethics and Theory', 'value': 0.000101,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'https://openalex.org/T11762', 'display_name': 'Law, Economics, and Judicial Systems', 'value': 9.81e-05,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8.46e-05,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'https://openalex.org/T14112', 'display_name': 'Economic, financial, and policy analysis', 'value': 7.91e-05,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'https://openalex.org/T11789', 'display_name': 'Land Rights and Reforms', 'value': 7.58e-05,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'https://openalex.org/T12953', 'display_name': 'Critical Realism in Sociology', 'value': 7.41e-05,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'https://openalex.org/T11862', 'display_name': 'Agriculture, Land Use, Rural Development', 'value': 7.39e-05,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'https://openalex.org/T13138', 'display_name': 'Legal and Constitutional Studies', 'value': 7.34e-05,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'https://openalex.org/T13897', 'display_name': 'Historical Economic and Legal Thought', 'value': 7.3e-05,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</si>
  <si>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64.7}, {'id': 'https://openalex.org/C17744445', 'wikidata': 'https://www.wikidata.org/wiki/Q36442', 'display_name': 'Political science', 'level': 0, 'score': 58.4}, {'id': 'https://openalex.org/C199539241', 'wikidata': 'https://www.wikidata.org/wiki/Q7748', 'display_name': 'Law', 'level': 1, 'score': 44.5}, {'id': 'https://openalex.org/C138885662', 'wikidata': 'https://www.wikidata.org/wiki/Q5891', 'display_name': 'Philosophy', 'level': 0, 'score': 40.6}, {'id': 'https://openalex.org/C144024400', 'wikidata': 'https://www.wikidata.org/wiki/Q21201', 'display_name': 'Sociology', 'level': 0, 'score': 40.1}, {'id': 'https://openalex.org/C33923547', 'wikidata': 'https://www.wikidata.org/wiki/Q395', 'display_name': 'Mathematics', 'level': 0, 'score': 39.1}, {'id': 'https://openalex.org/C41008148', 'wikidata': 'https://www.wikidata.org/wiki/Q21198', 'display_name': 'Computer science', 'level': 0, 'score': 29.5}, {'id': 'https://openalex.org/C94625758', 'wikidata': 'https://www.wikidata.org/wiki/Q7163', 'display_name': 'Politics', 'level': 2, 'score': 28.7}, {'id': 'https://openalex.org/C111472728', 'wikidata': 'https://www.wikidata.org/wiki/Q9471', 'display_name': 'Epistemology', 'level': 1, 'score': 25.8}, {'id': 'https://openalex.org/C144237770', 'wikidata': 'https://www.wikidata.org/wiki/Q747534', 'display_name': 'Mathematical economics', 'level': 1, 'score': 25.4}, {'id': 'https://openalex.org/C175444787', 'wikidata': 'https://www.wikidata.org/wiki/Q39072', 'display_name': 'Microeconomics', 'level': 1, 'score': 25.3}, {'id': 'https://openalex.org/C118084267', 'wikidata': 'https://www.wikidata.org/wiki/Q26110', 'display_name': 'Positive economics', 'level': 1, 'score': 21.5}]</t>
  </si>
  <si>
    <t xml:space="preserve">[{'year': 2025, 'works_count': 5, 'cited_by_count': 33}, {'year': 2024, 'works_count': 4, 'cited_by_count': 50}, {'year': 2023, 'works_count': 2, 'cited_by_count': 56}, {'year': 2022, 'works_count': 25, 'cited_by_count': 75}, {'year': 2021, 'works_count': 9, 'cited_by_count': 89}, {'year': 2020, 'works_count': 11, 'cited_by_count': 139}, {'year': 2019, 'works_count': 14, 'cited_by_count': 61}, {'year': 2018, 'works_count': 17, 'cited_by_count': 104}, {'year': 2017, 'works_count': 28, 'cited_by_count': 69}, {'year': 2016, 'works_count': 34, 'cited_by_count': 53}, {'year': 2015, 'works_count': 4, 'cited_by_count': 44}, {'year': 2014, 'works_count': 3, 'cited_by_count': 74}, {'year': 2013, 'works_count': 8, 'cited_by_count': 48}, {'year': 2012, 'works_count': 7, 'cited_by_count': 48}]</t>
  </si>
  <si>
    <t xml:space="preserve">https://api.openalex.org/works?filter=primary_location.source.id:S138712653</t>
  </si>
  <si>
    <t xml:space="preserve">2025-04-14T04:26:09.515633</t>
  </si>
  <si>
    <t xml:space="preserve">https://openalex.org/S2738583839</t>
  </si>
  <si>
    <t xml:space="preserve">1852-4222</t>
  </si>
  <si>
    <t xml:space="preserve">['1852-4222', '1852-4184']</t>
  </si>
  <si>
    <t xml:space="preserve">SaberEs</t>
  </si>
  <si>
    <t xml:space="preserve">https://openalex.org/P4310318094</t>
  </si>
  <si>
    <t xml:space="preserve">Universidad Nacional de Rosario</t>
  </si>
  <si>
    <t xml:space="preserve">['https://openalex.org/P4310318094']</t>
  </si>
  <si>
    <t xml:space="preserve">{'2yr_mean_citedness': 0.0, 'h_index': 5, 'i10_index': 2}</t>
  </si>
  <si>
    <t xml:space="preserve">{'openalex': 'https://openalex.org/S2738583839', 'issn_l': '1852-4222', 'issn': ['1852-4222', '1852-4184'], 'mag': '2738583839', 'wikidata': 'https://www.wikidata.org/entity/Q50553183'}</t>
  </si>
  <si>
    <t xml:space="preserve">http://www.saberes.fcecon.unr.edu.ar</t>
  </si>
  <si>
    <t xml:space="preserve">['Saberes']</t>
  </si>
  <si>
    <t xml:space="preserve">[{'id': 'https://openalex.org/T13255', 'display_name': 'Business, Innovation, and Economy',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'https://openalex.org/T12636', 'display_name': 'Regional Development and Innovation', 'count': 13,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'https://openalex.org/T13509', 'display_name': 'Accounting and Financial Management', 'count': 12,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'count': 11,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'https://openalex.org/T13614', 'display_name': 'Social and Economic Solidarity',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'https://openalex.org/T12609', 'display_name': 'Latin American socio-political dynamics',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'https://openalex.org/T14239', 'display_name': 'Business, Education, Mathematics Research',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'https://openalex.org/T14483', 'display_name': 'Education and Teacher Training', 'count': 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'https://openalex.org/T13626', 'display_name': 'Educational and Organizational Development', 'count': 7,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'https://openalex.org/T14272', 'display_name': 'Agricultural and Food Production Studies', 'count': 6,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'https://openalex.org/T12121', 'display_name': 'Cooperative Studies and Economics',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'https://openalex.org/T13396', 'display_name': 'Agriculture and Rural Development Research', 'count': 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'https://openalex.org/T13492', 'display_name': 'Science, Technology, and Education in Latin America', 'count': 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'https://openalex.org/T13760', 'display_name': 'Finance, Taxation, and Governance', 'count': 4,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'https://openalex.org/T11742', 'display_name': 'Economic Theory and Policy',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'https://openalex.org/T12811', 'display_name': 'Aging, Health, and Disability', 'count': 4,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'https://openalex.org/T11862', 'display_name': 'Agriculture, Land Use, Rural Development', 'count': 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'https://openalex.org/T11726', 'display_name': 'Organizational Management and Innovation', 'count': 4,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'https://openalex.org/T13011', 'display_name': 'Latin American rural development', 'count': 4,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'https://openalex.org/T12969', 'display_name': 'Economic and Social Development',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'https://openalex.org/T12273', 'display_name': 'Latin American Urban Studies', 'count': 3,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'https://openalex.org/T11871', 'display_name': 'Advanced Statistical Methods and Models', 'count': 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'https://openalex.org/T13141', 'display_name': 'Statistical Methods and Applications', 'count': 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'https://openalex.org/T13550', 'display_name': 'Diverse Applied Research Studies',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</si>
  <si>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'https://openalex.org/T13687', 'display_name': 'Extractivism and Socioeconomic Issues', 'value': 0.0005054,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'https://openalex.org/T13273', 'display_name': 'Knowledge Management in Higher Education', 'value': 0.0002177,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'https://openalex.org/T13141', 'display_name': 'Statistical Methods and Applications', 'value': 0.000191,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'https://openalex.org/T13626', 'display_name': 'Educational and Organizational Development', 'value': 0.0001732, 'subfield': {'id': 'https://openalex.org/subfields/1407', 'display_name': 'Organizational Behavior and Human Resource Management'}, 'field': {'id': 'https://openalex.org/fields/14', 'display_name': 'Business, Management and Accounting'}, 'domain': {'id': 'https://openalex.org/domains/2', 'display_name': 'Social Sciences'}}, {'id': 'https://openalex.org/T13011', 'display_name': 'Latin American rural development', 'value': 0.000157,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'https://openalex.org/T13509', 'display_name': 'Accounting and Financial Management', 'value': 0.0001511,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'https://openalex.org/T13464', 'display_name': 'Higher Education and Sustainability', 'value': 0.0001494,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0.0001397,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'https://openalex.org/T14100', 'display_name': 'Scientific Research and Technology', 'value': 0.0001028,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'https://openalex.org/T13492', 'display_name': 'Science, Technology, and Education in Latin America', 'value': 9.97e-05,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'https://openalex.org/T14248', 'display_name': 'Social impacts of COVID-19', 'value': 7.96e-05,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'https://openalex.org/T13762', 'display_name': 'Education and Labor Relations', 'value': 7.76e-05,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'https://openalex.org/T13255', 'display_name': 'Business, Innovation, and Economy', 'value': 7.21e-05,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'https://openalex.org/T13720', 'display_name': 'Benford’s Law and Fraud Detection', 'value': 7.12e-05,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'https://openalex.org/T13211', 'display_name': 'Memory, Trauma, and Testimony', 'value': 6.69e-05, 'subfield': {'id': 'https://openalex.org/subfields/3205', 'display_name': 'Experimental and Cognitive Psychology'}, 'field': {'id': 'https://openalex.org/fields/32', 'display_name': 'Psychology'}, 'domain': {'id': 'https://openalex.org/domains/2', 'display_name': 'Social Sciences'}}, {'id': 'https://openalex.org/T13794', 'display_name': 'Financial Reporting and XBRL', 'value': 6.63e-05,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'https://openalex.org/T13614', 'display_name': 'Social and Economic Solidarity', 'value': 6.43e-05,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5.96e-05,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'https://openalex.org/T12121', 'display_name': 'Cooperative Studies and Economics', 'value': 5.72e-05,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'https://openalex.org/T14350', 'display_name': 'Innovation, Sustainability, Human-Machine Systems', 'value': 5.56e-05,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'https://openalex.org/T11911', 'display_name': 'Spatial and Panel Data Analysis', 'value': 5.35e-05,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'https://openalex.org/T14239', 'display_name': 'Business, Education, Mathematics Research', 'value': 5.24e-05,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'https://openalex.org/T11862', 'display_name': 'Agriculture, Land Use, Rural Development', 'value': 4.93e-05,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'https://openalex.org/T13503', 'display_name': 'Gender, Health, and Social Inequality', 'value': 4.41e-05,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'https://openalex.org/T13874', 'display_name': 'Information Architecture and Usability', 'value': 4.35e-05, 'subfield': {'id': 'https://openalex.org/subfields/1710', 'display_name': 'Information Systems'}, 'field': {'id': 'https://openalex.org/fields/17', 'display_name': 'Computer Science'}, 'domain': {'id': 'https://openalex.org/domains/3', 'display_name': 'Physical Sciences'}}]</t>
  </si>
  <si>
    <t xml:space="preserve">[{'id': 'https://openalex.org/C142362112', 'wikidata': 'https://www.wikidata.org/wiki/Q735', 'display_name': 'Art', 'level': 0, 'score': 96.6}, {'id': 'https://openalex.org/C138885662', 'wikidata': 'https://www.wikidata.org/wiki/Q5891', 'display_name': 'Philosophy', 'level': 0, 'score': 95.8}, {'id': 'https://openalex.org/C15708023', 'wikidata': 'https://www.wikidata.org/wiki/Q80083', 'display_name': 'Humanities', 'level': 1, 'score': 95.8}, {'id': 'https://openalex.org/C17744445', 'wikidata': 'https://www.wikidata.org/wiki/Q36442', 'display_name': 'Political science', 'level': 0, 'score': 72.3}, {'id': 'https://openalex.org/C205649164', 'wikidata': 'https://www.wikidata.org/wiki/Q1071', 'display_name': 'Geography', 'level': 0, 'score': 26.9}]</t>
  </si>
  <si>
    <t xml:space="preserve">[{'year': 2025, 'works_count': 0, 'cited_by_count': 1}, {'year': 2024, 'works_count': 0, 'cited_by_count': 14}, {'year': 2023, 'works_count': 0, 'cited_by_count': 21}, {'year': 2022, 'works_count': 0, 'cited_by_count': 22}, {'year': 2021, 'works_count': 7, 'cited_by_count': 18}, {'year': 2020, 'works_count': 10, 'cited_by_count': 17}, {'year': 2019, 'works_count': 11, 'cited_by_count': 7}, {'year': 2018, 'works_count': 11, 'cited_by_count': 5}, {'year': 2017, 'works_count': 12, 'cited_by_count': 3}, {'year': 2016, 'works_count': 11, 'cited_by_count': 2}, {'year': 2015, 'works_count': 5, 'cited_by_count': 6}, {'year': 2014, 'works_count': 8, 'cited_by_count': 1}, {'year': 2013, 'works_count': 7, 'cited_by_count': 3}, {'year': 2012, 'works_count': 9, 'cited_by_count': 0}]</t>
  </si>
  <si>
    <t xml:space="preserve">https://api.openalex.org/works?filter=primary_location.source.id:S2738583839</t>
  </si>
  <si>
    <t xml:space="preserve">2025-03-18T09:11:15.229832</t>
  </si>
  <si>
    <t xml:space="preserve">https://openalex.org/S4210170851</t>
  </si>
  <si>
    <t xml:space="preserve">0173-7600</t>
  </si>
  <si>
    <t xml:space="preserve">['0173-7600', '1613-9836']</t>
  </si>
  <si>
    <t xml:space="preserve">Review of Regional Research</t>
  </si>
  <si>
    <t xml:space="preserve">{'2yr_mean_citedness': 1.6176470588235294, 'h_index': 25, 'i10_index': 60}</t>
  </si>
  <si>
    <t xml:space="preserve">{'openalex': 'https://openalex.org/S4210170851', 'issn_l': '0173-7600', 'issn': ['0173-7600', '1613-9836']}</t>
  </si>
  <si>
    <t xml:space="preserve">https://www.springer.com/journal/10037</t>
  </si>
  <si>
    <t xml:space="preserve">[{'url': 'http://gfr.ersa.org/', 'organization': 'Gesellschaft für Regionalforschung, German-speaking section of the Regional Science Association International'}]</t>
  </si>
  <si>
    <t xml:space="preserve">['Review of regional research', 'A publication of the German-speaking section of the Regional Science Association International, Gesellschaft für Regionalforschung']</t>
  </si>
  <si>
    <t xml:space="preserve">[{'id': 'https://openalex.org/T11014', 'display_name': 'Regional Economics and Spatial Analysis', 'count': 67,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'https://openalex.org/T11911', 'display_name': 'Spatial and Panel Data Analysis', 'count': 38,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19,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'count': 14,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'count': 13,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'https://openalex.org/T14051', 'display_name': 'Regional Economic and Spatial Analysis',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'https://openalex.org/T14389', 'display_name': 'Innovation, Technology, and Society',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'https://openalex.org/T10003', 'display_name': 'Innovation and Knowledge Management', 'count': 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9,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'https://openalex.org/T11645', 'display_name': 'Urban, Neighborhood, and Segregation Studies',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'count': 8,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'https://openalex.org/T12851', 'display_name': 'Firm Innovation and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7,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'https://openalex.org/T12502', 'display_name': 'Urbanization and City Planning', 'count': 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'https://openalex.org/T10698', 'display_name': 'Transportation Planning and Optimization', 'count': 6,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'https://openalex.org/T10128', 'display_name': 'Global trade and economics', 'count': 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'https://openalex.org/T10226', 'display_name': 'Land Use and Ecosystem Services', 'count': 6,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Sciences'}}]</t>
  </si>
  <si>
    <t xml:space="preserve">[{'id': 'https://openalex.org/T11014', 'display_name': 'Regional Economics and Spatial Analysis', 'value': 0.0008982,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'https://openalex.org/T11911', 'display_name': 'Spatial and Panel Data Analysis', 'value': 0.0006777,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'https://openalex.org/T13588', 'display_name': 'Regional resilience and development', 'value': 0.0005221,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'value': 0.0002319,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'https://openalex.org/T13276', 'display_name': 'University-Industry-Government Innovation Models', 'value': 0.0002246,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'https://openalex.org/T11835', 'display_name': 'Sustainability in Higher Education', 'value': 0.0001894,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'https://openalex.org/T14389', 'display_name': 'Innovation, Technology, and Society', 'value': 0.0001082,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'https://openalex.org/T12722', 'display_name': 'Innovation Policy and R&amp;D', 'value': 0.0001065,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'https://openalex.org/T14051', 'display_name': 'Regional Economic and Spatial Analysis', 'value': 8.93e-05,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8.72e-05,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'https://openalex.org/T10393', 'display_name': 'Economic Growth and Productivity', 'value': 8.7e-05,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8.44e-05,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'value': 8.1e-05,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'https://openalex.org/T11645', 'display_name': 'Urban, Neighborhood, and Segregation Studies', 'value': 7.32e-05,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'https://openalex.org/T14390', 'display_name': 'Real estate and construction management', 'value': 7.3e-05, 'subfield': {'id': 'https://openalex.org/subfields/2216', 'display_name': 'Architecture'}, 'field': {'id': 'https://openalex.org/fields/22', 'display_name': 'Engineering'}, 'domain': {'id': 'https://openalex.org/domains/3', 'display_name': 'Physical Sciences'}}, {'id': 'https://openalex.org/T12690', 'display_name': 'Cross-Border Cooperation and Integration', 'value': 6.68e-05,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'https://openalex.org/T10208', 'display_name': 'Labor market dynamics and wage inequality', 'value': 6.5e-05,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'https://openalex.org/T10119', 'display_name': 'Sustainability and Climate Change Governance', 'value': 6.13e-05,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'https://openalex.org/T10349', 'display_name': 'Migration and Labor Dynamics', 'value': 6.03e-05,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'value': 5.85e-05,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5.71e-05,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'value': 5.09e-05,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</si>
  <si>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96.1}, {'id': 'https://openalex.org/C205649164', 'wikidata': 'https://www.wikidata.org/wiki/Q1071', 'display_name': 'Geography', 'level': 0, 'score': 80.4}, {'id': 'https://openalex.org/C17744445', 'wikidata': 'https://www.wikidata.org/wiki/Q36442', 'display_name': 'Political science', 'level': 0, 'score': 79.3}, {'id': 'https://openalex.org/C41008148', 'wikidata': 'https://www.wikidata.org/wiki/Q21198', 'display_name': 'Computer science', 'level': 0, 'score': 61.5}, {'id': 'https://openalex.org/C33923547', 'wikidata': 'https://www.wikidata.org/wiki/Q395', 'display_name': 'Mathematics', 'level': 0, 'score': 58.1}, {'id': 'https://openalex.org/C138885662', 'wikidata': 'https://www.wikidata.org/wiki/Q5891', 'display_name': 'Philosophy', 'level': 0, 'score': 58.1}, {'id': 'https://openalex.org/C199539241', 'wikidata': 'https://www.wikidata.org/wiki/Q7748', 'display_name': 'Law', 'level': 1, 'score': 57.0}, {'id': 'https://openalex.org/C144133560', 'wikidata': 'https://www.wikidata.org/wiki/Q4830453', 'display_name': 'Business', 'level': 0, 'score': 55.3}, {'id': 'https://openalex.org/C144024400', 'wikidata': 'https://www.wikidata.org/wiki/Q21201', 'display_name': 'Sociology', 'level': 0, 'score': 52.5}, {'id': 'https://openalex.org/C95457728', 'wikidata': 'https://www.wikidata.org/wiki/Q309', 'display_name': 'History', 'level': 0, 'score': 48.6}, {'id': 'https://openalex.org/C86803240', 'wikidata': 'https://www.wikidata.org/wiki/Q420', 'display_name': 'Biology', 'level': 0, 'score': 44.7}, {'id': 'https://openalex.org/C166957645', 'wikidata': 'https://www.wikidata.org/wiki/Q23498', 'display_name': 'Archaeology', 'level': 1, 'score': 44.1}, {'id': 'https://openalex.org/C71924100', 'wikidata': 'https://www.wikidata.org/wiki/Q11190', 'display_name': 'Medicine', 'level': 0, 'score': 40.8}, {'id': 'https://openalex.org/C26271046', 'wikidata': 'https://www.wikidata.org/wiki/Q187097', 'display_name': 'Economic geography', 'level': 1, 'score': 38.0}, {'id': 'https://openalex.org/C127413603', 'wikidata': 'https://www.wikidata.org/wiki/Q11023', 'display_name': 'Engineering', 'level': 0, 'score': 34.6}, {'id': 'https://openalex.org/C105795698', 'wikidata': 'https://www.wikidata.org/wiki/Q12483', 'display_name': 'Statistics', 'level': 1, 'score': 34.6}, {'id': 'https://openalex.org/C50522688', 'wikidata': 'https://www.wikidata.org/wiki/Q189833', 'display_name': 'Economic growth', 'level': 1, 'score': 32.4}, {'id': 'https://openalex.org/C41895202', 'wikidata': 'https://www.wikidata.org/wiki/Q8162', 'display_name': 'Linguistics', 'level': 1, 'score': 31.8}, {'id': 'https://openalex.org/C18903297', 'wikidata': 'https://www.wikidata.org/wiki/Q7150', 'display_name': 'Ecology', 'level': 1, 'score': 30.2}, {'id': 'https://openalex.org/C121332964', 'wikidata': 'https://www.wikidata.org/wiki/Q413', 'display_name': 'Physics', 'level': 0, 'score': 29.6}, {'id': 'https://openalex.org/C139719470', 'wikidata': 'https://www.wikidata.org/wiki/Q39680', 'display_name': 'Macroeconomics', 'level': 1, 'score': 29.6}, {'id': 'https://openalex.org/C149782125', 'wikidata': 'https://www.wikidata.org/wiki/Q160039', 'display_name': 'Econometrics', 'level': 1, 'score': 27.9}, {'id': 'https://openalex.org/C10138342', 'wikidata': 'https://www.wikidata.org/wiki/Q43015', 'display_name': 'Finance', 'level': 1, 'score': 25.7}, {'id': 'https://openalex.org/C15744967', 'wikidata': 'https://www.wikidata.org/wiki/Q9418', 'display_name': 'Psychology', 'level': 0, 'score': 24.0}, {'id': 'https://openalex.org/C148383697', 'wikidata': 'https://www.wikidata.org/wiki/Q1781695', 'display_name': 'Regional science', 'level': 1, 'score': 22.9}]</t>
  </si>
  <si>
    <t xml:space="preserve">[{'year': 2025, 'works_count': 19, 'cited_by_count': 48}, {'year': 2024, 'works_count': 17, 'cited_by_count': 226}, {'year': 2023, 'works_count': 21, 'cited_by_count': 265}, {'year': 2022, 'works_count': 13, 'cited_by_count': 214}, {'year': 2021, 'works_count': 16, 'cited_by_count': 195}, {'year': 2020, 'works_count': 9, 'cited_by_count': 170}, {'year': 2019, 'works_count': 9, 'cited_by_count': 152}, {'year': 2018, 'works_count': 8, 'cited_by_count': 112}, {'year': 2017, 'works_count': 10, 'cited_by_count': 84}, {'year': 2016, 'works_count': 6, 'cited_by_count': 87}, {'year': 2015, 'works_count': 12, 'cited_by_count': 84}, {'year': 2014, 'works_count': 10, 'cited_by_count': 72}, {'year': 2013, 'works_count': 13, 'cited_by_count': 88}, {'year': 2012, 'works_count': 7, 'cited_by_count': 56}]</t>
  </si>
  <si>
    <t xml:space="preserve">https://api.openalex.org/works?filter=primary_location.source.id:S4210170851</t>
  </si>
  <si>
    <t xml:space="preserve">2025-04-13T10:36:58.200861</t>
  </si>
  <si>
    <t xml:space="preserve">https://openalex.org/S4210190792</t>
  </si>
  <si>
    <t xml:space="preserve">2277-9787</t>
  </si>
  <si>
    <t xml:space="preserve">['2277-9787', '2321-0273']</t>
  </si>
  <si>
    <t xml:space="preserve">South Asian Journal of Macroeconomics and Public Finance</t>
  </si>
  <si>
    <t xml:space="preserve">{'2yr_mean_citedness': 1.0555555555555556, 'h_index': 13, 'i10_index': 20}</t>
  </si>
  <si>
    <t xml:space="preserve">{'openalex': 'https://openalex.org/S4210190792', 'issn_l': '2277-9787', 'issn': ['2277-9787', '2321-0273'], 'wikidata': 'https://www.wikidata.org/entity/Q24911415'}</t>
  </si>
  <si>
    <t xml:space="preserve">http://smp.sagepub.com</t>
  </si>
  <si>
    <t xml:space="preserve">['SMP']</t>
  </si>
  <si>
    <t xml:space="preserve">[{'id': 'https://openalex.org/T10007', 'display_name': 'Monetary Policy and Economic Impact',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12,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'https://openalex.org/T10019', 'display_name': 'Corporate Finance and Governance', 'count': 8,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'https://openalex.org/T11461', 'display_name': 'Local Government Finance and Decentralization',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'https://openalex.org/T11365', 'display_name': 'Islamic Finance and Banking Studies',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'https://openalex.org/T11168', 'display_name': 'International Development and Aid', 'count': 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3,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'https://openalex.org/T10349', 'display_name': 'Migration and Labor Dynamics', 'count': 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'https://openalex.org/T10471', 'display_name': 'Climate Change Policy and Economics', 'count': 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</si>
  <si>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'https://openalex.org/T14084', 'display_name': 'Methodology and Impact of Social Science Research', 'value': 0.0004398,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'https://openalex.org/T11621', 'display_name': 'Fiscal Policies and Political Economy', 'value': 0.0001732,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0.0001612,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0.0001166,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0.000103,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8.01e-05,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7.98e-05,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7.81e-05,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6.69e-05,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6.07e-05,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'https://openalex.org/T13399', 'display_name': 'Unemployment and Economic Growth', 'value': 6.02e-05,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5.81e-05,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'https://openalex.org/T13146', 'display_name': 'Sustainable Finance and Green Bonds', 'value': 5.36e-05,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'https://openalex.org/T13867', 'display_name': 'Economic Growth and Development', 'value': 4.83e-05,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'https://openalex.org/T11461', 'display_name': 'Local Government Finance and Decentralization', 'value': 4.75e-05,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'https://openalex.org/T10128', 'display_name': 'Global trade and economics', 'value': 4.3e-05,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4.12e-05,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3.74e-05,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'https://openalex.org/T10415', 'display_name': 'International Business and FDI', 'value': 3.73e-05,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'value': 3.18e-05,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'https://openalex.org/T12521', 'display_name': 'Death Anxiety and Social Exclusion', 'value': 2.69e-05,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'https://openalex.org/T10438', 'display_name': 'Energy, Environment, Economic Growth', 'value': 2.52e-05,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'value': 2.49e-05,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'https://openalex.org/T11042', 'display_name': 'Corruption and Economic Development', 'value': 2.44e-05,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'https://openalex.org/T10282', 'display_name': 'Financial Risk and Volatility Modeling', 'value': 2.2e-05,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</si>
  <si>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110.5}, {'id': 'https://openalex.org/C144133560', 'wikidata': 'https://www.wikidata.org/wiki/Q4830453', 'display_name': 'Business', 'level': 0, 'score': 87.1}, {'id': 'https://openalex.org/C139719470', 'wikidata': 'https://www.wikidata.org/wiki/Q39680', 'display_name': 'Macroeconomics', 'level': 1, 'score': 84.7}, {'id': 'https://openalex.org/C10138342', 'wikidata': 'https://www.wikidata.org/wiki/Q43015', 'display_name': 'Finance', 'level': 1, 'score': 71.8}, {'id': 'https://openalex.org/C17744445', 'wikidata': 'https://www.wikidata.org/wiki/Q36442', 'display_name': 'Political science', 'level': 0, 'score': 66.9}, {'id': 'https://openalex.org/C556758197', 'wikidata': 'https://www.wikidata.org/wiki/Q580018', 'display_name': 'Monetary economics', 'level': 1, 'score': 63.7}, {'id': 'https://openalex.org/C199539241', 'wikidata': 'https://www.wikidata.org/wiki/Q7748', 'display_name': 'Law', 'level': 1, 'score': 63.7}, {'id': 'https://openalex.org/C33923547', 'wikidata': 'https://www.wikidata.org/wiki/Q395', 'display_name': 'Mathematics', 'level': 0, 'score': 59.7}, {'id': 'https://openalex.org/C41008148', 'wikidata': 'https://www.wikidata.org/wiki/Q21198', 'display_name': 'Computer science', 'level': 0, 'score': 45.2}, {'id': 'https://openalex.org/C86803240', 'wikidata': 'https://www.wikidata.org/wiki/Q420', 'display_name': 'Biology', 'level': 0, 'score': 44.4}, {'id': 'https://openalex.org/C34447519', 'wikidata': 'https://www.wikidata.org/wiki/Q179522', 'display_name': 'Market economy', 'level': 1, 'score': 43.5}, {'id': 'https://openalex.org/C149782125', 'wikidata': 'https://www.wikidata.org/wiki/Q160039', 'display_name': 'Econometrics', 'level': 1, 'score': 39.5}, {'id': 'https://openalex.org/C50522688', 'wikidata': 'https://www.wikidata.org/wiki/Q189833', 'display_name': 'Economic growth', 'level': 1, 'score': 37.9}, {'id': 'https://openalex.org/C205649164', 'wikidata': 'https://www.wikidata.org/wiki/Q1071', 'display_name': 'Geography', 'level': 0, 'score': 37.9}, {'id': 'https://openalex.org/C165556158', 'wikidata': 'https://www.wikidata.org/wiki/Q83937', 'display_name': 'Keynesian economics', 'level': 1, 'score': 37.1}, {'id': 'https://openalex.org/C105795698', 'wikidata': 'https://www.wikidata.org/wiki/Q12483', 'display_name': 'Statistics', 'level': 1, 'score': 37.1}, {'id': 'https://openalex.org/C138885662', 'wikidata': 'https://www.wikidata.org/wiki/Q5891', 'display_name': 'Philosophy', 'level': 0, 'score': 36.3}, {'id': 'https://openalex.org/C95457728', 'wikidata': 'https://www.wikidata.org/wiki/Q309', 'display_name': 'History', 'level': 0, 'score': 36.3}, {'id': 'https://openalex.org/C175444787', 'wikidata': 'https://www.wikidata.org/wiki/Q39072', 'display_name': 'Microeconomics', 'level': 1, 'score': 34.7}, {'id': 'https://openalex.org/C166957645', 'wikidata': 'https://www.wikidata.org/wiki/Q23498', 'display_name': 'Archaeology', 'level': 1, 'score': 33.9}, {'id': 'https://openalex.org/C121332964', 'wikidata': 'https://www.wikidata.org/wiki/Q413', 'display_name': 'Physics', 'level': 0, 'score': 30.6}, {'id': 'https://openalex.org/C18903297', 'wikidata': 'https://www.wikidata.org/wiki/Q7150', 'display_name': 'Ecology', 'level': 1, 'score': 29.8}, {'id': 'https://openalex.org/C144024400', 'wikidata': 'https://www.wikidata.org/wiki/Q21201', 'display_name': 'Sociology', 'level': 0, 'score': 26.6}, {'id': 'https://openalex.org/C126285488', 'wikidata': 'https://www.wikidata.org/wiki/Q178476', 'display_name': 'Monetary policy', 'level': 2, 'score': 25.8}, {'id': 'https://openalex.org/C62520636', 'wikidata': 'https://www.wikidata.org/wiki/Q944', 'display_name': 'Quantum mechanics', 'level': 1, 'score': 25.8}]</t>
  </si>
  <si>
    <t xml:space="preserve">[{'year': 2025, 'works_count': 2, 'cited_by_count': 27}, {'year': 2024, 'works_count': 9, 'cited_by_count': 141}, {'year': 2023, 'works_count': 8, 'cited_by_count': 107}, {'year': 2022, 'works_count': 10, 'cited_by_count': 110}, {'year': 2021, 'works_count': 14, 'cited_by_count': 77}, {'year': 2020, 'works_count': 9, 'cited_by_count': 46}, {'year': 2019, 'works_count': 10, 'cited_by_count': 51}, {'year': 2018, 'works_count': 12, 'cited_by_count': 22}, {'year': 2017, 'works_count': 10, 'cited_by_count': 20}, {'year': 2016, 'works_count': 14, 'cited_by_count': 22}, {'year': 2015, 'works_count': 12, 'cited_by_count': 17}, {'year': 2014, 'works_count': 10, 'cited_by_count': 8}, {'year': 2013, 'works_count': 8, 'cited_by_count': 2}, {'year': 2012, 'works_count': 14, 'cited_by_count': 0}]</t>
  </si>
  <si>
    <t xml:space="preserve">https://api.openalex.org/works?filter=primary_location.source.id:S4210190792</t>
  </si>
  <si>
    <t xml:space="preserve">2025-04-16T05:14:47.221959</t>
  </si>
  <si>
    <t xml:space="preserve">https://openalex.org/S2737251658</t>
  </si>
  <si>
    <t xml:space="preserve">2196-436X</t>
  </si>
  <si>
    <t xml:space="preserve">['2196-436X', '2198-3526']</t>
  </si>
  <si>
    <t xml:space="preserve">Latin American Economic Review</t>
  </si>
  <si>
    <t xml:space="preserve">{'2yr_mean_citedness': 0.6666666666666666, 'h_index': 24, 'i10_index': 56}</t>
  </si>
  <si>
    <t xml:space="preserve">{'openalex': 'https://openalex.org/S2737251658', 'issn_l': '2196-436X', 'issn': ['2196-436X', '2198-3526'], 'mag': '2737251658'}</t>
  </si>
  <si>
    <t xml:space="preserve">https://www.latinaer.org/</t>
  </si>
  <si>
    <t xml:space="preserve">[{'id': 'https://openalex.org/T10446', 'display_name': 'Income, Poverty, and Inequality', 'count': 17,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'https://openalex.org/T11770', 'display_name': 'Fiscal Policy and Economic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15,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12,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10,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'https://openalex.org/T10128', 'display_name': 'Global trade and economics', 'count': 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'https://openalex.org/T12312', 'display_name': 'Culture, Economy, and Development Studies', 'count': 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'https://openalex.org/T10632', 'display_name': 'Housing Market and Economics',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'https://openalex.org/T11711', 'display_name': 'COVID-19 Pandemic Impacts',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'https://openalex.org/T10298', 'display_name': 'Urban Transport and Accessibility', 'count': 8,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'https://openalex.org/T12617', 'display_name': 'Energy, Environment, and Transportation Policies', 'count': 6,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'https://openalex.org/T11544', 'display_name': 'Gender, Labor, and Family Dynamics', 'count': 6,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'https://openalex.org/T10841', 'display_name': 'Economic and Environmental Valuation',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'https://openalex.org/T10393', 'display_name': 'Economic Growth and Productivity',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'https://openalex.org/T10503', 'display_name': 'Global Financial Crisis and Policies', 'count': 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'https://openalex.org/T11621', 'display_name': 'Fiscal Policies and Political Economy', 'count': 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</si>
  <si>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'https://openalex.org/T12312', 'display_name': 'Culture, Economy, and Development Studies', 'value': 0.0001616,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0.000129,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'https://openalex.org/T12088', 'display_name': 'Intergenerational and Educational Inequality Studies', 'value': 8.54e-05,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'https://openalex.org/T13762', 'display_name': 'Education and Labor Relations', 'value': 7.74e-05,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'https://openalex.org/T10357', 'display_name': 'Efficiency Analysis Using DEA', 'value': 6.39e-05,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'https://openalex.org/T11711', 'display_name': 'COVID-19 Pandemic Impacts', 'value': 5.29e-05,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5.28e-05,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'value': 4.62e-05,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'value': 4.16e-05,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'https://openalex.org/T11823', 'display_name': 'Natural Resources and Economic Development', 'value': 4.09e-05,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'value': 3.93e-05,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'https://openalex.org/T13011', 'display_name': 'Latin American rural development', 'value': 3.92e-05,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'https://openalex.org/T11770', 'display_name': 'Fiscal Policy and Economic Growth', 'value': 3.89e-05,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3.74e-05,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'https://openalex.org/T14079', 'display_name': 'Mathematics Education and Programs', 'value': 3.67e-05, 'subfield': {'id': 'https://openalex.org/subfields/2611', 'display_name': 'Modeling and Simulation'}, 'field': {'id': 'https://openalex.org/fields/26', 'display_name': 'Mathematics'}, 'domain': {'id': 'https://openalex.org/domains/3', 'display_name': 'Physical Sciences'}}, {'id': 'https://openalex.org/T10298', 'display_name': 'Urban Transport and Accessibility', 'value': 3.66e-05,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'https://openalex.org/T10007', 'display_name': 'Monetary Policy and Economic Impact', 'value': 3.65e-05,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'https://openalex.org/T14143', 'display_name': 'Economic and Technological Innovation', 'value': 3.58e-05,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'value': 3.55e-05,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'https://openalex.org/T10845', 'display_name': 'Advanced Causal Inference Techniques', 'value': 3.51e-05,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'https://openalex.org/T11933', 'display_name': 'Mining and Resource Management', 'value': 3.5e-05, 'subfield': {'id': 'https://openalex.org/subfields/2215', 'display_name': 'Building and Construction'}, 'field': {'id': 'https://openalex.org/fields/22', 'display_name': 'Engineering'}, 'domain': {'id': 'https://openalex.org/domains/3', 'display_name': 'Physical Sciences'}}, {'id': 'https://openalex.org/T11621', 'display_name': 'Fiscal Policies and Political Economy', 'value': 3.46e-05,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3.43e-05,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'https://openalex.org/T12617', 'display_name': 'Energy, Environment, and Transportation Policies', 'value': 3.39e-05, 'subfield': {'id': 'https://openalex.org/subfields/2105', 'display_name': 'Renewable Energy, Sustainability and the Environment'}, 'field': {'id': 'https://openalex.org/fields/21', 'display_name': 'Energy'}, 'domain': {'id': 'https://openalex.org/domains/3', 'display_name': 'Physical Sciences'}}, {'id': 'https://openalex.org/T11059', 'display_name': 'Market Dynamics and Volatility', 'value': 3.34e-05,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</si>
  <si>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100.0}, {'id': 'https://openalex.org/C17744445', 'wikidata': 'https://www.wikidata.org/wiki/Q36442', 'display_name': 'Political science', 'level': 0, 'score': 79.1}, {'id': 'https://openalex.org/C199539241', 'wikidata': 'https://www.wikidata.org/wiki/Q7748', 'display_name': 'Law', 'level': 1, 'score': 77.3}, {'id': 'https://openalex.org/C144133560', 'wikidata': 'https://www.wikidata.org/wiki/Q4830453', 'display_name': 'Business', 'level': 0, 'score': 61.8}, {'id': 'https://openalex.org/C138885662', 'wikidata': 'https://www.wikidata.org/wiki/Q5891', 'display_name': 'Philosophy', 'level': 0, 'score': 53.6}, {'id': 'https://openalex.org/C139719470', 'wikidata': 'https://www.wikidata.org/wiki/Q39680', 'display_name': 'Macroeconomics', 'level': 1, 'score': 50.9}, {'id': 'https://openalex.org/C50522688', 'wikidata': 'https://www.wikidata.org/wiki/Q189833', 'display_name': 'Economic growth', 'level': 1, 'score': 50.0}, {'id': 'https://openalex.org/C33923547', 'wikidata': 'https://www.wikidata.org/wiki/Q395', 'display_name': 'Mathematics', 'level': 0, 'score': 49.1}, {'id': 'https://openalex.org/C41895202', 'wikidata': 'https://www.wikidata.org/wiki/Q8162', 'display_name': 'Linguistics', 'level': 1, 'score': 45.5}, {'id': 'https://openalex.org/C86803240', 'wikidata': 'https://www.wikidata.org/wiki/Q420', 'display_name': 'Biology', 'level': 0, 'score': 41.8}, {'id': 'https://openalex.org/C205649164', 'wikidata': 'https://www.wikidata.org/wiki/Q1071', 'display_name': 'Geography', 'level': 0, 'score': 39.1}, {'id': 'https://openalex.org/C41008148', 'wikidata': 'https://www.wikidata.org/wiki/Q21198', 'display_name': 'Computer science', 'level': 0, 'score': 38.2}, {'id': 'https://openalex.org/C144024400', 'wikidata': 'https://www.wikidata.org/wiki/Q21201', 'display_name': 'Sociology', 'level': 0, 'score': 34.5}, {'id': 'https://openalex.org/C158886217', 'wikidata': 'https://www.wikidata.org/wiki/Q16799549', 'display_name': 'Latin Americans', 'level': 2, 'score': 34.5}, {'id': 'https://openalex.org/C18903297', 'wikidata': 'https://www.wikidata.org/wiki/Q7150', 'display_name': 'Ecology', 'level': 1, 'score': 32.7}, {'id': 'https://openalex.org/C100001284', 'wikidata': 'https://www.wikidata.org/wiki/Q2248246', 'display_name': 'Public economics', 'level': 1, 'score': 32.7}, {'id': 'https://openalex.org/C47768531', 'wikidata': 'https://www.wikidata.org/wiki/Q1127188', 'display_name': 'Development economics', 'level': 1, 'score': 31.8}, {'id': 'https://openalex.org/C34447519', 'wikidata': 'https://www.wikidata.org/wiki/Q179522', 'display_name': 'Market economy', 'level': 1, 'score': 30.9}, {'id': 'https://openalex.org/C71924100', 'wikidata': 'https://www.wikidata.org/wiki/Q11190', 'display_name': 'Medicine', 'level': 0, 'score': 30.9}, {'id': 'https://openalex.org/C95457728', 'wikidata': 'https://www.wikidata.org/wiki/Q309', 'display_name': 'History', 'level': 0, 'score': 30.0}, {'id': 'https://openalex.org/C105795698', 'wikidata': 'https://www.wikidata.org/wiki/Q12483', 'display_name': 'Statistics', 'level': 1, 'score': 29.1}, {'id': 'https://openalex.org/C175444787', 'wikidata': 'https://www.wikidata.org/wiki/Q39072', 'display_name': 'Microeconomics', 'level': 1, 'score': 29.1}, {'id': 'https://openalex.org/C149782125', 'wikidata': 'https://www.wikidata.org/wiki/Q160039', 'display_name': 'Econometrics', 'level': 1, 'score': 29.1}, {'id': 'https://openalex.org/C166957645', 'wikidata': 'https://www.wikidata.org/wiki/Q23498', 'display_name': 'Archaeology', 'level': 1, 'score': 28.2}, {'id': 'https://openalex.org/C121332964', 'wikidata': 'https://www.wikidata.org/wiki/Q413', 'display_name': 'Physics', 'level': 0, 'score': 28.2}]</t>
  </si>
  <si>
    <t xml:space="preserve">[{'year': 2025, 'works_count': 0, 'cited_by_count': 56}, {'year': 2024, 'works_count': 0, 'cited_by_count': 257}, {'year': 2023, 'works_count': 0, 'cited_by_count': 333}, {'year': 2022, 'works_count': 6, 'cited_by_count': 288}, {'year': 2021, 'works_count': 11, 'cited_by_count': 315}, {'year': 2020, 'works_count': 14, 'cited_by_count': 176}, {'year': 2019, 'works_count': 19, 'cited_by_count': 135}, {'year': 2018, 'works_count': 14, 'cited_by_count': 89}, {'year': 2017, 'works_count': 11, 'cited_by_count': 40}, {'year': 2016, 'works_count': 7, 'cited_by_count': 40}, {'year': 2015, 'works_count': 15, 'cited_by_count': 22}, {'year': 2014, 'works_count': 14, 'cited_by_count': 14}, {'year': 2013, 'works_count': 0, 'cited_by_count': 8}, {'year': 2012, 'works_count': 0, 'cited_by_count': 2}]</t>
  </si>
  <si>
    <t xml:space="preserve">https://api.openalex.org/works?filter=primary_location.source.id:S2737251658</t>
  </si>
  <si>
    <t xml:space="preserve">2025-04-15T18:10:16.139645</t>
  </si>
  <si>
    <t xml:space="preserve">https://openalex.org/S76295336</t>
  </si>
  <si>
    <t xml:space="preserve">0899-7764</t>
  </si>
  <si>
    <t xml:space="preserve">['0899-7764', '1532-7736']</t>
  </si>
  <si>
    <t xml:space="preserve">Journal of Media Economics</t>
  </si>
  <si>
    <t xml:space="preserve">{'2yr_mean_citedness': 2.125, 'h_index': 51, 'i10_index': 259}</t>
  </si>
  <si>
    <t xml:space="preserve">{'openalex': 'https://openalex.org/S76295336', 'issn_l': '0899-7764', 'issn': ['0899-7764', '1532-7736'], 'mag': '76295336'}</t>
  </si>
  <si>
    <t xml:space="preserve">http://www.tandfonline.com/action/journalInformation?journalCode=hmec20</t>
  </si>
  <si>
    <t xml:space="preserve">[{'id': 'https://openalex.org/T11499', 'display_name': 'ICT Impact and Policies', 'count': 126,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'https://openalex.org/T13718', 'display_name': 'Media Influence and Politics', 'count': 125,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'count': 115,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'count': 102,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'count': 85,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'https://openalex.org/T10133', 'display_name': 'Media Studies and Communication', 'count': 68,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'https://openalex.org/T11410', 'display_name': 'Cultural Industries and Urban Development', 'count': 58,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'https://openalex.org/T10609', 'display_name': 'Digital Marketing and Social Media', 'count': 43,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'https://openalex.org/T10758', 'display_name': 'Cinema and Media Studies', 'count': 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'https://openalex.org/T13342', 'display_name': 'Art History and Market Analysis', 'count': 33,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'https://openalex.org/T12225', 'display_name': 'Political Influence and Corporate Strategies', 'count': 24,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'https://openalex.org/T10145', 'display_name': 'Consumer Behavior in Brand Consumption and Identification', 'count': 24,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'https://openalex.org/T11197', 'display_name': 'Digital Games and Media', 'count': 19,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'https://openalex.org/T11769', 'display_name': 'Copyright and Intellectual Property', 'count': 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'https://openalex.org/T11674', 'display_name': 'Sports Analytics and Performance',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'https://openalex.org/T10068', 'display_name': 'Technology Adoption and User Behaviour', 'count': 16,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'https://openalex.org/T10415', 'display_name': 'International Business and FDI', 'count': 16,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'https://openalex.org/T10557', 'display_name': 'Social Media and Politics', 'count': 16,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'https://openalex.org/T12851', 'display_name': 'Firm Innovation and Growth',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'https://openalex.org/T10942', 'display_name': 'Sports, Gender, and Society',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'https://openalex.org/T12908', 'display_name': 'Media, Gender, and Advertising', 'count': 13,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'https://openalex.org/T11474', 'display_name': 'Sport and Mega-Event Impacts', 'count': 12,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'https://openalex.org/T12214', 'display_name': 'Media Influence and Health', 'count': 11,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Sciences'}}]</t>
  </si>
  <si>
    <t xml:space="preserve">[{'id': 'https://openalex.org/T13718', 'display_name': 'Media Influence and Politics', 'value': 0.0031037,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'https://openalex.org/T11161', 'display_name': 'Consumer Market Behavior and Pricing', 'value': 0.000796,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'https://openalex.org/T11437', 'display_name': 'Digital Platforms and Economics', 'value': 0.0007612,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'https://openalex.org/T11043', 'display_name': 'Merger and Competition Analysis', 'value': 0.0006776,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'https://openalex.org/T11499', 'display_name': 'ICT Impact and Policies', 'value': 0.0005758,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'https://openalex.org/T12225', 'display_name': 'Political Influence and Corporate Strategies', 'value': 0.0003659,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'https://openalex.org/T13696', 'display_name': "Technology's Impact on Media", 'value': 0.0003571,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'https://openalex.org/T13342', 'display_name': 'Art History and Market Analysis', 'value': 0.0003553, 'subfield': {'id': 'https://openalex.org/subfields/1213', 'display_name': 'Visual Arts and Performing Arts'}, 'field': {'id': 'https://openalex.org/fields/12', 'display_name': 'Arts and Humanities'}, 'domain': {'id': 'https://openalex.org/domains/2', 'display_name': 'Social Sciences'}}, {'id': 'https://openalex.org/T10133', 'display_name': 'Media Studies and Communication', 'value': 0.0003534, 'subfield': {'id': 'https://openalex.org/subfields/3315', 'display_name': 'Communication'}, 'field': {'id': 'https://openalex.org/fields/33', 'display_name': 'Social Sciences'}, 'domain': {'id': 'https://openalex.org/domains/2', 'display_name': 'Social Sciences'}}, {'id': 'https://openalex.org/T11769', 'display_name': 'Copyright and Intellectual Property', 'value': 0.0002689,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'https://openalex.org/T11410', 'display_name': 'Cultural Industries and Urban Development', 'value': 0.0002167,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'https://openalex.org/T10758', 'display_name': 'Cinema and Media Studies', 'value': 0.0001672,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'https://openalex.org/T12214', 'display_name': 'Media Influence and Health', 'value': 0.0001604, 'subfield': {'id': 'https://openalex.org/subfields/1208', 'display_name': 'Literature and Literary Theory'}, 'field': {'id': 'https://openalex.org/fields/12', 'display_name': 'Arts and Humanities'}, 'domain': {'id': 'https://openalex.org/domains/2', 'display_name': 'Social Sciences'}}, {'id': 'https://openalex.org/T10609', 'display_name': 'Digital Marketing and Social Media', 'value': 0.0001468,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'https://openalex.org/T12483', 'display_name': 'Global Urban Networks and Dynamics', 'value': 0.0001347,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'https://openalex.org/T10145', 'display_name': 'Consumer Behavior in Brand Consumption and Identification', 'value': 0.0001329,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'https://openalex.org/T12659', 'display_name': 'Innovation Diffusion and Forecasting', 'value': 0.0001253,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'https://openalex.org/T14317', 'display_name': 'Finance, Markets, and Regulation', 'value': 0.0001248,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'https://openalex.org/T11674', 'display_name': 'Sports Analytics and Performance', 'value': 0.000114,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'https://openalex.org/T13355', 'display_name': 'Marketing and Advertising Strategies', 'value': 0.0001053,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'value': 0.0001033,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'https://openalex.org/T12908', 'display_name': 'Media, Gender, and Advertising', 'value': 9.97e-05,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'https://openalex.org/T10415', 'display_name': 'International Business and FDI', 'value': 9.95e-05,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'https://openalex.org/T13353', 'display_name': 'Flow Experience in Various Fields', 'value': 9.92e-05, 'subfield': {'id': 'https://openalex.org/subfields/3204', 'display_name': 'Developmental and Educational Psychology'}, 'field': {'id': 'https://openalex.org/fields/32', 'display_name': 'Psychology'}, 'domain': {'id': 'https://openalex.org/domains/2', 'display_name': 'Social Sciences'}}, {'id': 'https://openalex.org/T12738', 'display_name': 'Corporate Identity and Reputation', 'value': 9.67e-05,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</si>
  <si>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81.2}, {'id': 'https://openalex.org/C144133560', 'wikidata': 'https://www.wikidata.org/wiki/Q4830453', 'display_name': 'Business', 'level': 0, 'score': 76.0}, {'id': 'https://openalex.org/C112698675', 'wikidata': 'https://www.wikidata.org/wiki/Q37038', 'display_name': 'Advertising', 'level': 1, 'score': 57.1}, {'id': 'https://openalex.org/C17744445', 'wikidata': 'https://www.wikidata.org/wiki/Q36442', 'display_name': 'Political science', 'level': 0, 'score': 56.4}, {'id': 'https://openalex.org/C199539241', 'wikidata': 'https://www.wikidata.org/wiki/Q7748', 'display_name': 'Law', 'level': 1, 'score': 53.6}, {'id': 'https://openalex.org/C41008148', 'wikidata': 'https://www.wikidata.org/wiki/Q21198', 'display_name': 'Computer science', 'level': 0, 'score': 52.5}, {'id': 'https://openalex.org/C144024400', 'wikidata': 'https://www.wikidata.org/wiki/Q21201', 'display_name': 'Sociology', 'level': 0, 'score': 41.2}, {'id': 'https://openalex.org/C162853370', 'wikidata': 'https://www.wikidata.org/wiki/Q39809', 'display_name': 'Marketing', 'level': 1, 'score': 37.4}, {'id': 'https://openalex.org/C33923547', 'wikidata': 'https://www.wikidata.org/wiki/Q395', 'display_name': 'Mathematics', 'level': 0, 'score': 35.0}, {'id': 'https://openalex.org/C127413603', 'wikidata': 'https://www.wikidata.org/wiki/Q11023', 'display_name': 'Engineering', 'level': 0, 'score': 27.8}, {'id': 'https://openalex.org/C86803240', 'wikidata': 'https://www.wikidata.org/wiki/Q420', 'display_name': 'Biology', 'level': 0, 'score': 26.9}, {'id': 'https://openalex.org/C138885662', 'wikidata': 'https://www.wikidata.org/wiki/Q5891', 'display_name': 'Philosophy', 'level': 0, 'score': 26.4}, {'id': 'https://openalex.org/C175444787', 'wikidata': 'https://www.wikidata.org/wiki/Q39072', 'display_name': 'Microeconomics', 'level': 1, 'score': 24.8}, {'id': 'https://openalex.org/C121332964', 'wikidata': 'https://www.wikidata.org/wiki/Q413', 'display_name': 'Physics', 'level': 0, 'score': 23.8}, {'id': 'https://openalex.org/C10138342', 'wikidata': 'https://www.wikidata.org/wiki/Q43015', 'display_name': 'Finance', 'level': 1, 'score': 21.0}, {'id': 'https://openalex.org/C29595303', 'wikidata': 'https://www.wikidata.org/wiki/Q165650', 'display_name': 'Media studies', 'level': 1, 'score': 21.0}]</t>
  </si>
  <si>
    <t xml:space="preserve">[{'year': 2025, 'works_count': 4, 'cited_by_count': 84}, {'year': 2024, 'works_count': 8, 'cited_by_count': 379}, {'year': 2023, 'works_count': 4, 'cited_by_count': 422}, {'year': 2022, 'works_count': 12, 'cited_by_count': 471}, {'year': 2021, 'works_count': 0, 'cited_by_count': 498}, {'year': 2020, 'works_count': 4, 'cited_by_count': 642}, {'year': 2019, 'works_count': 6, 'cited_by_count': 430}, {'year': 2018, 'works_count': 9, 'cited_by_count': 502}, {'year': 2017, 'works_count': 14, 'cited_by_count': 451}, {'year': 2016, 'works_count': 17, 'cited_by_count': 453}, {'year': 2015, 'works_count': 19, 'cited_by_count': 575}, {'year': 2014, 'works_count': 20, 'cited_by_count': 549}, {'year': 2013, 'works_count': 19, 'cited_by_count': 487}, {'year': 2012, 'works_count': 22, 'cited_by_count': 498}]</t>
  </si>
  <si>
    <t xml:space="preserve">https://api.openalex.org/works?filter=primary_location.source.id:S76295336</t>
  </si>
  <si>
    <t xml:space="preserve">2025-04-15T20:29:53.898508</t>
  </si>
  <si>
    <t xml:space="preserve">https://openalex.org/S2738004809</t>
  </si>
  <si>
    <t xml:space="preserve">1843-2298</t>
  </si>
  <si>
    <t xml:space="preserve">['1843-2298', '1844-8208']</t>
  </si>
  <si>
    <t xml:space="preserve">The Journal of Philosophical Economics</t>
  </si>
  <si>
    <t xml:space="preserve">https://openalex.org/P4310314625</t>
  </si>
  <si>
    <t xml:space="preserve">Rosetti Internaţional</t>
  </si>
  <si>
    <t xml:space="preserve">['https://openalex.org/P4310314625']</t>
  </si>
  <si>
    <t xml:space="preserve">{'2yr_mean_citedness': 0.4482758620689655, 'h_index': 16, 'i10_index': 26}</t>
  </si>
  <si>
    <t xml:space="preserve">{'openalex': 'https://openalex.org/S2738004809', 'issn_l': '1843-2298', 'issn': ['1843-2298', '1844-8208'], 'mag': '2738004809'}</t>
  </si>
  <si>
    <t xml:space="preserve">https://jpe.episciences.org/</t>
  </si>
  <si>
    <t xml:space="preserve">['Reflections on Economic and Social Issues']</t>
  </si>
  <si>
    <t xml:space="preserve">[{'id': 'https://openalex.org/T10785', 'display_name': 'Economic Theory and Institutions', 'count': 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53,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'count': 10,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'https://openalex.org/T10446', 'display_name': 'Income, Poverty, and Inequality', 'count': 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'count': 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'https://openalex.org/T10718', 'display_name': 'Political Philosophy and Ethics',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'https://openalex.org/T12953', 'display_name': 'Critical Realism in Sociology', 'count': 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'https://openalex.org/T10778', 'display_name': 'Philosophy and History of Science', 'count': 7, 'subfield': {'id': 'https://openalex.org/subfields/1207', 'display_name': 'History and Philosophy of Science'}, 'field': {'id': 'https://openalex.org/fields/12', 'display_name': 'Arts and Humanities'}, 'domain': {'id': 'https://openalex.org/domains/2', 'display_name': 'Social Sciences'}}, {'id': 'https://openalex.org/T11270', 'display_name': 'Complex Systems and Time Series Analysis',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'https://openalex.org/T10605', 'display_name': 'Historical Economic and Social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'https://openalex.org/T11168', 'display_name': 'International Development and Aid', 'count': 6,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'https://openalex.org/T13897', 'display_name': 'Historical Economic and Legal Thought', 'count': 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'https://openalex.org/T11365', 'display_name': 'Islamic Finance and Banking Studies', 'count': 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'https://openalex.org/T10315', 'display_name': 'Decision-Making and Behavioral Economics', 'count': 5,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'https://openalex.org/T10503', 'display_name': 'Global Financial Crisis and Policies',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'https://openalex.org/T13000', 'display_name': 'World Systems and Global Transformations',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'https://openalex.org/T13498', 'display_name': 'Economic Development and Digital Transformation',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'count': 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'https://openalex.org/T11252', 'display_name': 'Evolutionary Game Theory and Cooperation',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</si>
  <si>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'https://openalex.org/T10785', 'display_name': 'Economic Theory and Institutions', 'value': 0.0007596,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'https://openalex.org/T12953', 'display_name': 'Critical Realism in Sociology', 'value': 0.0005172,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'https://openalex.org/T14279', 'display_name': 'Academic Research and Education Studies', 'value': 0.0002763,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'https://openalex.org/T13898', 'display_name': 'Diverse Interdisciplinary Research Studies', 'value': 0.000253,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'https://openalex.org/T14223', 'display_name': 'Ayn Rand and Brontë studies', 'value': 0.0002049,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'value': 0.0001988,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'https://openalex.org/T13000', 'display_name': 'World Systems and Global Transformations', 'value': 0.0001963,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'https://openalex.org/T13995', 'display_name': 'Globalization and political ideologies', 'value': 0.0001532,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'https://openalex.org/T13897', 'display_name': 'Historical Economic and Legal Thought', 'value': 0.0001456,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'https://openalex.org/T13631', 'display_name': 'Global History, Politics, and Ideology', 'value': 0.0001441,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'https://openalex.org/T13416', 'display_name': 'Educational Theory and Curriculum Studies', 'value': 0.0001415,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'value': 0.0001322,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'https://openalex.org/T12730', 'display_name': 'Weber, Simmel, Sociological Theory', 'value': 0.0001132,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'https://openalex.org/T11042', 'display_name': 'Corruption and Economic Development', 'value': 0.0001099,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'https://openalex.org/T12469', 'display_name': 'Chaos, Complexity, and Education', 'value': 9.03e-05,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'https://openalex.org/T12137', 'display_name': 'Economic theories and models', 'value': 8.91e-05,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'https://openalex.org/T12643', 'display_name': 'Sustainability and Ecological Systems Analysis', 'value': 7.98e-05, 'subfield': {'id': 'https://openalex.org/subfields/2305', 'display_name': 'Environmental Engineering'}, 'field': {'id': 'https://openalex.org/fields/23', 'display_name': 'Environmental Science'}, 'domain': {'id': 'https://openalex.org/domains/3', 'display_name': 'Physical Sciences'}}, {'id': 'https://openalex.org/T14112', 'display_name': 'Economic, financial, and policy analysis', 'value': 7.89e-05,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7.57e-05,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'https://openalex.org/T10646', 'display_name': 'Experimental Behavioral Economics Studies', 'value': 7.37e-05,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6.83e-05,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'https://openalex.org/T12312', 'display_name': 'Culture, Economy, and Development Studies', 'value': 6.06e-05,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'https://openalex.org/T14278', 'display_name': 'Marxism and Critical Theory', 'value': 5.55e-05,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'https://openalex.org/T14350', 'display_name': 'Innovation, Sustainability, Human-Machine Systems', 'value': 5.52e-05,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'https://openalex.org/T10718', 'display_name': 'Political Philosophy and Ethics', 'value': 5.37e-05,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</si>
  <si>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99.6}, {'id': 'https://openalex.org/C144024400', 'wikidata': 'https://www.wikidata.org/wiki/Q21201', 'display_name': 'Sociology', 'level': 0, 'score': 94.8}, {'id': 'https://openalex.org/C17744445', 'wikidata': 'https://www.wikidata.org/wiki/Q36442', 'display_name': 'Political science', 'level': 0, 'score': 89.3}, {'id': 'https://openalex.org/C199539241', 'wikidata': 'https://www.wikidata.org/wiki/Q7748', 'display_name': 'Law', 'level': 1, 'score': 86.1}, {'id': 'https://openalex.org/C138885662', 'wikidata': 'https://www.wikidata.org/wiki/Q5891', 'display_name': 'Philosophy', 'level': 0, 'score': 84.9}, {'id': 'https://openalex.org/C111472728', 'wikidata': 'https://www.wikidata.org/wiki/Q9471', 'display_name': 'Epistemology', 'level': 1, 'score': 64.7}, {'id': 'https://openalex.org/C118084267', 'wikidata': 'https://www.wikidata.org/wiki/Q26110', 'display_name': 'Positive economics', 'level': 1, 'score': 54.8}, {'id': 'https://openalex.org/C133425853', 'wikidata': 'https://www.wikidata.org/wiki/Q60571', 'display_name': 'Neoclassical economics', 'level': 1, 'score': 50.4}, {'id': 'https://openalex.org/C41008148', 'wikidata': 'https://www.wikidata.org/wiki/Q21198', 'display_name': 'Computer science', 'level': 0, 'score': 46.0}, {'id': 'https://openalex.org/C95457728', 'wikidata': 'https://www.wikidata.org/wiki/Q309', 'display_name': 'History', 'level': 0, 'score': 43.7}, {'id': 'https://openalex.org/C27206212', 'wikidata': 'https://www.wikidata.org/wiki/Q34178', 'display_name': 'Theology', 'level': 1, 'score': 35.7}, {'id': 'https://openalex.org/C142362112', 'wikidata': 'https://www.wikidata.org/wiki/Q735', 'display_name': 'Art', 'level': 0, 'score': 35.3}, {'id': 'https://openalex.org/C94625758', 'wikidata': 'https://www.wikidata.org/wiki/Q7163', 'display_name': 'Politics', 'level': 2, 'score': 33.7}, {'id': 'https://openalex.org/C36289849', 'wikidata': 'https://www.wikidata.org/wiki/Q34749', 'display_name': 'Social science', 'level': 1, 'score': 32.9}, {'id': 'https://openalex.org/C86803240', 'wikidata': 'https://www.wikidata.org/wiki/Q420', 'display_name': 'Biology', 'level': 0, 'score': 32.5}, {'id': 'https://openalex.org/C33923547', 'wikidata': 'https://www.wikidata.org/wiki/Q395', 'display_name': 'Mathematics', 'level': 0, 'score': 31.7}, {'id': 'https://openalex.org/C165556158', 'wikidata': 'https://www.wikidata.org/wiki/Q83937', 'display_name': 'Keynesian economics', 'level': 1, 'score': 30.6}, {'id': 'https://openalex.org/C15744967', 'wikidata': 'https://www.wikidata.org/wiki/Q9418', 'display_name': 'Psychology', 'level': 0, 'score': 29.4}, {'id': 'https://openalex.org/C175444787', 'wikidata': 'https://www.wikidata.org/wiki/Q39072', 'display_name': 'Microeconomics', 'level': 1, 'score': 26.6}, {'id': 'https://openalex.org/C41895202', 'wikidata': 'https://www.wikidata.org/wiki/Q8162', 'display_name': 'Linguistics', 'level': 1, 'score': 26.2}, {'id': 'https://openalex.org/C205649164', 'wikidata': 'https://www.wikidata.org/wiki/Q1071', 'display_name': 'Geography', 'level': 0, 'score': 25.8}, {'id': 'https://openalex.org/C144133560', 'wikidata': 'https://www.wikidata.org/wiki/Q4830453', 'display_name': 'Business', 'level': 0, 'score': 25.4}, {'id': 'https://openalex.org/C121332964', 'wikidata': 'https://www.wikidata.org/wiki/Q413', 'display_name': 'Physics', 'level': 0, 'score': 24.2}, {'id': 'https://openalex.org/C166957645', 'wikidata': 'https://www.wikidata.org/wiki/Q23498', 'display_name': 'Archaeology', 'level': 1, 'score': 23.4}, {'id': 'https://openalex.org/C34447519', 'wikidata': 'https://www.wikidata.org/wiki/Q179522', 'display_name': 'Market economy', 'level': 1, 'score': 23.4}]</t>
  </si>
  <si>
    <t xml:space="preserve">[{'year': 2025, 'works_count': 3, 'cited_by_count': 13}, {'year': 2024, 'works_count': 12, 'cited_by_count': 109}, {'year': 2023, 'works_count': 22, 'cited_by_count': 115}, {'year': 2022, 'works_count': 7, 'cited_by_count': 63}, {'year': 2021, 'works_count': 15, 'cited_by_count': 97}, {'year': 2020, 'works_count': 13, 'cited_by_count': 162}, {'year': 2019, 'works_count': 14, 'cited_by_count': 114}, {'year': 2018, 'works_count': 13, 'cited_by_count': 63}, {'year': 2017, 'works_count': 9, 'cited_by_count': 75}, {'year': 2016, 'works_count': 18, 'cited_by_count': 56}, {'year': 2015, 'works_count': 18, 'cited_by_count': 54}, {'year': 2014, 'works_count': 21, 'cited_by_count': 56}, {'year': 2013, 'works_count': 22, 'cited_by_count': 53}, {'year': 2012, 'works_count': 28, 'cited_by_count': 41}]</t>
  </si>
  <si>
    <t xml:space="preserve">https://api.openalex.org/works?filter=primary_location.source.id:S2738004809</t>
  </si>
  <si>
    <t xml:space="preserve">2025-04-15T17:58:14.102605</t>
  </si>
  <si>
    <t xml:space="preserve">https://openalex.org/S4306501973</t>
  </si>
  <si>
    <t xml:space="preserve">0534-3232</t>
  </si>
  <si>
    <t xml:space="preserve">['0534-3232', '2531-2308']</t>
  </si>
  <si>
    <t xml:space="preserve">Anales del Instituto de Actuarios Españoles</t>
  </si>
  <si>
    <t xml:space="preserve">https://openalex.org/P4310320964</t>
  </si>
  <si>
    <t xml:space="preserve">Instituto de Actuarios Españoles</t>
  </si>
  <si>
    <t xml:space="preserve">['https://openalex.org/P4310320964']</t>
  </si>
  <si>
    <t xml:space="preserve">{'2yr_mean_citedness': 0.38461538461538464, 'h_index': 5, 'i10_index': 1}</t>
  </si>
  <si>
    <t xml:space="preserve">{'openalex': 'https://openalex.org/S4306501973', 'issn_l': '0534-3232', 'issn': ['0534-3232', '2531-2308'], 'wikidata': 'http://www.wikidata.org/entity/Q65947133'}</t>
  </si>
  <si>
    <t xml:space="preserve">https://www.actuarios.org/publicaciones/revista-anales</t>
  </si>
  <si>
    <t xml:space="preserve">[{'id': 'https://openalex.org/T12394', 'display_name': 'Insurance and Financial Risk Management', 'count': 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'https://openalex.org/T12011', 'display_name': 'Insurance, Mortality, Demography, Risk Management', 'count': 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'https://openalex.org/T12669', 'display_name': 'Comparative International Legal Studies', 'count': 20,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'https://openalex.org/T12811', 'display_name': 'Aging, Health, and Disability', 'count': 18,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'https://openalex.org/T14003', 'display_name': 'Labor Law and Work Dynamics',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'https://openalex.org/T11631', 'display_name': 'Retirement, Disability, and Employment', 'count': 16,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'https://openalex.org/T12781', 'display_name': 'Global Health Care Issues', 'count': 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'https://openalex.org/T10517', 'display_name': 'Financial Literacy, Pension, Retirement Analysis', 'count': 14,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'https://openalex.org/T11720', 'display_name': 'Probability and Risk Models', 'count': 11,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'https://openalex.org/T14239', 'display_name': 'Business, Education, Mathematics Research', 'count': 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'https://openalex.org/T13624', 'display_name': 'Social Sciences and Policies', 'count': 8,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'https://openalex.org/T10282', 'display_name': 'Financial Risk and Volatility Modeling', 'count': 8,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'https://openalex.org/T11413', 'display_name': 'Risk and Portfolio Optimization',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'https://openalex.org/T10809', 'display_name': 'Occupational Health and Safety Research', 'count': 7, 'subfield': {'id': 'https://openalex.org/subfields/3614', 'display_name': 'Radiological and Ultrasound Technology'}, 'field': {'id': 'https://openalex.org/fields/36', 'display_name': 'Health Professions'}, 'domain': {'id': 'https://openalex.org/domains/4', 'display_name': 'Health Sciences'}}, {'id': 'https://openalex.org/T12137', 'display_name': 'Economic theories and models',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'https://openalex.org/T12675', 'display_name': 'Financial Reporting and Valuation Research', 'count': 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'https://openalex.org/T12783', 'display_name': 'Migration, Aging, and Tourism Studies', 'count': 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'https://openalex.org/T12276', 'display_name': 'Risk Management in Financial Firms',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'https://openalex.org/T11652', 'display_name': 'Imbalanced Data Classification Techniques', 'count': 6,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'https://openalex.org/T11443', 'display_name': 'Advanced Statistical Process Monitoring', 'count': 6,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'https://openalex.org/T13911', 'display_name': 'Employment, Labor, and Gender Studies', 'count': 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'https://openalex.org/T11886', 'display_name': 'Agricultural risk and resilience', 'count': 6,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'https://openalex.org/T11653', 'display_name': 'Financial Distress and Bankruptcy Prediction', 'count': 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'https://openalex.org/T10067', 'display_name': 'Stochastic processes and financial applications', 'count': 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'https://openalex.org/T10370', 'display_name': 'Traffic and Road Safety', 'count': 5, 'subfield': {'id': 'https://openalex.org/subfields/2213', 'display_name': 'Safety, Risk, Reliability and Quality'}, 'field': {'id': 'https://openalex.org/fields/22', 'display_name': 'Engineering'}, 'domain': {'id': 'https://openalex.org/domains/3', 'display_name': 'Physical Sciences'}}]</t>
  </si>
  <si>
    <t xml:space="preserve">[{'id': 'https://openalex.org/T12011', 'display_name': 'Insurance, Mortality, Demography, Risk Management', 'value': 0.0004554,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'https://openalex.org/T12394', 'display_name': 'Insurance and Financial Risk Management', 'value': 0.0002602,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'https://openalex.org/T12913', 'display_name': 'Multidisciplinary Research Papers Compilation', 'value': 0.0002003,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'https://openalex.org/T11720', 'display_name': 'Probability and Risk Models', 'value': 0.0001832,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'https://openalex.org/T11413', 'display_name': 'Risk and Portfolio Optimization', 'value': 0.0001658,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'https://openalex.org/T11653', 'display_name': 'Financial Distress and Bankruptcy Prediction', 'value': 0.0001621,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'https://openalex.org/T14003', 'display_name': 'Labor Law and Work Dynamics', 'value': 0.0001296,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'https://openalex.org/T12811', 'display_name': 'Aging, Health, and Disability', 'value': 0.0001102, 'subfield': {'id': 'https://openalex.org/subfields/2739', 'display_name': 'Public Health, Environmental and Occupational Health'}, 'field': {'id': 'https://openalex.org/fields/27', 'display_name': 'Medicine'}, 'domain': {'id': 'https://openalex.org/domains/4', 'display_name': 'Health Sciences'}}, {'id': 'https://openalex.org/T11631', 'display_name': 'Retirement, Disability, and Employment', 'value': 9.45e-05,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'https://openalex.org/T11652', 'display_name': 'Imbalanced Data Classification Techniques', 'value': 9.06e-05,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'https://openalex.org/T12469', 'display_name': 'Chaos, Complexity, and Education', 'value': 9.05e-05, 'subfield': {'id': 'https://openalex.org/subfields/1703', 'display_name': 'Computational Theory and Mathematics'}, 'field': {'id': 'https://openalex.org/fields/17', 'display_name': 'Computer Science'}, 'domain': {'id': 'https://openalex.org/domains/3', 'display_name': 'Physical Sciences'}}, {'id': 'https://openalex.org/T12276', 'display_name': 'Risk Management in Financial Firms', 'value': 8.85e-05,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'value': 8.76e-05,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'https://openalex.org/T14188', 'display_name': 'Latin American Legal and Economic Studies', 'value': 7.7e-05,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'https://openalex.org/T14082', 'display_name': 'Modeling, Simulation, and Optimization', 'value': 7.61e-05, 'subfield': {'id': 'https://openalex.org/subfields/2607', 'display_name': 'Discrete Mathematics and Combinatorics'}, 'field': {'id': 'https://openalex.org/fields/26', 'display_name': 'Mathematics'}, 'domain': {'id': 'https://openalex.org/domains/3', 'display_name': 'Physical Sciences'}}, {'id': 'https://openalex.org/T12669', 'display_name': 'Comparative International Legal Studies', 'value': 7.18e-05,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'https://openalex.org/T11443', 'display_name': 'Advanced Statistical Process Monitoring', 'value': 6.7e-05,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'https://openalex.org/T13141', 'display_name': 'Statistical Methods and Applications', 'value': 6.37e-05,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'https://openalex.org/T10282', 'display_name': 'Financial Risk and Volatility Modeling', 'value': 5.87e-05,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5.72e-05,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'https://openalex.org/T14406', 'display_name': 'Multidisciplinary Science and Engineering Research', 'value': 5.64e-05,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'https://openalex.org/T14239', 'display_name': 'Business, Education, Mathematics Research', 'value': 5.24e-05,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'https://openalex.org/T11886', 'display_name': 'Agricultural risk and resilience', 'value': 5.02e-05,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'https://openalex.org/T11976', 'display_name': 'Capital Investment and Risk Analysis', 'value': 4.97e-05,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'https://openalex.org/T13740', 'display_name': 'Soil Science and Environmental Management', 'value': 4.53e-05,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Sciences'}}]</t>
  </si>
  <si>
    <t xml:space="preserve">[{'id': 'https://openalex.org/C138885662', 'wikidata': 'https://www.wikidata.org/wiki/Q5891', 'display_name': 'Philosophy', 'level': 0, 'score': 84.9}, {'id': 'https://openalex.org/C142362112', 'wikidata': 'https://www.wikidata.org/wiki/Q735', 'display_name': 'Art', 'level': 0, 'score': 79.9}, {'id': 'https://openalex.org/C15708023', 'wikidata': 'https://www.wikidata.org/wiki/Q80083', 'display_name': 'Humanities', 'level': 1, 'score': 77.7}, {'id': 'https://openalex.org/C17744445', 'wikidata': 'https://www.wikidata.org/wiki/Q36442', 'display_name': 'Political science', 'level': 0, 'score': 55.9}, {'id': 'https://openalex.org/C162324750', 'wikidata': 'https://www.wikidata.org/wiki/Q8134', 'display_name': 'Economics', 'level': 0, 'score': 41.9}, {'id': 'https://openalex.org/C144133560', 'wikidata': 'https://www.wikidata.org/wiki/Q4830453', 'display_name': 'Business', 'level': 0, 'score': 29.6}, {'id': 'https://openalex.org/C205649164', 'wikidata': 'https://www.wikidata.org/wiki/Q1071', 'display_name': 'Geography', 'level': 0, 'score': 24.6}, {'id': 'https://openalex.org/C10138342', 'wikidata': 'https://www.wikidata.org/wiki/Q43015', 'display_name': 'Finance', 'level': 1, 'score': 23.5}, {'id': 'https://openalex.org/C33923547', 'wikidata': 'https://www.wikidata.org/wiki/Q395', 'display_name': 'Mathematics', 'level': 0, 'score': 22.3}, {'id': 'https://openalex.org/C549774020', 'wikidata': 'https://www.wikidata.org/wiki/Q851147', 'display_name': 'Welfare economics', 'level': 1, 'score': 21.8}, {'id': 'https://openalex.org/C41008148', 'wikidata': 'https://www.wikidata.org/wiki/Q21198', 'display_name': 'Computer science', 'level': 0, 'score': 20.1}]</t>
  </si>
  <si>
    <t xml:space="preserve">[{'year': 2024, 'works_count': 8, 'cited_by_count': 13}, {'year': 2023, 'works_count': 6, 'cited_by_count': 3}, {'year': 2022, 'works_count': 7, 'cited_by_count': 10}, {'year': 2021, 'works_count': 7, 'cited_by_count': 10}, {'year': 2020, 'works_count': 16, 'cited_by_count': 6}, {'year': 2019, 'works_count': 9, 'cited_by_count': 7}, {'year': 2018, 'works_count': 10, 'cited_by_count': 12}, {'year': 2017, 'works_count': 9, 'cited_by_count': 9}, {'year': 2016, 'works_count': 3, 'cited_by_count': 14}, {'year': 2015, 'works_count': 4, 'cited_by_count': 10}, {'year': 2014, 'works_count': 6, 'cited_by_count': 12}, {'year': 2013, 'works_count': 8, 'cited_by_count': 14}, {'year': 2012, 'works_count': 7, 'cited_by_count': 3}]</t>
  </si>
  <si>
    <t xml:space="preserve">https://api.openalex.org/works?filter=primary_location.source.id:S4306501973</t>
  </si>
  <si>
    <t xml:space="preserve">2025-03-19T15:31:15.101842</t>
  </si>
  <si>
    <t xml:space="preserve">https://openalex.org/S117685085</t>
  </si>
  <si>
    <t xml:space="preserve">0257-3032</t>
  </si>
  <si>
    <t xml:space="preserve">['0257-3032', '1564-6971']</t>
  </si>
  <si>
    <t xml:space="preserve">The World Bank Research Observer</t>
  </si>
  <si>
    <t xml:space="preserve">{'2yr_mean_citedness': 4.238095238095238, 'h_index': 126, 'i10_index': 411}</t>
  </si>
  <si>
    <t xml:space="preserve">{'openalex': 'https://openalex.org/S117685085', 'issn_l': '0257-3032', 'issn': ['0257-3032', '1564-6971'], 'mag': '117685085', 'wikidata': 'http://www.wikidata.org/entity/Q15762629'}</t>
  </si>
  <si>
    <t xml:space="preserve">http://www.worldbank.org/html/extpb/observer/obscont.htm</t>
  </si>
  <si>
    <t xml:space="preserve">[{'id': 'https://openalex.org/T11770', 'display_name': 'Fiscal Policy and Economic Growth', 'count': 77,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'https://openalex.org/T11556', 'display_name': 'Poverty, Education, and Child Welfare', 'count': 69,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'count': 66,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'https://openalex.org/T11168', 'display_name': 'International Development and Aid', 'count': 55,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'https://openalex.org/T10503', 'display_name': 'Global Financial Crisis and Policies', 'count': 52,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'https://openalex.org/T11886', 'display_name': 'Agricultural risk and resilience', 'count': 44,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'https://openalex.org/T10127', 'display_name': 'Banking stability, regulation, efficiency',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'https://openalex.org/T10987', 'display_name': 'Microfinance and Financial Inclusion',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35,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31,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27,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24,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'https://openalex.org/T10596', 'display_name': 'Child Nutrition and Water Access', 'count': 23, 'subfield': {'id': 'https://openalex.org/subfields/2916', 'display_name': 'Nutrition and Dietetics'}, 'field': {'id': 'https://openalex.org/fields/29', 'display_name': 'Nursing'}, 'domain': {'id': 'https://openalex.org/domains/4', 'display_name': 'Health Sciences'}}, {'id': 'https://openalex.org/T13867', 'display_name': 'Economic Growth and Development', 'count': 22,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'https://openalex.org/T10674', 'display_name': 'School Choice and Performance', 'count': 21,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'https://openalex.org/T10367', 'display_name': 'Agricultural Innovations and Practices', 'count': 21,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'https://openalex.org/T10517', 'display_name': 'Financial Literacy, Pension, Retirement Analysis', 'count': 20,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'https://openalex.org/T11789', 'display_name': 'Land Rights and Reforms', 'count': 20,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'https://openalex.org/T11042', 'display_name': 'Corruption and Economic Development', 'count': 20,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'https://openalex.org/T12147', 'display_name': 'Urban and Rural Development Challenges', 'count': 19,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'https://openalex.org/T10007', 'display_name': 'Monetary Policy and Economic Impact', 'count': 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</si>
  <si>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'https://openalex.org/T10446', 'display_name': 'Income, Poverty, and Inequality', 'value': 0.0005026,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'https://openalex.org/T11886', 'display_name': 'Agricultural risk and resilience', 'value': 0.0003679,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'https://openalex.org/T11556', 'display_name': 'Poverty, Education, and Child Welfare', 'value': 0.0003203,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'https://openalex.org/T10987', 'display_name': 'Microfinance and Financial Inclusion', 'value': 0.0002668,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'https://openalex.org/T11042', 'display_name': 'Corruption and Economic Development', 'value': 0.0002459,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'https://openalex.org/T11789', 'display_name': 'Land Rights and Reforms', 'value': 0.0002167, 'subfield': {'id': 'https://openalex.org/subfields/1111', 'display_name': 'Soil Science'}, 'field': {'id': 'https://openalex.org/fields/11', 'display_name': 'Agricultural and Biological Sciences'}, 'domain': {'id': 'https://openalex.org/domains/1', 'display_name': 'Life Sciences'}}, {'id': 'https://openalex.org/T11939', 'display_name': 'Public-Private Partnership Projects', 'value': 0.0002149,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'https://openalex.org/T13867', 'display_name': 'Economic Growth and Development', 'value': 0.000214,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'https://openalex.org/T11168', 'display_name': 'International Development and Aid', 'value': 0.0001933,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'https://openalex.org/T10367', 'display_name': 'Agricultural Innovations and Practices', 'value': 0.0001907,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'https://openalex.org/T11461', 'display_name': 'Local Government Finance and Decentralization', 'value': 0.0001903,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0.0001876,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'https://openalex.org/T10674', 'display_name': 'School Choice and Performance', 'value': 0.0001803,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'https://openalex.org/T11823', 'display_name': 'Natural Resources and Economic Development', 'value': 0.000178,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'value': 0.0001563,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'value': 0.0001539,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0.0001534,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0.0001522,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'value': 0.0001516,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'https://openalex.org/T12147', 'display_name': 'Urban and Rural Development Challenges', 'value': 0.0001369,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'https://openalex.org/T14473', 'display_name': 'Social and Economic Development in India', 'value': 0.0001342,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0.0001251,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'value': 0.0001237,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'https://openalex.org/T10439', 'display_name': 'Climate change impacts on agriculture', 'value': 0.000121,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'https://openalex.org/T12088', 'display_name': 'Intergenerational and Educational Inequality Studies', 'value': 0.0001142,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</si>
  <si>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91.4}, {'id': 'https://openalex.org/C17744445', 'wikidata': 'https://www.wikidata.org/wiki/Q36442', 'display_name': 'Political science', 'level': 0, 'score': 72.1}, {'id': 'https://openalex.org/C144133560', 'wikidata': 'https://www.wikidata.org/wiki/Q4830453', 'display_name': 'Business', 'level': 0, 'score': 63.0}, {'id': 'https://openalex.org/C199539241', 'wikidata': 'https://www.wikidata.org/wiki/Q7748', 'display_name': 'Law', 'level': 1, 'score': 61.2}, {'id': 'https://openalex.org/C50522688', 'wikidata': 'https://www.wikidata.org/wiki/Q189833', 'display_name': 'Economic growth', 'level': 1, 'score': 48.3}, {'id': 'https://openalex.org/C86803240', 'wikidata': 'https://www.wikidata.org/wiki/Q420', 'display_name': 'Biology', 'level': 0, 'score': 47.0}, {'id': 'https://openalex.org/C18903297', 'wikidata': 'https://www.wikidata.org/wiki/Q7150', 'display_name': 'Ecology', 'level': 1, 'score': 41.3}, {'id': 'https://openalex.org/C41008148', 'wikidata': 'https://www.wikidata.org/wiki/Q21198', 'display_name': 'Computer science', 'level': 0, 'score': 33.8}, {'id': 'https://openalex.org/C10138342', 'wikidata': 'https://www.wikidata.org/wiki/Q43015', 'display_name': 'Finance', 'level': 1, 'score': 33.8}, {'id': 'https://openalex.org/C34447519', 'wikidata': 'https://www.wikidata.org/wiki/Q179522', 'display_name': 'Market economy', 'level': 1, 'score': 31.5}, {'id': 'https://openalex.org/C139719470', 'wikidata': 'https://www.wikidata.org/wiki/Q39680', 'display_name': 'Macroeconomics', 'level': 1, 'score': 29.7}, {'id': 'https://openalex.org/C205649164', 'wikidata': 'https://www.wikidata.org/wiki/Q1071', 'display_name': 'Geography', 'level': 0, 'score': 29.7}, {'id': 'https://openalex.org/C138885662', 'wikidata': 'https://www.wikidata.org/wiki/Q5891', 'display_name': 'Philosophy', 'level': 0, 'score': 29.0}, {'id': 'https://openalex.org/C144024400', 'wikidata': 'https://www.wikidata.org/wiki/Q21201', 'display_name': 'Sociology', 'level': 0, 'score': 25.7}, {'id': 'https://openalex.org/C95457728', 'wikidata': 'https://www.wikidata.org/wiki/Q309', 'display_name': 'History', 'level': 0, 'score': 25.2}, {'id': 'https://openalex.org/C100001284', 'wikidata': 'https://www.wikidata.org/wiki/Q2248246', 'display_name': 'Public economics', 'level': 1, 'score': 24.6}, {'id': 'https://openalex.org/C71924100', 'wikidata': 'https://www.wikidata.org/wiki/Q11190', 'display_name': 'Medicine', 'level': 0, 'score': 23.8}, {'id': 'https://openalex.org/C166957645', 'wikidata': 'https://www.wikidata.org/wiki/Q23498', 'display_name': 'Archaeology', 'level': 1, 'score': 22.6}, {'id': 'https://openalex.org/C83864248', 'wikidata': 'https://www.wikidata.org/wiki/Q177323', 'display_name': 'Developing country', 'level': 2, 'score': 22.6}, {'id': 'https://openalex.org/C33923547', 'wikidata': 'https://www.wikidata.org/wiki/Q395', 'display_name': 'Mathematics', 'level': 0, 'score': 22.4}, {'id': 'https://openalex.org/C175444787', 'wikidata': 'https://www.wikidata.org/wiki/Q39072', 'display_name': 'Microeconomics', 'level': 1, 'score': 21.9}, {'id': 'https://openalex.org/C47768531', 'wikidata': 'https://www.wikidata.org/wiki/Q1127188', 'display_name': 'Development economics', 'level': 1, 'score': 20.6}]</t>
  </si>
  <si>
    <t xml:space="preserve">[{'year': 2025, 'works_count': 2, 'cited_by_count': 637}, {'year': 2024, 'works_count': 13, 'cited_by_count': 2885}, {'year': 2023, 'works_count': 13, 'cited_by_count': 2917}, {'year': 2022, 'works_count': 8, 'cited_by_count': 2975}, {'year': 2021, 'works_count': 11, 'cited_by_count': 3257}, {'year': 2020, 'works_count': 8, 'cited_by_count': 3197}, {'year': 2019, 'works_count': 8, 'cited_by_count': 2801}, {'year': 2018, 'works_count': 11, 'cited_by_count': 2864}, {'year': 2017, 'works_count': 9, 'cited_by_count': 2552}, {'year': 2016, 'works_count': 18, 'cited_by_count': 2600}, {'year': 2015, 'works_count': 18, 'cited_by_count': 2790}, {'year': 2014, 'works_count': 25, 'cited_by_count': 3037}, {'year': 2013, 'works_count': 22, 'cited_by_count': 2967}, {'year': 2012, 'works_count': 92, 'cited_by_count': 2664}]</t>
  </si>
  <si>
    <t xml:space="preserve">https://api.openalex.org/works?filter=primary_location.source.id:S117685085</t>
  </si>
  <si>
    <t xml:space="preserve">2025-04-14T12:08:54.373292</t>
  </si>
  <si>
    <t xml:space="preserve">https://openalex.org/S92223472</t>
  </si>
  <si>
    <t xml:space="preserve">0515-0361</t>
  </si>
  <si>
    <t xml:space="preserve">['0515-0361', '1783-1350']</t>
  </si>
  <si>
    <t xml:space="preserve">Astin Bulletin</t>
  </si>
  <si>
    <t xml:space="preserve">{'2yr_mean_citedness': 1.838235294117647, 'h_index': 87, 'i10_index': 750}</t>
  </si>
  <si>
    <t xml:space="preserve">{'openalex': 'https://openalex.org/S92223472', 'issn_l': '0515-0361', 'issn': ['0515-0361', '1783-1350'], 'mag': '92223472', 'wikidata': 'https://www.wikidata.org/entity/Q15750106'}</t>
  </si>
  <si>
    <t xml:space="preserve">http://journals.cambridge.org/ASB</t>
  </si>
  <si>
    <t xml:space="preserve">['Actuarial Studies in Non-life Insurance bulletin', 'Actuarial studies in non-life insurance bulletin']</t>
  </si>
  <si>
    <t xml:space="preserve">[{'id': 'https://openalex.org/T12011', 'display_name': 'Insurance, Mortality, Demography, Risk Management', 'count': 707,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'https://openalex.org/T12394', 'display_name': 'Insurance and Financial Risk Management', 'count': 631,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'https://openalex.org/T11720', 'display_name': 'Probability and Risk Models', 'count': 581,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'https://openalex.org/T10067', 'display_name': 'Stochastic processes and financial applications', 'count': 201,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'count': 194,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'https://openalex.org/T11413', 'display_name': 'Risk and Portfolio Optimization', 'count': 194,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'https://openalex.org/T10282', 'display_name': 'Financial Risk and Volatility Modeling', 'count': 177,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131,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'https://openalex.org/T10243', 'display_name': 'Statistical Methods and Bayesian Inference', 'count': 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'count': 77,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'https://openalex.org/T10517', 'display_name': 'Financial Literacy, Pension, Retirement Analysis', 'count': 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'https://openalex.org/T12137', 'display_name': 'Economic theories and models', 'count': 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'https://openalex.org/T10136', 'display_name': 'Statistical Methods and Inference', 'count': 52,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'https://openalex.org/T11496', 'display_name': 'Credit Risk and Financial Regulations', 'count': 44,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'https://openalex.org/T13500', 'display_name': 'Probability and Statistical Research', 'count': 32,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'https://openalex.org/T11762', 'display_name': 'Law, Economics, and Judicial Systems', 'count': 30,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'https://openalex.org/T11235', 'display_name': 'Statistical Methods in Clinical Trials', 'count': 30,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'https://openalex.org/T14509', 'display_name': 'demographic modeling and climate adaptation', 'count': 30,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'https://openalex.org/T10391', 'display_name': 'Healthcare Policy and Management',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'https://openalex.org/T10047', 'display_name': 'Financial Markets and Investment Strategies', 'count': 29,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'https://openalex.org/T11871', 'display_name': 'Advanced Statistical Methods and Models', 'count': 28,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'https://openalex.org/T10315', 'display_name': 'Decision-Making and Behavioral Economics', 'count': 27,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'https://openalex.org/T10235', 'display_name': 'Health disparities and outcomes', 'count': 26, 'subfield': {'id': 'https://openalex.org/subfields/3306', 'display_name': 'Health'}, 'field': {'id': 'https://openalex.org/fields/33', 'display_name': 'Social Sciences'}, 'domain': {'id': 'https://openalex.org/domains/2', 'display_name': 'Social Sciences'}}, {'id': 'https://openalex.org/T11918', 'display_name': 'Forecasting Techniques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</si>
  <si>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'https://openalex.org/T11720', 'display_name': 'Probability and Risk Models', 'value': 0.0096743,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'https://openalex.org/T12011', 'display_name': 'Insurance, Mortality, Demography, Risk Management', 'value': 0.0059621,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'https://openalex.org/T11413', 'display_name': 'Risk and Portfolio Optimization', 'value': 0.0040218,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'https://openalex.org/T12394', 'display_name': 'Insurance and Financial Risk Management', 'value': 0.0029854,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'https://openalex.org/T10968', 'display_name': 'Statistical Distribution Estimation and Applications', 'value': 0.0021523,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'https://openalex.org/T13500', 'display_name': 'Probability and Statistical Research', 'value': 0.0013487,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'https://openalex.org/T10282', 'display_name': 'Financial Risk and Volatility Modeling', 'value': 0.0012982,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'https://openalex.org/T10067', 'display_name': 'Stochastic processes and financial applications', 'value': 0.0010711,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'https://openalex.org/T10243', 'display_name': 'Statistical Methods and Bayesian Inference', 'value': 0.0007534,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'https://openalex.org/T11901', 'display_name': 'Bayesian Methods and Mixture Models', 'value': 0.0006443,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'https://openalex.org/T11496', 'display_name': 'Credit Risk and Financial Regulations', 'value': 0.0006113,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'value': 0.0004994,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'https://openalex.org/T13307', 'display_name': 'Diverse Scientific and Engineering Research', 'value': 0.0004571,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'https://openalex.org/T10517', 'display_name': 'Financial Literacy, Pension, Retirement Analysis', 'value': 0.000413,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'https://openalex.org/T14509', 'display_name': 'demographic modeling and climate adaptation', 'value': 0.000338,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'https://openalex.org/T11918', 'display_name': 'Forecasting Techniques and Applications', 'value': 0.0003112,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'https://openalex.org/T10136', 'display_name': 'Statistical Methods and Inference', 'value': 0.0002884,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'https://openalex.org/T14325', 'display_name': 'Diverse Specialized Academic Research', 'value': 0.0002792,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'https://openalex.org/T12443', 'display_name': 'Delphi Technique in Research', 'value': 0.0002707,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'https://openalex.org/T11443', 'display_name': 'Advanced Statistical Process Monitoring', 'value': 0.0002679, 'subfield': {'id': 'https://openalex.org/subfields/1804', 'display_name': 'Statistics, Probability and Uncertainty'}, 'field': {'id': 'https://openalex.org/fields/18', 'display_name': 'Decision Sciences'}, 'domain': {'id': 'https://openalex.org/domains/2', 'display_name': 'Social Sciences'}}, {'id': 'https://openalex.org/T11235', 'display_name': 'Statistical Methods in Clinical Trials', 'value': 0.0002659,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'https://openalex.org/T14069', 'display_name': 'Scientific Research Methodologies and Applications', 'value': 0.0002636, 'subfield': {'id': 'https://openalex.org/subfields/2312', 'display_name': 'Water Science and Technology'}, 'field': {'id': 'https://openalex.org/fields/23', 'display_name': 'Environmental Science'}, 'domain': {'id': 'https://openalex.org/domains/3', 'display_name': 'Physical Sciences'}}, {'id': 'https://openalex.org/T10315', 'display_name': 'Decision-Making and Behavioral Economics', 'value': 0.0002424, 'subfield': {'id': 'https://openalex.org/subfields/1800', 'display_name': 'General Decision Sciences'}, 'field': {'id': 'https://openalex.org/fields/18', 'display_name': 'Decision Sciences'}, 'domain': {'id': 'https://openalex.org/domains/2', 'display_name': 'Social Sciences'}}, {'id': 'https://openalex.org/T11573', 'display_name': 'Risk Perception and Management', 'value': 0.0002198,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'https://openalex.org/T14082', 'display_name': 'Modeling, Simulation, and Optimization', 'value': 0.0002029, 'subfield': {'id': 'https://openalex.org/subfields/2607', 'display_name': 'Discrete Mathematics and Combinatorics'}, 'field': {'id': 'https://openalex.org/fields/26', 'display_name': 'Mathematics'}, 'domain': {'id': 'https://openalex.org/domains/3', 'display_name': 'Physical Sciences'}}]</t>
  </si>
  <si>
    <t xml:space="preserve">[{'id': 'https://openalex.org/C33923547', 'wikidata': 'https://www.wikidata.org/wiki/Q395', 'display_name': 'Mathematics', 'level': 0, 'score': 87.0}, {'id': 'https://openalex.org/C41008148', 'wikidata': 'https://www.wikidata.org/wiki/Q21198', 'display_name': 'Computer science', 'level': 0, 'score': 75.5}, {'id': 'https://openalex.org/C162324750', 'wikidata': 'https://www.wikidata.org/wiki/Q8134', 'display_name': 'Economics', 'level': 0, 'score': 64.9}, {'id': 'https://openalex.org/C121332964', 'wikidata': 'https://www.wikidata.org/wiki/Q413', 'display_name': 'Physics', 'level': 0, 'score': 53.0}, {'id': 'https://openalex.org/C144133560', 'wikidata': 'https://www.wikidata.org/wiki/Q4830453', 'display_name': 'Business', 'level': 0, 'score': 51.5}, {'id': 'https://openalex.org/C134306372', 'wikidata': 'https://www.wikidata.org/wiki/Q7754', 'display_name': 'Mathematical analysis', 'level': 1, 'score': 47.2}, {'id': 'https://openalex.org/C105795698', 'wikidata': 'https://www.wikidata.org/wiki/Q12483', 'display_name': 'Statistics', 'level': 1, 'score': 45.2}, {'id': 'https://openalex.org/C62520636', 'wikidata': 'https://www.wikidata.org/wiki/Q944', 'display_name': 'Quantum mechanics', 'level': 1, 'score': 42.9}, {'id': 'https://openalex.org/C149782125', 'wikidata': 'https://www.wikidata.org/wiki/Q160039', 'display_name': 'Econometrics', 'level': 1, 'score': 42.2}, {'id': 'https://openalex.org/C162118730', 'wikidata': 'https://www.wikidata.org/wiki/Q1128453', 'display_name': 'Actuarial science', 'level': 1, 'score': 37.9}, {'id': 'https://openalex.org/C10138342', 'wikidata': 'https://www.wikidata.org/wiki/Q43015', 'display_name': 'Finance', 'level': 1, 'score': 37.0}, {'id': 'https://openalex.org/C127413603', 'wikidata': 'https://www.wikidata.org/wiki/Q11023', 'display_name': 'Engineering', 'level': 0, 'score': 33.2}, {'id': 'https://openalex.org/C138885662', 'wikidata': 'https://www.wikidata.org/wiki/Q5891', 'display_name': 'Philosophy', 'level': 0, 'score': 29.6}, {'id': 'https://openalex.org/C17744445', 'wikidata': 'https://www.wikidata.org/wiki/Q36442', 'display_name': 'Political science', 'level': 0, 'score': 29.3}, {'id': 'https://openalex.org/C2780791683', 'wikidata': 'https://www.wikidata.org/wiki/Q846785', 'display_name': 'Action (physics)', 'level': 2, 'score': 28.1}, {'id': 'https://openalex.org/C199539241', 'wikidata': 'https://www.wikidata.org/wiki/Q7748', 'display_name': 'Law', 'level': 1, 'score': 26.0}, {'id': 'https://openalex.org/C2778152352', 'wikidata': 'https://www.wikidata.org/wiki/Q5165061', 'display_name': 'Content (measure theory)', 'level': 2, 'score': 25.8}, {'id': 'https://openalex.org/C144237770', 'wikidata': 'https://www.wikidata.org/wiki/Q747534', 'display_name': 'Mathematical economics', 'level': 1, 'score': 20.8}, {'id': 'https://openalex.org/C119857082', 'wikidata': 'https://www.wikidata.org/wiki/Q2539', 'display_name': 'Machine learning', 'level': 1, 'score': 20.7}]</t>
  </si>
  <si>
    <t xml:space="preserve">[{'year': 2025, 'works_count': 16, 'cited_by_count': 347}, {'year': 2024, 'works_count': 38, 'cited_by_count': 1409}, {'year': 2023, 'works_count': 40, 'cited_by_count': 1361}, {'year': 2022, 'works_count': 28, 'cited_by_count': 1582}, {'year': 2021, 'works_count': 38, 'cited_by_count': 1918}, {'year': 2020, 'works_count': 45, 'cited_by_count': 1737}, {'year': 2019, 'works_count': 39, 'cited_by_count': 1612}, {'year': 2018, 'works_count': 44, 'cited_by_count': 1415}, {'year': 2017, 'works_count': 39, 'cited_by_count': 1621}, {'year': 2016, 'works_count': 41, 'cited_by_count': 1635}, {'year': 2015, 'works_count': 27, 'cited_by_count': 1753}, {'year': 2014, 'works_count': 33, 'cited_by_count': 1863}, {'year': 2013, 'works_count': 32, 'cited_by_count': 1507}, {'year': 2012, 'works_count': 27, 'cited_by_count': 1213}]</t>
  </si>
  <si>
    <t xml:space="preserve">https://api.openalex.org/works?filter=primary_location.source.id:S92223472</t>
  </si>
  <si>
    <t xml:space="preserve">2025-04-15T09:14:34.134036</t>
  </si>
  <si>
    <t xml:space="preserve">https://openalex.org/S44261207</t>
  </si>
  <si>
    <t xml:space="preserve">0018-280X</t>
  </si>
  <si>
    <t xml:space="preserve">['0018-280X']</t>
  </si>
  <si>
    <t xml:space="preserve">Hitotsubashi journal of economics</t>
  </si>
  <si>
    <t xml:space="preserve">https://openalex.org/P4310313369</t>
  </si>
  <si>
    <t xml:space="preserve">Hitotsubashi University</t>
  </si>
  <si>
    <t xml:space="preserve">['https://openalex.org/P4310313369']</t>
  </si>
  <si>
    <t xml:space="preserve">{'2yr_mean_citedness': 0.0, 'h_index': 27, 'i10_index': 100}</t>
  </si>
  <si>
    <t xml:space="preserve">{'openalex': 'https://openalex.org/S44261207', 'issn_l': '0018-280X', 'issn': ['0018-280X'], 'mag': '44261207'}</t>
  </si>
  <si>
    <t xml:space="preserve">[{'id': 'https://openalex.org/T10128', 'display_name': 'Global trade and economics', 'count': 75,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45,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40,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34,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'count': 25,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'https://openalex.org/T13057', 'display_name': 'Asian Industrial and Economic Development', 'count': 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'https://openalex.org/T12851', 'display_name': 'Firm Innovation and Growth',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20,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'https://openalex.org/T13186', 'display_name': 'Russia and Soviet political economy',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'https://openalex.org/T11437', 'display_name': 'Digital Platforms and Economics', 'count': 18,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'https://openalex.org/T10517', 'display_name': 'Financial Literacy, Pension, Retirement Analysis',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'https://openalex.org/T10019', 'display_name': 'Corporate Finance and Governance',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'https://openalex.org/T11161', 'display_name': 'Consumer Market Behavior and Pricing', 'count': 17,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16,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'count': 16,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'https://openalex.org/T10127', 'display_name': 'Banking stability, regulation, efficiency',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15,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'https://openalex.org/T11198', 'display_name': 'Japanese History and Culture', 'count': 15,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'https://openalex.org/T10991', 'display_name': 'Game Theory and Voting Systems', 'count': 14,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'https://openalex.org/T11508', 'display_name': 'Corporate Taxation and Avoidance',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</si>
  <si>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'https://openalex.org/T13057', 'display_name': 'Asian Industrial and Economic Development', 'value': 0.0003921,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'https://openalex.org/T13676', 'display_name': 'Educational and Technological Research', 'value': 0.0003088,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'https://openalex.org/T13898', 'display_name': 'Diverse Interdisciplinary Research Studies', 'value': 0.0002534,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'https://openalex.org/T12137', 'display_name': 'Economic theories and models', 'value': 0.0002168,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'https://openalex.org/T11043', 'display_name': 'Merger and Competition Analysis', 'value': 0.0001997,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'https://openalex.org/T10991', 'display_name': 'Game Theory and Voting Systems', 'value': 0.0001939,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'value': 0.00019,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0.0001739,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'https://openalex.org/T13307', 'display_name': 'Diverse Scientific and Engineering Research', 'value': 0.0001524, 'subfield': {'id': 'https://openalex.org/subfields/2206', 'display_name': 'Computational Mechanics'}, 'field': {'id': 'https://openalex.org/fields/22', 'display_name': 'Engineering'}, 'domain': {'id': 'https://openalex.org/domains/3', 'display_name': 'Physical Sciences'}}, {'id': 'https://openalex.org/T10208', 'display_name': 'Labor market dynamics and wage inequality', 'value': 0.000143,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'https://openalex.org/T12483', 'display_name': 'Global Urban Networks and Dynamics', 'value': 0.000135, 'subfield': {'id': 'https://openalex.org/subfields/3322', 'display_name': 'Urban Studies'}, 'field': {'id': 'https://openalex.org/fields/33', 'display_name': 'Social Sciences'}, 'domain': {'id': 'https://openalex.org/domains/2', 'display_name': 'Social Sciences'}}, {'id': 'https://openalex.org/T11437', 'display_name': 'Digital Platforms and Economics', 'value': 0.0001349,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'value': 0.0001327,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'https://openalex.org/T11461', 'display_name': 'Local Government Finance and Decentralization', 'value': 0.0001268,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0.0001266,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'https://openalex.org/T10415', 'display_name': 'International Business and FDI', 'value': 0.0001248,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0.0001247,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'https://openalex.org/T14370', 'display_name': 'Economic, Social, and Health Studies', 'value': 0.0001241,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'https://openalex.org/T12851', 'display_name': 'Firm Innovation and Growth', 'value': 0.0001211,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0.000118,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'https://openalex.org/T11621', 'display_name': 'Fiscal Policies and Political Economy', 'value': 0.0001128,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0.0001121,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'https://openalex.org/T14501', 'display_name': 'Global Economic and Social Development', 'value': 0.0001091,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'https://openalex.org/T11014', 'display_name': 'Regional Economics and Spatial Analysis', 'value': 0.0001073,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</si>
  <si>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90.9}, {'id': 'https://openalex.org/C144133560', 'wikidata': 'https://www.wikidata.org/wiki/Q4830453', 'display_name': 'Business', 'level': 0, 'score': 56.1}, {'id': 'https://openalex.org/C17744445', 'wikidata': 'https://www.wikidata.org/wiki/Q36442', 'display_name': 'Political science', 'level': 0, 'score': 43.0}, {'id': 'https://openalex.org/C199539241', 'wikidata': 'https://www.wikidata.org/wiki/Q7748', 'display_name': 'Law', 'level': 1, 'score': 40.5}, {'id': 'https://openalex.org/C33923547', 'wikidata': 'https://www.wikidata.org/wiki/Q395', 'display_name': 'Mathematics', 'level': 0, 'score': 39.7}, {'id': 'https://openalex.org/C139719470', 'wikidata': 'https://www.wikidata.org/wiki/Q39680', 'display_name': 'Macroeconomics', 'level': 1, 'score': 32.0}, {'id': 'https://openalex.org/C41008148', 'wikidata': 'https://www.wikidata.org/wiki/Q21198', 'display_name': 'Computer science', 'level': 0, 'score': 30.7}, {'id': 'https://openalex.org/C10138342', 'wikidata': 'https://www.wikidata.org/wiki/Q43015', 'display_name': 'Finance', 'level': 1, 'score': 26.8}, {'id': 'https://openalex.org/C34447519', 'wikidata': 'https://www.wikidata.org/wiki/Q179522', 'display_name': 'Market economy', 'level': 1, 'score': 26.0}, {'id': 'https://openalex.org/C175444787', 'wikidata': 'https://www.wikidata.org/wiki/Q39072', 'display_name': 'Microeconomics', 'level': 1, 'score': 26.0}, {'id': 'https://openalex.org/C86803240', 'wikidata': 'https://www.wikidata.org/wiki/Q420', 'display_name': 'Biology', 'level': 0, 'score': 25.0}, {'id': 'https://openalex.org/C205649164', 'wikidata': 'https://www.wikidata.org/wiki/Q1071', 'display_name': 'Geography', 'level': 0, 'score': 23.8}, {'id': 'https://openalex.org/C138885662', 'wikidata': 'https://www.wikidata.org/wiki/Q5891', 'display_name': 'Philosophy', 'level': 0, 'score': 23.3}, {'id': 'https://openalex.org/C556758197', 'wikidata': 'https://www.wikidata.org/wiki/Q580018', 'display_name': 'Monetary economics', 'level': 1, 'score': 22.0}, {'id': 'https://openalex.org/C95457728', 'wikidata': 'https://www.wikidata.org/wiki/Q309', 'display_name': 'History', 'level': 0, 'score': 20.6}]</t>
  </si>
  <si>
    <t xml:space="preserve">[{'year': 2025, 'works_count': 0, 'cited_by_count': 23}, {'year': 2024, 'works_count': 0, 'cited_by_count': 81}, {'year': 2023, 'works_count': 0, 'cited_by_count': 126}, {'year': 2022, 'works_count': 0, 'cited_by_count': 106}, {'year': 2021, 'works_count': 2, 'cited_by_count': 226}, {'year': 2020, 'works_count': 8, 'cited_by_count': 211}, {'year': 2019, 'works_count': 10, 'cited_by_count': 183}, {'year': 2018, 'works_count': 7, 'cited_by_count': 174}, {'year': 2017, 'works_count': 11, 'cited_by_count': 139}, {'year': 2016, 'works_count': 10, 'cited_by_count': 171}, {'year': 2015, 'works_count': 17, 'cited_by_count': 146}, {'year': 2014, 'works_count': 14, 'cited_by_count': 156}, {'year': 2013, 'works_count': 14, 'cited_by_count': 189}, {'year': 2012, 'works_count': 13, 'cited_by_count': 153}]</t>
  </si>
  <si>
    <t xml:space="preserve">https://api.openalex.org/works?filter=primary_location.source.id:S44261207</t>
  </si>
  <si>
    <t xml:space="preserve">2025-04-08T22:50:38.378952</t>
  </si>
  <si>
    <t xml:space="preserve">https://openalex.org/S4210179887</t>
  </si>
  <si>
    <t xml:space="preserve">1688-8561</t>
  </si>
  <si>
    <t xml:space="preserve">['1688-8561']</t>
  </si>
  <si>
    <t xml:space="preserve">REVISTA URUGUAYA DE HISTORIA ECONOMICA</t>
  </si>
  <si>
    <t xml:space="preserve">{'2yr_mean_citedness': 0.0, 'h_index': 3, 'i10_index': 0}</t>
  </si>
  <si>
    <t xml:space="preserve">{'openalex': 'https://openalex.org/S4210179887', 'issn_l': '1688-8561', 'issn': ['1688-8561'], 'fatcat': 'https://fatcat.wiki/container/mmimhhd45jddniasuzww57fsfm'}</t>
  </si>
  <si>
    <t xml:space="preserve">UY</t>
  </si>
  <si>
    <t xml:space="preserve">[{'id': 'https://openalex.org/T13352', 'display_name': 'International Relations in Latin America', 'count': 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'https://openalex.org/T13760', 'display_name': 'Finance, Taxation, and Governance', 'count': 3,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'https://openalex.org/T12636', 'display_name': 'Regional Development and Innovation', 'count': 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'https://openalex.org/T12036', 'display_name': 'Argentine historical studies', 'count': 3,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'https://openalex.org/T12563', 'display_name': 'History and Politics in Latin America', 'count': 3,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'https://openalex.org/T12609', 'display_name': 'Latin American socio-political dynamics', 'count': 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'https://openalex.org/T14452', 'display_name': 'Mexican Socioeconomic and Environmental Dynamics', 'count': 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'https://openalex.org/T11530', 'display_name': 'Business and Management Studies', 'count': 1,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'https://openalex.org/T12493', 'display_name': 'Memory, violence, and history', 'count': 1,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'https://openalex.org/T12641', 'display_name': 'Historical and socio-economic studies of Spain and related regions', 'count': 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'https://openalex.org/T13441', 'display_name': 'Ottoman Empire History and Society', 'count': 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'https://openalex.org/T13460', 'display_name': 'Historical Studies in Latin America', 'count': 1,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'https://openalex.org/T12711', 'display_name': 'Immigration and Intercultural Education', 'count': 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'https://openalex.org/T13848', 'display_name': 'Ottoman and Turkish Studies', 'count': 1,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'https://openalex.org/T13684', 'display_name': 'Political Dynamics in Latin America', 'count': 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'https://openalex.org/T14030', 'display_name': 'Taxation and Legal Issues', 'count': 1,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'https://openalex.org/T10128', 'display_name': 'Global trade and economics', 'count': 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'https://openalex.org/T13624', 'display_name': 'Social Sciences and Policies', 'count': 1,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'https://openalex.org/T14490', 'display_name': 'Human Rights and Immigration', 'count': 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'https://openalex.org/T13078', 'display_name': 'Political and Social Dynamics in Chile and Latin America', 'count': 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'count': 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'https://openalex.org/T12902', 'display_name': 'Public Policy and Governance', 'count': 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'https://openalex.org/T12670', 'display_name': 'Urbanism, Landscape, and Tourism Studies', 'count': 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'https://openalex.org/T13687', 'display_name': 'Extractivism and Socioeconomic Issues', 'count': 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</si>
  <si>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'https://openalex.org/T13687', 'display_name': 'Extractivism and Socioeconomic Issues', 'value': 0.0002527,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'https://openalex.org/T12036', 'display_name': 'Argentine historical studies', 'value': 0.0001011,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'https://openalex.org/T12609', 'display_name': 'Latin American socio-political dynamics', 'value': 3.1e-05,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'https://openalex.org/T12563', 'display_name': 'History and Politics in Latin America', 'value': 2.81e-05,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'https://openalex.org/T13441', 'display_name': 'Ottoman Empire History and Society', 'value': 2.45e-05,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2.39e-05,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'https://openalex.org/T12493', 'display_name': 'Memory, violence, and history', 'value': 1.96e-05,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'https://openalex.org/T13078', 'display_name': 'Political and Social Dynamics in Chile and Latin America', 'value': 1.71e-05,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'https://openalex.org/T14452', 'display_name': 'Mexican Socioeconomic and Environmental Dynamics', 'value': 1.51e-05,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'https://openalex.org/T13684', 'display_name': 'Political Dynamics in Latin America', 'value': 1.47e-05,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'https://openalex.org/T13848', 'display_name': 'Ottoman and Turkish Studies', 'value': 1.44e-05, 'subfield': {'id': 'https://openalex.org/subfields/1202', 'display_name': 'History'}, 'field': {'id': 'https://openalex.org/fields/12', 'display_name': 'Arts and Humanities'}, 'domain': {'id': 'https://openalex.org/domains/2', 'display_name': 'Social Sciences'}}, {'id': 'https://openalex.org/T12636', 'display_name': 'Regional Development and Innovation', 'value': 1.37e-05,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'https://openalex.org/T12711', 'display_name': 'Immigration and Intercultural Education', 'value': 1.34e-05,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'https://openalex.org/T13760', 'display_name': 'Finance, Taxation, and Governance', 'value': 1.13e-05,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'https://openalex.org/T12969', 'display_name': 'Economic and Social Development', 'value': 1.07e-05,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'https://openalex.org/T13911', 'display_name': 'Employment, Labor, and Gender Studies', 'value': 9.2e-06,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'https://openalex.org/T12902', 'display_name': 'Public Policy and Governance', 'value': 8.7e-06,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'https://openalex.org/T13460', 'display_name': 'Historical Studies in Latin America', 'value': 5.9e-06,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'https://openalex.org/T12670', 'display_name': 'Urbanism, Landscape, and Tourism Studies', 'value': 5.8e-06,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'https://openalex.org/T12641', 'display_name': 'Historical and socio-economic studies of Spain and related regions', 'value': 4.3e-06,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'https://openalex.org/T12669', 'display_name': 'Comparative International Legal Studies', 'value': 3.6e-06,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'https://openalex.org/T14030', 'display_name': 'Taxation and Legal Issues', 'value': 3.3e-06,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'https://openalex.org/T14490', 'display_name': 'Human Rights and Immigration', 'value': 3.3e-06,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'https://openalex.org/T11530', 'display_name': 'Business and Management Studies', 'value': 2.7e-06, 'subfield': {'id': 'https://openalex.org/subfields/1802', 'display_name': 'Information Systems and Management'}, 'field': {'id': 'https://openalex.org/fields/18', 'display_name': 'Decision Sciences'}, 'domain': {'id': 'https://openalex.org/domains/2', 'display_name': 'Social Sciences'}}, {'id': 'https://openalex.org/T10128', 'display_name': 'Global trade and economics', 'value': 2.5e-06,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</si>
  <si>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'https://openalex.org/C17744445', 'wikidata': 'https://www.wikidata.org/wiki/Q36442', 'display_name': 'Political science', 'level': 0, 'score': 100.0}, {'id': 'https://openalex.org/C138885662', 'wikidata': 'https://www.wikidata.org/wiki/Q5891', 'display_name': 'Philosophy', 'level': 0, 'score': 66.7}, {'id': 'https://openalex.org/C142362112', 'wikidata': 'https://www.wikidata.org/wiki/Q735', 'display_name': 'Art', 'level': 0, 'score': 60.0}, {'id': 'https://openalex.org/C15708023', 'wikidata': 'https://www.wikidata.org/wiki/Q80083', 'display_name': 'Humanities', 'level': 1, 'score': 60.0}, {'id': 'https://openalex.org/C205649164', 'wikidata': 'https://www.wikidata.org/wiki/Q1071', 'display_name': 'Geography', 'level': 0, 'score': 60.0}, {'id': 'https://openalex.org/C127313418', 'wikidata': 'https://www.wikidata.org/wiki/Q1069', 'display_name': 'Geology', 'level': 0, 'score': 26.7}, {'id': 'https://openalex.org/C95457728', 'wikidata': 'https://www.wikidata.org/wiki/Q309', 'display_name': 'History', 'level': 0, 'score': 26.7}, {'id': 'https://openalex.org/C162324750', 'wikidata': 'https://www.wikidata.org/wiki/Q8134', 'display_name': 'Economics', 'level': 0, 'score': 26.7}, {'id': 'https://openalex.org/C86803240', 'wikidata': 'https://www.wikidata.org/wiki/Q420', 'display_name': 'Biology', 'level': 0, 'score': 26.7}, {'id': 'https://openalex.org/C199539241', 'wikidata': 'https://www.wikidata.org/wiki/Q7748', 'display_name': 'Law', 'level': 1, 'score': 26.7}]</t>
  </si>
  <si>
    <t xml:space="preserve">[{'year': 2024, 'works_count': 0, 'cited_by_count': 3}, {'year': 2023, 'works_count': 8, 'cited_by_count': 4}, {'year': 2022, 'works_count': 6, 'cited_by_count': 2}, {'year': 2021, 'works_count': 0, 'cited_by_count': 4}, {'year': 2020, 'works_count': 3, 'cited_by_count': 1}, {'year': 2019, 'works_count': 0, 'cited_by_count': 2}, {'year': 2018, 'works_count': 0, 'cited_by_count': 2}, {'year': 2016, 'works_count': 1, 'cited_by_count': 0}, {'year': 2013, 'works_count': 1, 'cited_by_count': 0}]</t>
  </si>
  <si>
    <t xml:space="preserve">https://api.openalex.org/works?filter=primary_location.source.id:S4210179887</t>
  </si>
  <si>
    <t xml:space="preserve">2025-03-17T06:33:27.189928</t>
  </si>
  <si>
    <t xml:space="preserve">https://openalex.org/S127060114</t>
  </si>
  <si>
    <t xml:space="preserve">0889-3365</t>
  </si>
  <si>
    <t xml:space="preserve">['0889-3365', '1537-2642']</t>
  </si>
  <si>
    <t xml:space="preserve">NBER Macroeconomics Annual</t>
  </si>
  <si>
    <t xml:space="preserve">{'2yr_mean_citedness': 3.4347826086956523, 'h_index': 139, 'i10_index': 423}</t>
  </si>
  <si>
    <t xml:space="preserve">{'openalex': 'https://openalex.org/S127060114', 'issn_l': '0889-3365', 'issn': ['0889-3365', '1537-2642'], 'mag': '127060114', 'wikidata': 'https://www.wikidata.org/entity/Q15767184'}</t>
  </si>
  <si>
    <t xml:space="preserve">http://www.nber.org/macroannualconference/macroannualconference.html</t>
  </si>
  <si>
    <t xml:space="preserve">['National Bureau of Economic Research macroeconomics annual', 'Macroeconomics annual']</t>
  </si>
  <si>
    <t xml:space="preserve">[{'id': 'https://openalex.org/T10007', 'display_name': 'Monetary Policy and Economic Impact', 'count': 421,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282,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'count': 266,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255,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'count': 197,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174,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132,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86,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'https://openalex.org/T10632', 'display_name': 'Housing Market and Economics', 'count': 62,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'count': 50,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49,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'https://openalex.org/T11544', 'display_name': 'Gender, Labor, and Family Dynamics', 'count': 47,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'count': 46,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'https://openalex.org/T10446', 'display_name': 'Income, Poverty, and Inequality', 'count': 25,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24,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'https://openalex.org/T12781', 'display_name': 'Global Health Care Issues', 'count': 24,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'https://openalex.org/T12851', 'display_name': 'Firm Innovation and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'https://openalex.org/T10019', 'display_name': 'Corporate Finance and Governance', 'count': 22,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'https://openalex.org/T10471', 'display_name': 'Climate Change Policy and Economics', 'count': 20,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'https://openalex.org/T14166', 'display_name': 'European Monetary and Fiscal Policies', 'count': 20,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</si>
  <si>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'https://openalex.org/T11621', 'display_name': 'Fiscal Policies and Political Economy', 'value': 0.0015104,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0.0012831,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'https://openalex.org/T13825', 'display_name': 'Economic Policies and Impacts', 'value': 0.0012354,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'https://openalex.org/T12137', 'display_name': 'Economic theories and models', 'value': 0.000848,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'value': 0.0007083,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'value': 0.0006869,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'value': 0.000637,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'https://openalex.org/T10503', 'display_name': 'Global Financial Crisis and Policies', 'value': 0.0005811,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0.0005739,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'value': 0.0003646,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'value': 0.0003066,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'value': 0.0002963,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0.0002856,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'https://openalex.org/T10632', 'display_name': 'Housing Market and Economics', 'value': 0.0002755,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'https://openalex.org/T11496', 'display_name': 'Credit Risk and Financial Regulations', 'value': 0.0002501,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'https://openalex.org/T14112', 'display_name': 'Economic, financial, and policy analysis', 'value': 0.0002374,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'https://openalex.org/T11270', 'display_name': 'Complex Systems and Time Series Analysis', 'value': 0.0002257,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'value': 0.0002154,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'https://openalex.org/T14433', 'display_name': 'Post-Communist Economic and Political Transition', 'value': 0.0002,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'https://openalex.org/T10047', 'display_name': 'Financial Markets and Investment Strategies', 'value': 0.0001954,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0.0001904,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'https://openalex.org/T14094', 'display_name': 'Italy: Economic History and Contemporary Issues', 'value': 0.0001891,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'https://openalex.org/T13399', 'display_name': 'Unemployment and Economic Growth', 'value': 0.0001815,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'https://openalex.org/T10438', 'display_name': 'Energy, Environment, Economic Growth', 'value': 0.0001526,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</si>
  <si>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108.6}, {'id': 'https://openalex.org/C41008148', 'wikidata': 'https://www.wikidata.org/wiki/Q21198', 'display_name': 'Computer science', 'level': 0, 'score': 63.0}, {'id': 'https://openalex.org/C139719470', 'wikidata': 'https://www.wikidata.org/wiki/Q39680', 'display_name': 'Macroeconomics', 'level': 1, 'score': 57.9}, {'id': 'https://openalex.org/C17744445', 'wikidata': 'https://www.wikidata.org/wiki/Q36442', 'display_name': 'Political science', 'level': 0, 'score': 55.6}, {'id': 'https://openalex.org/C136764020', 'wikidata': 'https://www.wikidata.org/wiki/Q466', 'display_name': 'World Wide Web', 'level': 1, 'score': 49.1}, {'id': 'https://openalex.org/C111919701', 'wikidata': 'https://www.wikidata.org/wiki/Q9135', 'display_name': 'Operating system', 'level': 1, 'score': 48.3}, {'id': 'https://openalex.org/C2780154274', 'wikidata': 'https://www.wikidata.org/wiki/Q7126717', 'display_name': 'Download', 'level': 2, 'score': 46.5}, {'id': 'https://openalex.org/C165556158', 'wikidata': 'https://www.wikidata.org/wiki/Q83937', 'display_name': 'Keynesian economics', 'level': 1, 'score': 40.0}, {'id': 'https://openalex.org/C144133560', 'wikidata': 'https://www.wikidata.org/wiki/Q4830453', 'display_name': 'Business', 'level': 0, 'score': 35.9}, {'id': 'https://openalex.org/C199539241', 'wikidata': 'https://www.wikidata.org/wiki/Q7748', 'display_name': 'Law', 'level': 1, 'score': 33.3}, {'id': 'https://openalex.org/C556758197', 'wikidata': 'https://www.wikidata.org/wiki/Q580018', 'display_name': 'Monetary economics', 'level': 1, 'score': 33.2}, {'id': 'https://openalex.org/C10138342', 'wikidata': 'https://www.wikidata.org/wiki/Q43015', 'display_name': 'Finance', 'level': 1, 'score': 31.2}, {'id': 'https://openalex.org/C95457728', 'wikidata': 'https://www.wikidata.org/wiki/Q309', 'display_name': 'History', 'level': 0, 'score': 30.3}, {'id': 'https://openalex.org/C33923547', 'wikidata': 'https://www.wikidata.org/wiki/Q395', 'display_name': 'Mathematics', 'level': 0, 'score': 29.6}, {'id': 'https://openalex.org/C138885662', 'wikidata': 'https://www.wikidata.org/wiki/Q5891', 'display_name': 'Philosophy', 'level': 0, 'score': 23.7}, {'id': 'https://openalex.org/C50522688', 'wikidata': 'https://www.wikidata.org/wiki/Q189833', 'display_name': 'Economic growth', 'level': 1, 'score': 21.9}, {'id': 'https://openalex.org/C121332964', 'wikidata': 'https://www.wikidata.org/wiki/Q413', 'display_name': 'Physics', 'level': 0, 'score': 20.4}, {'id': 'https://openalex.org/C161191863', 'wikidata': 'https://www.wikidata.org/wiki/Q199655', 'display_name': 'Library science', 'level': 1, 'score': 20.4}]</t>
  </si>
  <si>
    <t xml:space="preserve">[{'year': 2025, 'works_count': 0, 'cited_by_count': 429}, {'year': 2024, 'works_count': 23, 'cited_by_count': 2331}, {'year': 2023, 'works_count': 23, 'cited_by_count': 2096}, {'year': 2022, 'works_count': 23, 'cited_by_count': 2204}, {'year': 2021, 'works_count': 29, 'cited_by_count': 2404}, {'year': 2020, 'works_count': 35, 'cited_by_count': 2464}, {'year': 2019, 'works_count': 33, 'cited_by_count': 2018}, {'year': 2018, 'works_count': 34, 'cited_by_count': 2130}, {'year': 2017, 'works_count': 29, 'cited_by_count': 2088}, {'year': 2016, 'works_count': 30, 'cited_by_count': 2123}, {'year': 2015, 'works_count': 32, 'cited_by_count': 2276}, {'year': 2014, 'works_count': 30, 'cited_by_count': 2520}, {'year': 2013, 'works_count': 30, 'cited_by_count': 2608}, {'year': 2012, 'works_count': 30, 'cited_by_count': 2636}]</t>
  </si>
  <si>
    <t xml:space="preserve">https://api.openalex.org/works?filter=primary_location.source.id:S127060114</t>
  </si>
  <si>
    <t xml:space="preserve">2025-04-14T09:20:39.024720</t>
  </si>
  <si>
    <t xml:space="preserve">https://openalex.org/S2736872555</t>
  </si>
  <si>
    <t xml:space="preserve">1330-4860</t>
  </si>
  <si>
    <t xml:space="preserve">['1330-4860', '1846-3878']</t>
  </si>
  <si>
    <t xml:space="preserve">Croatian Economic Survey</t>
  </si>
  <si>
    <t xml:space="preserve">https://openalex.org/P4310314802</t>
  </si>
  <si>
    <t xml:space="preserve">The Institute of Economics, Zagreb</t>
  </si>
  <si>
    <t xml:space="preserve">['https://openalex.org/P4310314802']</t>
  </si>
  <si>
    <t xml:space="preserve">{'2yr_mean_citedness': 0.9, 'h_index': 14, 'i10_index': 26}</t>
  </si>
  <si>
    <t xml:space="preserve">{'openalex': 'https://openalex.org/S2736872555', 'issn_l': '1330-4860', 'issn': ['1330-4860', '1846-3878'], 'mag': '2736872555'}</t>
  </si>
  <si>
    <t xml:space="preserve">http://www.eizg.hr/publications/croatian-economic-survey-462/462</t>
  </si>
  <si>
    <t xml:space="preserve">[{'id': 'https://openalex.org/T10503', 'display_name': 'Global Financial Crisis and Policies', 'count': 27,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'https://openalex.org/T12961', 'display_name': 'Regional Development and Policy', 'count': 18,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'https://openalex.org/T12428', 'display_name': 'Global Trade and Competitiveness', 'count': 14,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'https://openalex.org/T10007', 'display_name': 'Monetary Policy and Economic Impact', 'count': 14,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'https://openalex.org/T11770', 'display_name': 'Fiscal Policy and Economic Growth', 'count': 13,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'https://openalex.org/T11621', 'display_name': 'Fiscal Policies and Political Economy', 'count': 11,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11,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'https://openalex.org/T10208', 'display_name': 'Labor market dynamics and wage inequality',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'https://openalex.org/T10443', 'display_name': 'Social Policy and Reform Studies', 'count': 8,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'https://openalex.org/T10438', 'display_name': 'Energy, Environment, Economic Growth',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'https://openalex.org/T11059', 'display_name': 'Market Dynamics and Volatility',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'https://openalex.org/T11365', 'display_name': 'Islamic Finance and Banking Studies', 'count': 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'https://openalex.org/T11959', 'display_name': 'Employment and Welfare Studies', 'count': 6,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'https://openalex.org/T11742', 'display_name': 'Economic Theory and Policy', 'count': 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'count': 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'https://openalex.org/T13867', 'display_name': 'Economic Growth and Development',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'https://openalex.org/T12722', 'display_name': 'Innovation Policy and R&amp;D',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'https://openalex.org/T10415', 'display_name': 'International Business and FDI', 'count': 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'https://openalex.org/T13901', 'display_name': 'State Capitalism and Financial Governance', 'count': 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'https://openalex.org/T10058', 'display_name': 'Entrepreneurship Studies and Influences', 'count': 4,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'https://openalex.org/T12502', 'display_name': 'Urbanization and City Planning', 'count': 4, 'subfield': {'id': 'https://openalex.org/subfields/3322', 'display_name': 'Urban Studies'}, 'field': {'id': 'https://openalex.org/fields/33', 'display_name': 'Social Sciences'}, 'domain': {'id': 'https://openalex.org/domains/2', 'display_name': 'Social Sciences'}}]</t>
  </si>
  <si>
    <t xml:space="preserve">[{'id': 'https://openalex.org/T11621', 'display_name': 'Fiscal Policies and Political Economy', 'value': 9.55e-05,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'https://openalex.org/T13237', 'display_name': 'Socio-economic Development and Sustainability', 'value': 8.64e-05,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'https://openalex.org/T13900', 'display_name': 'Contemporary and Historical Greek Studies', 'value': 8.43e-05,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'https://openalex.org/T10503', 'display_name': 'Global Financial Crisis and Policies', 'value': 7.96e-05,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'https://openalex.org/T13407', 'display_name': 'Regional Development and Management Studies', 'value': 7.87e-05,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'https://openalex.org/T12961', 'display_name': 'Regional Development and Policy', 'value': 7.46e-05,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'https://openalex.org/T13720', 'display_name': 'Benford’s Law and Fraud Detection', 'value': 7.12e-05, 'subfield': {'id': 'https://openalex.org/subfields/2613', 'display_name': 'Statistics and Probability'}, 'field': {'id': 'https://openalex.org/fields/26', 'display_name': 'Mathematics'}, 'domain': {'id': 'https://openalex.org/domains/3', 'display_name': 'Physical Sciences'}}, {'id': 'https://openalex.org/T10208', 'display_name': 'Labor market dynamics and wage inequality', 'value': 6.5e-05,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'https://openalex.org/T12428', 'display_name': 'Global Trade and Competitiveness', 'value': 6.06e-05,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'https://openalex.org/T10393', 'display_name': 'Economic Growth and Productivity', 'value': 5.22e-05,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'https://openalex.org/T14433', 'display_name': 'Post-Communist Economic and Political Transition', 'value': 5e-05,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'https://openalex.org/T13186', 'display_name': 'Russia and Soviet political economy', 'value': 4.92e-05,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'https://openalex.org/T13867', 'display_name': 'Economic Growth and Development', 'value': 4.86e-05,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'https://openalex.org/T10438', 'display_name': 'Energy, Environment, Economic Growth', 'value': 4.45e-05,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'https://openalex.org/T12722', 'display_name': 'Innovation Policy and R&amp;D', 'value': 4.44e-05,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'https://openalex.org/T14424', 'display_name': 'Economic Analysis and Policy', 'value': 4.4e-05,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'value': 4.27e-05,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'https://openalex.org/T10446', 'display_name': 'Income, Poverty, and Inequality', 'value': 3.81e-05,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'https://openalex.org/T13901', 'display_name': 'State Capitalism and Financial Governance', 'value': 3.65e-05,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'https://openalex.org/T11059', 'display_name': 'Market Dynamics and Volatility', 'value': 3.36e-05,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'https://openalex.org/T12378', 'display_name': 'Accounting Education and Careers', 'value': 3.2e-05,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'https://openalex.org/T11770', 'display_name': 'Fiscal Policy and Economic Growth', 'value': 3.17e-05,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'https://openalex.org/T12659', 'display_name': 'Innovation Diffusion and Forecasting', 'value': 3.15e-05,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</si>
  <si>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107.2}, {'id': 'https://openalex.org/C17744445', 'wikidata': 'https://www.wikidata.org/wiki/Q36442', 'display_name': 'Political science', 'level': 0, 'score': 79.7}, {'id': 'https://openalex.org/C144133560', 'wikidata': 'https://www.wikidata.org/wiki/Q4830453', 'display_name': 'Business', 'level': 0, 'score': 66.7}, {'id': 'https://openalex.org/C199539241', 'wikidata': 'https://www.wikidata.org/wiki/Q7748', 'display_name': 'Law', 'level': 1, 'score': 44.4}, {'id': 'https://openalex.org/C139719470', 'wikidata': 'https://www.wikidata.org/wiki/Q39680', 'display_name': 'Macroeconomics', 'level': 1, 'score': 42.5}, {'id': 'https://openalex.org/C138885662', 'wikidata': 'https://www.wikidata.org/wiki/Q5891', 'display_name': 'Philosophy', 'level': 0, 'score': 41.8}, {'id': 'https://openalex.org/C33923547', 'wikidata': 'https://www.wikidata.org/wiki/Q395', 'display_name': 'Mathematics', 'level': 0, 'score': 41.8}, {'id': 'https://openalex.org/C41008148', 'wikidata': 'https://www.wikidata.org/wiki/Q21198', 'display_name': 'Computer science', 'level': 0, 'score': 36.6}, {'id': 'https://openalex.org/C10138342', 'wikidata': 'https://www.wikidata.org/wiki/Q43015', 'display_name': 'Finance', 'level': 1, 'score': 34.6}, {'id': 'https://openalex.org/C144024400', 'wikidata': 'https://www.wikidata.org/wiki/Q21201', 'display_name': 'Sociology', 'level': 0, 'score': 33.3}, {'id': 'https://openalex.org/C86803240', 'wikidata': 'https://www.wikidata.org/wiki/Q420', 'display_name': 'Biology', 'level': 0, 'score': 31.4}, {'id': 'https://openalex.org/C50522688', 'wikidata': 'https://www.wikidata.org/wiki/Q189833', 'display_name': 'Economic growth', 'level': 1, 'score': 27.5}, {'id': 'https://openalex.org/C74363100', 'wikidata': 'https://www.wikidata.org/wiki/Q273005', 'display_name': 'Economic system', 'level': 1, 'score': 27.5}, {'id': 'https://openalex.org/C41895202', 'wikidata': 'https://www.wikidata.org/wiki/Q8162', 'display_name': 'Linguistics', 'level': 1, 'score': 26.8}, {'id': 'https://openalex.org/C205649164', 'wikidata': 'https://www.wikidata.org/wiki/Q1071', 'display_name': 'Geography', 'level': 0, 'score': 26.1}, {'id': 'https://openalex.org/C105795698', 'wikidata': 'https://www.wikidata.org/wiki/Q12483', 'display_name': 'Statistics', 'level': 1, 'score': 24.2}, {'id': 'https://openalex.org/C121332964', 'wikidata': 'https://www.wikidata.org/wiki/Q413', 'display_name': 'Physics', 'level': 0, 'score': 22.9}, {'id': 'https://openalex.org/C95457728', 'wikidata': 'https://www.wikidata.org/wiki/Q309', 'display_name': 'History', 'level': 0, 'score': 22.9}, {'id': 'https://openalex.org/C556758197', 'wikidata': 'https://www.wikidata.org/wiki/Q580018', 'display_name': 'Monetary economics', 'level': 1, 'score': 20.9}, {'id': 'https://openalex.org/C15744967', 'wikidata': 'https://www.wikidata.org/wiki/Q9418', 'display_name': 'Psychology', 'level': 0, 'score': 20.3}, {'id': 'https://openalex.org/C83559648', 'wikidata': 'https://www.wikidata.org/wiki/Q6654', 'display_name': 'Croatian', 'level': 2, 'score': 20.3}]</t>
  </si>
  <si>
    <t xml:space="preserve">[{'year': 2025, 'works_count': 3, 'cited_by_count': 9}, {'year': 2024, 'works_count': 3, 'cited_by_count': 56}, {'year': 2023, 'works_count': 6, 'cited_by_count': 61}, {'year': 2022, 'works_count': 4, 'cited_by_count': 46}, {'year': 2021, 'works_count': 9, 'cited_by_count': 67}, {'year': 2020, 'works_count': 6, 'cited_by_count': 81}, {'year': 2019, 'works_count': 8, 'cited_by_count': 61}, {'year': 2018, 'works_count': 9, 'cited_by_count': 77}, {'year': 2017, 'works_count': 10, 'cited_by_count': 47}, {'year': 2016, 'works_count': 18, 'cited_by_count': 47}, {'year': 2015, 'works_count': 9, 'cited_by_count': 24}, {'year': 2014, 'works_count': 16, 'cited_by_count': 25}, {'year': 2013, 'works_count': 6, 'cited_by_count': 17}, {'year': 2012, 'works_count': 5, 'cited_by_count': 19}]</t>
  </si>
  <si>
    <t xml:space="preserve">https://api.openalex.org/works?filter=primary_location.source.id:S2736872555</t>
  </si>
  <si>
    <t xml:space="preserve">2025-04-09T16:17:11.707875</t>
  </si>
  <si>
    <t xml:space="preserve">https://openalex.org/S138026391</t>
  </si>
  <si>
    <t xml:space="preserve">1932-0183</t>
  </si>
  <si>
    <t xml:space="preserve">['1932-0183', '2194-6094']</t>
  </si>
  <si>
    <t xml:space="preserve">Basic Income Studies</t>
  </si>
  <si>
    <t xml:space="preserve">{'2yr_mean_citedness': 0.8846153846153846, 'h_index': 30, 'i10_index': 91}</t>
  </si>
  <si>
    <t xml:space="preserve">{'openalex': 'https://openalex.org/S138026391', 'issn_l': '1932-0183', 'issn': ['1932-0183', '2194-6094'], 'mag': '138026391', 'wikidata': 'https://www.wikidata.org/entity/Q15760573'}</t>
  </si>
  <si>
    <t xml:space="preserve">http://www.bepress.com/bis</t>
  </si>
  <si>
    <t xml:space="preserve">['BIS']</t>
  </si>
  <si>
    <t xml:space="preserve">[{'id': 'https://openalex.org/T10443', 'display_name': 'Social Policy and Reform Studies', 'count': 89,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'https://openalex.org/T10446', 'display_name': 'Income, Poverty, and Inequality', 'count': 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'https://openalex.org/T11743', 'display_name': 'Political Economy and Marxism', 'count': 49,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'https://openalex.org/T11742', 'display_name': 'Economic Theory and Policy', 'count': 43,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38,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'https://openalex.org/T11817', 'display_name': 'Housing, Finance, and Neoliberalism', 'count': 35,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'https://openalex.org/T10718', 'display_name': 'Political Philosophy and Ethics', 'count': 30,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'https://openalex.org/T10785', 'display_name': 'Economic Theory and Institutions', 'count': 29,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'https://openalex.org/T11959', 'display_name': 'Employment and Welfare Studies', 'count': 23,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'https://openalex.org/T11770', 'display_name': 'Fiscal Policy and Economic Growth', 'count': 22,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'https://openalex.org/T10517', 'display_name': 'Financial Literacy, Pension, Retirement Analysis', 'count': 13,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'https://openalex.org/T11556', 'display_name': 'Poverty, Education, and Child Welfare', 'count': 12,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'count': 10,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'https://openalex.org/T12781', 'display_name': 'Global Health Care Issues', 'count': 9,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'https://openalex.org/T13459', 'display_name': 'Public Administration and Political Analysis', 'count': 7,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'count': 7,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'https://openalex.org/T12137', 'display_name': 'Economic theories and models',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'https://openalex.org/T10475', 'display_name': 'Psychological Well-being and Life Satisfaction', 'count': 6, 'subfield': {'id': 'https://openalex.org/subfields/3207', 'display_name': 'Social Psychology'}, 'field': {'id': 'https://openalex.org/fields/32', 'display_name': 'Psychology'}, 'domain': {'id': 'https://openalex.org/domains/2', 'display_name': 'Social Sciences'}}, {'id': 'https://openalex.org/T10208', 'display_name': 'Labor market dynamics and wage inequality',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'https://openalex.org/T11257', 'display_name': 'Taxation and Compliance Studies', 'count': 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'https://openalex.org/T11631', 'display_name': 'Retirement, Disability, and Employment', 'count': 5,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'https://openalex.org/T11621', 'display_name': 'Fiscal Policies and Political Economy',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'https://openalex.org/T11421', 'display_name': 'Labor Movements and Unions', 'count': 5, 'subfield': {'id': 'https://openalex.org/subfields/3321', 'display_name': 'Public Administration'}, 'field': {'id': 'https://openalex.org/fields/33', 'display_name': 'Social Sciences'}, 'domain': {'id': 'https://openalex.org/domains/2', 'display_name': 'Social Sciences'}}, {'id': 'https://openalex.org/T13445', 'display_name': 'American Constitutional Law and Politics', 'count': 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'https://openalex.org/T13360', 'display_name': 'Economic and Social Issues', 'count': 4,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Sciences'}}]</t>
  </si>
  <si>
    <t xml:space="preserve">[{'id': 'https://openalex.org/T10446', 'display_name': 'Income, Poverty, and Inequality', 'value': 0.0005787,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'https://openalex.org/T10443', 'display_name': 'Social Policy and Reform Studies', 'value': 0.0003071,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'https://openalex.org/T11743', 'display_name': 'Political Economy and Marxism', 'value': 0.0002172,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'https://openalex.org/T10718', 'display_name': 'Political Philosophy and Ethics', 'value': 0.0002022,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'https://openalex.org/T11544', 'display_name': 'Gender, Labor, and Family Dynamics', 'value': 0.0001742,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'https://openalex.org/T10785', 'display_name': 'Economic Theory and Institutions', 'value': 0.0001543,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'https://openalex.org/T11817', 'display_name': 'Housing, Finance, and Neoliberalism', 'value': 0.0001504,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'https://openalex.org/T13631', 'display_name': 'Global History, Politics, and Ideology', 'value': 0.0001445,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'https://openalex.org/T13906', 'display_name': 'Social Issues and Policies', 'value': 0.0001096,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'https://openalex.org/T11742', 'display_name': 'Economic Theory and Policy', 'value': 0.0001074,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'https://openalex.org/T13908', 'display_name': 'Scientific and Historical Analyses', 'value': 0.0001057,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'https://openalex.org/T12320', 'display_name': 'Feminist Epistemology and Gender Studies', 'value': 9.2e-05,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'https://openalex.org/T10517', 'display_name': 'Financial Literacy, Pension, Retirement Analysis', 'value': 8.13e-05,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'https://openalex.org/T14140', 'display_name': 'Elite Sociology and Global Capitalism', 'value': 7.59e-05,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'https://openalex.org/T11959', 'display_name': 'Employment and Welfare Studies', 'value': 7.48e-05, 'subfield': {'id': 'https://openalex.org/subfields/3600', 'display_name': 'General Health Professions'}, 'field': {'id': 'https://openalex.org/fields/36', 'display_name': 'Health Professions'}, 'domain': {'id': 'https://openalex.org/domains/4', 'display_name': 'Health Sciences'}}, {'id': 'https://openalex.org/T12953', 'display_name': 'Critical Realism in Sociology', 'value': 7.41e-05,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'https://openalex.org/T12013', 'display_name': 'Sustainable Development and Environmental Policy', 'value': 6.87e-05,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'https://openalex.org/T12615', 'display_name': 'Climate Change and Geoengineering', 'value': 6.2e-05, 'subfield': {'id': 'https://openalex.org/subfields/2306', 'display_name': 'Global and Planetary Change'}, 'field': {'id': 'https://openalex.org/fields/23', 'display_name': 'Environmental Science'}, 'domain': {'id': 'https://openalex.org/domains/3', 'display_name': 'Physical Sciences'}}, {'id': 'https://openalex.org/T13399', 'display_name': 'Unemployment and Economic Growth', 'value': 6.05e-05,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'https://openalex.org/T12088', 'display_name': 'Intergenerational and Educational Inequality Studies', 'value': 5.71e-05,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'https://openalex.org/T13158', 'display_name': 'Political and Economic history of UK and US', 'value': 5.6e-05,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'https://openalex.org/T11556', 'display_name': 'Poverty, Education, and Child Welfare', 'value': 5.57e-05,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'https://openalex.org/T11770', 'display_name': 'Fiscal Policy and Economic Growth', 'value': 5.36e-05,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'https://openalex.org/T10297', 'display_name': 'Philosophical Ethics and Theory', 'value': 4.49e-05, 'subfield': {'id': 'https://openalex.org/subfields/1211', 'display_name': 'Philosophy'}, 'field': {'id': 'https://openalex.org/fields/12', 'display_name': 'Arts and Humanities'}, 'domain': {'id': 'https://openalex.org/domains/2', 'display_name': 'Social Sciences'}}, {'id': 'https://openalex.org/T10475', 'display_name': 'Psychological Well-being and Life Satisfaction', 'value': 4.42e-05, 'subfield': {'id': 'https://openalex.org/subfields/3207', 'display_name': 'Social Psychology'}, 'field': {'id': 'https://openalex.org/fields/32', 'display_name': 'Psychology'}, 'domain': {'id': 'https://openalex.org/domains/2', 'display_name': 'Social Sciences'}}]</t>
  </si>
  <si>
    <t xml:space="preserve">[{'id': 'https://openalex.org/C162324750', 'wikidata': 'https://www.wikidata.org/wiki/Q8134', 'display_name': 'Economics', 'level': 0, 'score': 110.5}, {'id': 'https://openalex.org/C17744445', 'wikidata': 'https://www.wikidata.org/wiki/Q36442', 'display_name': 'Political science', 'level': 0, 'score': 99.7}, {'id': 'https://openalex.org/C199539241', 'wikidata': 'https://www.wikidata.org/wiki/Q7748', 'display_name': 'Law', 'level': 1, 'score': 96.3}, {'id': 'https://openalex.org/C34447519', 'wikidata': 'https://www.wikidata.org/wiki/Q179522', 'display_name': 'Market economy', 'level': 1, 'score': 93.5}, {'id': 'https://openalex.org/C2779264144', 'wikidata': 'https://www.wikidata.org/wiki/Q678522', 'display_name': 'Basic income', 'level': 2, 'score': 90.2}, {'id': 'https://openalex.org/C144024400', 'wikidata': 'https://www.wikidata.org/wiki/Q21201', 'display_name': 'Sociology', 'level': 0, 'score': 46.8}, {'id': 'https://openalex.org/C144133560', 'wikidata': 'https://www.wikidata.org/wiki/Q4830453', 'display_name': 'Business', 'level': 0, 'score': 36.3}, {'id': 'https://openalex.org/C138885662', 'wikidata': 'https://www.wikidata.org/wiki/Q5891', 'display_name': 'Philosophy', 'level': 0, 'score': 35.7}, {'id': 'https://openalex.org/C33923547', 'wikidata': 'https://www.wikidata.org/wiki/Q395', 'display_name': 'Mathematics', 'level': 0, 'score': 35.7}, {'id': 'https://openalex.org/C41008148', 'wikidata': 'https://www.wikidata.org/wiki/Q21198', 'display_name': 'Computer science', 'level': 0, 'score': 30.8}, {'id': 'https://openalex.org/C145236788', 'wikidata': 'https://www.wikidata.org/wiki/Q28161', 'display_name': 'Labour economics', 'level': 1, 'score': 27.7}, {'id': 'https://openalex.org/C94625758', 'wikidata': 'https://www.wikidata.org/wiki/Q7163', 'display_name': 'Politics', 'level': 2, 'score': 26.5}, {'id': 'https://openalex.org/C133425853', 'wikidata': 'https://www.wikidata.org/wiki/Q60571', 'display_name': 'Neoclassical economics', 'level': 1, 'score': 25.8}, {'id': 'https://openalex.org/C86803240', 'wikidata': 'https://www.wikidata.org/wiki/Q420', 'display_name': 'Biology', 'level': 0, 'score': 24.9}, {'id': 'https://openalex.org/C100001284', 'wikidata': 'https://www.wikidata.org/wiki/Q2248246', 'display_name': 'Public economics', 'level': 1, 'score': 24.3}, {'id': 'https://openalex.org/C190253527', 'wikidata': 'https://www.wikidata.org/wiki/Q295354', 'display_name': 'Law and economics', 'level': 1, 'score': 22.8}, {'id': 'https://openalex.org/C10138342', 'wikidata': 'https://www.wikidata.org/wiki/Q43015', 'display_name': 'Finance', 'level': 1, 'score': 22.5}, {'id': 'https://openalex.org/C139719470', 'wikidata': 'https://www.wikidata.org/wiki/Q39680', 'display_name': 'Macroeconomics', 'level': 1, 'score': 22.5}, {'id': 'https://openalex.org/C95457728', 'wikidata': 'https://www.wikidata.org/wiki/Q309', 'display_name': 'History', 'level': 0, 'score': 21.2}, {'id': 'https://openalex.org/C175444787', 'wikidata': 'https://www.wikidata.org/wiki/Q39072', 'display_name': 'Microeconomics', 'level': 1, 'score': 20.3}]</t>
  </si>
  <si>
    <t xml:space="preserve">[{'year': 2025, 'works_count': 8, 'cited_by_count': 72}, {'year': 2024, 'works_count': 17, 'cited_by_count': 331}, {'year': 2023, 'works_count': 10, 'cited_by_count': 362}, {'year': 2022, 'works_count': 16, 'cited_by_count': 265}, {'year': 2021, 'works_count': 16, 'cited_by_count': 312}, {'year': 2020, 'works_count': 10, 'cited_by_count': 276}, {'year': 2019, 'works_count': 15, 'cited_by_count': 470}, {'year': 2018, 'works_count': 14, 'cited_by_count': 184}, {'year': 2017, 'works_count': 13, 'cited_by_count': 158}, {'year': 2016, 'works_count': 13, 'cited_by_count': 107}, {'year': 2015, 'works_count': 21, 'cited_by_count': 102}, {'year': 2014, 'works_count': 10, 'cited_by_count': 99}, {'year': 2013, 'works_count': 17, 'cited_by_count': 95}, {'year': 2012, 'works_count': 28, 'cited_by_count': 88}]</t>
  </si>
  <si>
    <t xml:space="preserve">https://api.openalex.org/works?filter=primary_location.source.id:S138026391</t>
  </si>
  <si>
    <t xml:space="preserve">2025-04-13T15:22:16.562803</t>
  </si>
  <si>
    <t xml:space="preserve">https://openalex.org/S6772833</t>
  </si>
  <si>
    <t xml:space="preserve">1446-9022</t>
  </si>
  <si>
    <t xml:space="preserve">['1446-9022', '2194-5993']</t>
  </si>
  <si>
    <t xml:space="preserve">Review of Network Economics</t>
  </si>
  <si>
    <t xml:space="preserve">{'2yr_mean_citedness': 0.2727272727272727, 'h_index': 56, 'i10_index': 186}</t>
  </si>
  <si>
    <t xml:space="preserve">{'openalex': 'https://openalex.org/S6772833', 'issn_l': '1446-9022', 'issn': ['1446-9022', '2194-5993'], 'mag': '6772833'}</t>
  </si>
  <si>
    <t xml:space="preserve">[{'id': 'https://openalex.org/T11437', 'display_name': 'Digital Platforms and Economics', 'count': 204,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'count': 191,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'https://openalex.org/T11043', 'display_name': 'Merger and Competition Analysis', 'count': 109,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'count': 74,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'https://openalex.org/T13439', 'display_name': 'Transport and Economic Policies', 'count': 44,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'count': 30,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'https://openalex.org/T11031', 'display_name': 'Game Theory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'count': 25,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'https://openalex.org/T11770', 'display_name': 'Fiscal Policy and Economic Growth', 'count': 15,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'https://openalex.org/T13402', 'display_name': 'Business Strategy and Innovation', 'count': 13,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'https://openalex.org/T10698', 'display_name': 'Transportation Planning and Optimization', 'count': 13,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'count': 13,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'https://openalex.org/T11769', 'display_name': 'Copyright and Intellectual Property', 'count': 12,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'https://openalex.org/T10127', 'display_name': 'Banking stability, regulation, efficiency', 'count': 11,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'https://openalex.org/T10424', 'display_name': 'Electric Power System Optimization', 'count': 10,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'https://openalex.org/T10357', 'display_name': 'Efficiency Analysis Using DEA',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'count': 8,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'https://openalex.org/T11223', 'display_name': 'Maritime Ports and Logistics', 'count': 8,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'https://openalex.org/T12137', 'display_name': 'Economic theories and models',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'https://openalex.org/T11489', 'display_name': 'Air Traffic Management and Optimization', 'count': 7,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'https://openalex.org/T10471', 'display_name': 'Climate Change Policy and Economics',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'https://openalex.org/T11942', 'display_name': 'Transportation and Mobility Innovations', 'count': 7, 'subfield': {'id': 'https://openalex.org/subfields/2203', 'display_name': 'Automotive Engineering'}, 'field': {'id': 'https://openalex.org/fields/22', 'display_name': 'Engineering'}, 'domain': {'id': 'https://openalex.org/domains/3', 'display_name': 'Physical Sciences'}}, {'id': 'https://openalex.org/T11257', 'display_name': 'Taxation and Compliance Studies',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'https://openalex.org/T10646', 'display_name': 'Experimental Behavioral Economics Studies', 'count': 7,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'https://openalex.org/T11976', 'display_name': 'Capital Investment and Risk Analysis', 'count': 7,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Sciences'}}]</t>
  </si>
  <si>
    <t xml:space="preserve">[{'id': 'https://openalex.org/T11437', 'display_name': 'Digital Platforms and Economics', 'value': 0.0015284,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'https://openalex.org/T11499', 'display_name': 'ICT Impact and Policies', 'value': 0.0008751, 'subfield': {'id': 'https://openalex.org/subfields/2214', 'display_name': 'Media Technology'}, 'field': {'id': 'https://openalex.org/fields/22', 'display_name': 'Engineering'}, 'domain': {'id': 'https://openalex.org/domains/3', 'display_name': 'Physical Sciences'}}, {'id': 'https://openalex.org/T11043', 'display_name': 'Merger and Competition Analysis', 'value': 0.0008706,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'https://openalex.org/T11161', 'display_name': 'Consumer Market Behavior and Pricing', 'value': 0.0005137,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'https://openalex.org/T11599', 'display_name': 'Aviation Industry Analysis and Trends', 'value': 0.0003552,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'https://openalex.org/T13439', 'display_name': 'Transport and Economic Policies', 'value': 0.0003494,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'https://openalex.org/T11031', 'display_name': 'Game Theory and Applications', 'value': 0.0002599,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'https://openalex.org/T11182', 'display_name': 'Auction Theory and Applications', 'value': 0.0001923,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'https://openalex.org/T11769', 'display_name': 'Copyright and Intellectual Property', 'value': 0.0001799,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'https://openalex.org/T13387', 'display_name': 'Politics, Economics, and Education Policy', 'value': 0.0001602,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'https://openalex.org/T10357', 'display_name': 'Efficiency Analysis Using DEA', 'value': 0.0001283,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'https://openalex.org/T12659', 'display_name': 'Innovation Diffusion and Forecasting', 'value': 0.0001259,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'https://openalex.org/T13718', 'display_name': 'Media Influence and Politics', 'value': 0.0001248,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'https://openalex.org/T11461', 'display_name': 'Local Government Finance and Decentralization', 'value': 0.0001031,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'https://openalex.org/T12725', 'display_name': 'transportation and logistics systems', 'value': 0.0001013, 'subfield': {'id': 'https://openalex.org/subfields/3313', 'display_name': 'Transportation'}, 'field': {'id': 'https://openalex.org/fields/33', 'display_name': 'Social Sciences'}, 'domain': {'id': 'https://openalex.org/domains/2', 'display_name': 'Social Sciences'}}, {'id': 'https://openalex.org/T10424', 'display_name': 'Electric Power System Optimization', 'value': 9.41e-05, 'subfield': {'id': 'https://openalex.org/subfields/2208', 'display_name': 'Electrical and Electronic Engineering'}, 'field': {'id': 'https://openalex.org/fields/22', 'display_name': 'Engineering'}, 'domain': {'id': 'https://openalex.org/domains/3', 'display_name': 'Physical Sciences'}}, {'id': 'https://openalex.org/T11976', 'display_name': 'Capital Investment and Risk Analysis', 'value': 8.69e-05,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'https://openalex.org/T11489', 'display_name': 'Air Traffic Management and Optimization', 'value': 7.75e-05,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'https://openalex.org/T12392', 'display_name': 'Sharing Economy and Platforms', 'value': 7.15e-05,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'https://openalex.org/T13825', 'display_name': 'Economic Policies and Impacts', 'value': 6.8e-05,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'https://openalex.org/T14209', 'display_name': 'Public health and occupational medicine', 'value': 6.72e-05,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'https://openalex.org/T10856', 'display_name': 'Intellectual Property and Patents', 'value': 6.3e-05, 'subfield': {'id': 'https://openalex.org/subfields/1405', 'display_name': 'Management of Technology and Innovation'}, 'field': {'id': 'https://openalex.org/fields/14', 'display_name': 'Business, Management and Accounting'}, 'domain': {'id': 'https://openalex.org/domains/2', 'display_name': 'Social Sciences'}}, {'id': 'https://openalex.org/T13402', 'display_name': 'Business Strategy and Innovation', 'value': 6.2e-05,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'https://openalex.org/T11675', 'display_name': 'Open Source Software Innovations', 'value': 6.15e-05,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'https://openalex.org/T11223', 'display_name': 'Maritime Ports and Logistics', 'value': 5.97e-05,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Sciences'}}]</t>
  </si>
  <si>
    <t xml:space="preserve">[{'id': 'https://openalex.org/C144133560', 'wikidata': 'https://www.wikidata.org/wiki/Q4830453', 'display_name': 'Business', 'level': 0, 'score': 85.1}, {'id': 'https://openalex.org/C162324750', 'wikidata': 'https://www.wikidata.org/wiki/Q8134', 'display_name': 'Economics', 'level': 0, 'score': 85.1}, {'id': 'https://openalex.org/C41008148', 'wikidata': 'https://www.wikidata.org/wiki/Q21198', 'display_name': 'Computer science', 'level': 0, 'score': 78.3}, {'id': 'https://openalex.org/C175444787', 'wikidata': 'https://www.wikidata.org/wiki/Q39072', 'display_name': 'Microeconomics', 'level': 1, 'score': 57.5}, {'id': 'https://openalex.org/C17744445', 'wikidata': 'https://www.wikidata.org/wiki/Q36442', 'display_name': 'Political science', 'level': 0, 'score': 55.4}, {'id': 'https://openalex.org/C199539241', 'wikidata': 'https://www.wikidata.org/wiki/Q7748', 'display_name': 'Law', 'level': 1, 'score': 54.7}, {'id': 'https://openalex.org/C40700', 'wikidata': 'https://www.wikidata.org/wiki/Q1411783', 'display_name': 'Industrial organization', 'level': 1, 'score': 46.5}, {'id': 'https://openalex.org/C86803240', 'wikidata': 'https://www.wikidata.org/wiki/Q420', 'display_name': 'Biology', 'level': 0, 'score': 42.2}, {'id': 'https://openalex.org/C127413603', 'wikidata': 'https://www.wikidata.org/wiki/Q11023', 'display_name': 'Engineering', 'level': 0, 'score': 42.2}, {'id': 'https://openalex.org/C34447519', 'wikidata': 'https://www.wikidata.org/wiki/Q179522', 'display_name': 'Market economy', 'level': 1, 'score': 42.0}, {'id': 'https://openalex.org/C33923547', 'wikidata': 'https://www.wikidata.org/wiki/Q395', 'display_name': 'Mathematics', 'level': 0, 'score': 40.1}, {'id': 'https://openalex.org/C10138342', 'wikidata': 'https://www.wikidata.org/wiki/Q43015', 'display_name': 'Finance', 'level': 1, 'score': 33.7}, {'id': 'https://openalex.org/C18903297', 'wikidata': 'https://www.wikidata.org/wiki/Q7150', 'display_name': 'Ecology', 'level': 1, 'score': 33.3}, {'id': 'https://openalex.org/C136764020', 'wikidata': 'https://www.wikidata.org/wiki/Q466', 'display_name': 'World Wide Web', 'level': 1, 'score': 30.9}, {'id': 'https://openalex.org/C111919701', 'wikidata': 'https://www.wikidata.org/wiki/Q9135', 'display_name': 'Operating system', 'level': 1, 'score': 30.2}, {'id': 'https://openalex.org/C162853370', 'wikidata': 'https://www.wikidata.org/wiki/Q39809', 'display_name': 'Marketing', 'level': 1, 'score': 27.1}, {'id': 'https://openalex.org/C138885662', 'wikidata': 'https://www.wikidata.org/wiki/Q5891', 'display_name': 'Philosophy', 'level': 0, 'score': 26.4}, {'id': 'https://openalex.org/C76155785', 'wikidata': 'https://www.wikidata.org/wiki/Q418', 'display_name': 'Telecommunications', 'level': 1, 'score': 25.5}, {'id': 'https://openalex.org/C91306197', 'wikidata': 'https://www.wikidata.org/wiki/Q45767', 'display_name': 'Competition (biology)', 'level': 2, 'score': 23.3}, {'id': 'https://openalex.org/C121332964', 'wikidata': 'https://www.wikidata.org/wiki/Q413', 'display_name': 'Physics', 'level': 0, 'score': 22.9}, {'id': 'https://openalex.org/C199360897', 'wikidata': 'https://www.wikidata.org/wiki/Q9143', 'display_name': 'Programming language', 'level': 1, 'score': 22.6}]</t>
  </si>
  <si>
    <t xml:space="preserve">[{'year': 2025, 'works_count': 0, 'cited_by_count': 56}, {'year': 2024, 'works_count': 14, 'cited_by_count': 364}, {'year': 2023, 'works_count': 10, 'cited_by_count': 440}, {'year': 2022, 'works_count': 12, 'cited_by_count': 499}, {'year': 2021, 'works_count': 12, 'cited_by_count': 627}, {'year': 2020, 'works_count': 13, 'cited_by_count': 547}, {'year': 2019, 'works_count': 8, 'cited_by_count': 540}, {'year': 2018, 'works_count': 16, 'cited_by_count': 543}, {'year': 2017, 'works_count': 23, 'cited_by_count': 473}, {'year': 2016, 'works_count': 12, 'cited_by_count': 566}, {'year': 2015, 'works_count': 10, 'cited_by_count': 562}, {'year': 2014, 'works_count': 26, 'cited_by_count': 755}, {'year': 2013, 'works_count': 11, 'cited_by_count': 702}, {'year': 2012, 'works_count': 25, 'cited_by_count': 758}]</t>
  </si>
  <si>
    <t xml:space="preserve">https://api.openalex.org/works?filter=primary_location.source.id:S6772833</t>
  </si>
  <si>
    <t xml:space="preserve">2025-04-13T08:16:18.933970</t>
  </si>
  <si>
    <t xml:space="preserve">https://openalex.org/S4210190754</t>
  </si>
  <si>
    <t xml:space="preserve">2379-5980</t>
  </si>
  <si>
    <t xml:space="preserve">['2379-5980']</t>
  </si>
  <si>
    <t xml:space="preserve">Ledger</t>
  </si>
  <si>
    <t xml:space="preserve">https://openalex.org/P4310320335</t>
  </si>
  <si>
    <t xml:space="preserve">University Library System, University of Pittsburgh</t>
  </si>
  <si>
    <t xml:space="preserve">['https://openalex.org/P4310316479', 'https://openalex.org/P4310320335']</t>
  </si>
  <si>
    <t xml:space="preserve">{'2yr_mean_citedness': 1.25, 'h_index': 17, 'i10_index': 30}</t>
  </si>
  <si>
    <t xml:space="preserve">{'openalex': 'https://openalex.org/S4210190754', 'issn_l': '2379-5980', 'issn': ['2379-5980'], 'wikidata': 'https://www.wikidata.org/entity/Q28453405', 'fatcat': 'https://fatcat.wiki/container/jl3wdsjcwvfpbjghhkuasskpcy'}</t>
  </si>
  <si>
    <t xml:space="preserve">http://ledgerjournal.org/</t>
  </si>
  <si>
    <t xml:space="preserve">['Ledger journal']</t>
  </si>
  <si>
    <t xml:space="preserve">[{'id': 'https://openalex.org/T10270', 'display_name': 'Blockchain Technology Applications and Security', 'count': 45,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'count': 12,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'https://openalex.org/T11270', 'display_name': 'Complex Systems and Time Series Analysis', 'count': 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'https://openalex.org/T10237', 'display_name': 'Cryptography and Data Security', 'count': 8,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'https://openalex.org/T12137', 'display_name': 'Economic theories and models', 'count': 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'https://openalex.org/T10127', 'display_name': 'Banking stability, regulation, efficiency', 'count': 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'https://openalex.org/T11437', 'display_name': 'Digital Platforms and Economics', 'count': 6,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'https://openalex.org/T11598', 'display_name': 'Internet Traffic Analysis and Secure E-voting', 'count': 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'https://openalex.org/T11059', 'display_name': 'Market Dynamics and Volatility', 'count': 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'https://openalex.org/T10101', 'display_name': 'Cloud Computing and Resource Management', 'count': 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'https://openalex.org/T11182', 'display_name': 'Auction Theory and Applications', 'count': 4,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'https://openalex.org/T11896', 'display_name': 'Opportunistic and Delay-Tolerant Networks', 'count': 3,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'https://openalex.org/T12784', 'display_name': 'Modular Robots and Swarm Intelligence', 'count': 3, 'subfield': {'id': 'https://openalex.org/subfields/2210', 'display_name': 'Mechanical Engineering'}, 'field': {'id': 'https://openalex.org/fields/22', 'display_name': 'Engineering'}, 'domain': {'id': 'https://openalex.org/domains/3', 'display_name': 'Physical Sciences'}}, {'id': 'https://openalex.org/T12851', 'display_name': 'Firm Innovation and Growth', 'count': 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'https://openalex.org/T11424', 'display_name': 'Security and Verification in Computing', 'count': 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'https://openalex.org/T12837', 'display_name': 'American Environmental and Regional History', 'count': 2,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'https://openalex.org/T10047', 'display_name': 'Financial Markets and Investment Strategies', 'count': 2,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'https://openalex.org/T12288', 'display_name': 'Optimization and Search Problems', 'count': 2,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'https://openalex.org/T11814', 'display_name': 'Advanced Manufacturing and Logistics Optimization', 'count': 2, 'subfield': {'id': 'https://openalex.org/subfields/2209', 'display_name': 'Industrial and Manufacturing Engineering'}, 'field': {'id': 'https://openalex.org/fields/22', 'display_name': 'Engineering'}, 'domain': {'id': 'https://openalex.org/domains/3', 'display_name': 'Physical Sciences'}}, {'id': 'https://openalex.org/T11161', 'display_name': 'Consumer Market Behavior and Pricing', 'count': 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'https://openalex.org/T12761', 'display_name': 'Data Stream Mining Techniques', 'count': 2,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'https://openalex.org/T12767', 'display_name': 'Conflict of Laws and Jurisdiction', 'count': 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'https://openalex.org/T10328', 'display_name': 'Supply Chain and Inventory Management', 'count': 2,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'https://openalex.org/T10273', 'display_name': 'IoT and Edge/Fog Computing', 'count': 2,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'https://openalex.org/T12392', 'display_name': 'Sharing Economy and Platforms', 'count': 2,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Sciences'}}]</t>
  </si>
  <si>
    <t xml:space="preserve">[{'id': 'https://openalex.org/T10270', 'display_name': 'Blockchain Technology Applications and Security', 'value': 0.0002716,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'https://openalex.org/T11995', 'display_name': 'FinTech, Crowdfunding, Digital Finance', 'value': 9.6e-05,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'https://openalex.org/T10237', 'display_name': 'Cryptography and Data Security', 'value': 5.31e-05,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'https://openalex.org/T11437', 'display_name': 'Digital Platforms and Economics', 'value': 4.5e-05,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'https://openalex.org/T11598', 'display_name': 'Internet Traffic Analysis and Secure E-voting', 'value': 4.33e-05,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'https://openalex.org/T12761', 'display_name': 'Data Stream Mining Techniques', 'value': 3.66e-05,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'https://openalex.org/T11270', 'display_name': 'Complex Systems and Time Series Analysis', 'value': 3.61e-05,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'https://openalex.org/T11182', 'display_name': 'Auction Theory and Applications', 'value': 3.08e-05,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'https://openalex.org/T11424', 'display_name': 'Security and Verification in Computing', 'value': 2.74e-05,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'https://openalex.org/T11653', 'display_name': 'Financial Distress and Bankruptcy Prediction', 'value': 2.7e-05,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'https://openalex.org/T11612', 'display_name': 'Stochastic Gradient Optimization Techniques', 'value': 2.66e-05, 'subfield': {'id': 'https://openalex.org/subfields/1702', 'display_name': 'Artificial Intelligence'}, 'field': {'id': 'https://openalex.org/fields/17', 'display_name': 'Computer Science'}, 'domain': {'id': 'https://openalex.org/domains/3', 'display_name': 'Physical Sciences'}}, {'id': 'https://openalex.org/T14160', 'display_name': 'Water management and technologies', 'value': 2.48e-05, 'subfield': {'id': 'https://openalex.org/subfields/1105', 'display_name': 'Ecology, Evolution, Behavior and Systematics'}, 'field': {'id': 'https://openalex.org/fields/11', 'display_name': 'Agricultural and Biological Sciences'}, 'domain': {'id': 'https://openalex.org/domains/1', 'display_name': 'Life Sciences'}}, {'id': 'https://openalex.org/T11059', 'display_name': 'Market Dynamics and Volatility', 'value': 2.4e-05,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'https://openalex.org/T12392', 'display_name': 'Sharing Economy and Platforms', 'value': 2.38e-05, 'subfield': {'id': 'https://openalex.org/subfields/1406', 'display_name': 'Marketing'}, 'field': {'id': 'https://openalex.org/fields/14', 'display_name': 'Business, Management and Accounting'}, 'domain': {'id': 'https://openalex.org/domains/2', 'display_name': 'Social Sciences'}}, {'id': 'https://openalex.org/T11896', 'display_name': 'Opportunistic and Delay-Tolerant Networks', 'value': 2.32e-05, 'subfield': {'id': 'https://openalex.org/subfields/1705', 'display_name': 'Computer Networks and Communications'}, 'field': {'id': 'https://openalex.org/fields/17', 'display_name': 'Computer Science'}, 'domain': {'id': 'https://openalex.org/domains/3', 'display_name': 'Physical Sciences'}}, {'id': 'https://openalex.org/T12137', 'display_name': 'Economic theories and models', 'value': 2.23e-05,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'https://openalex.org/T10101', 'display_name': 'Cloud Computing and Resource Management', 'value': 2.22e-05, 'subfield': {'id': 'https://openalex.org/subfields/1710', 'display_name': 'Information Systems'}, 'field': {'id': 'https://openalex.org/fields/17', 'display_name': 'Computer Science'}, 'domain': {'id': 'https://openalex.org/domains/3', 'display_name': 'Physical Sciences'}}, {'id': 'https://openalex.org/T12269', 'display_name': 'Effects of Vibration on Health', 'value': 2.2e-05, 'subfield': {'id': 'https://openalex.org/subfields/2732', 'display_name': 'Orthopedics and Sports Medicine'}, 'field': {'id': 'https://openalex.org/fields/27', 'display_name': 'Medicine'}, 'domain': {'id': 'https://openalex.org/domains/4', 'display_name': 'Health Sciences'}}, {'id': 'https://openalex.org/T11704', 'display_name': 'Mobile Crowdsensing and Crowdsourcing', 'value': 2.18e-05, 'subfield': {'id': 'https://openalex.org/subfields/1706', 'display_name': 'Computer Science Applications'}, 'field': {'id': 'https://openalex.org/fields/17', 'display_name': 'Computer Science'}, 'domain': {'id': 'https://openalex.org/domains/3', 'display_name': 'Physical Sciences'}}, {'id': 'https://openalex.org/T11133', 'display_name': 'UAV Applications and Optimization', 'value': 2.13e-05, 'subfield': {'id': 'https://openalex.org/subfields/2202', 'display_name': 'Aerospace Engineering'}, 'field': {'id': 'https://openalex.org/fields/22', 'display_name': 'Engineering'}, 'domain': {'id': 'https://openalex.org/domains/3', 'display_name': 'Physical Sciences'}}, {'id': 'https://openalex.org/T11031', 'display_name': 'Game Theory and Applications', 'value': 2.08e-05, 'subfield': {'id': 'https://openalex.org/subfields/1803', 'display_name': 'Management Science and Operations Research'}, 'field': {'id': 'https://openalex.org/fields/18', 'display_name': 'Decision Sciences'}, 'domain': {'id': 'https://openalex.org/domains/2', 'display_name': 'Social Sciences'}}, {'id': 'https://openalex.org/T10127', 'display_name': 'Banking stability, regulation, efficiency', 'value': 2.07e-05,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'https://openalex.org/T10328', 'display_name': 'Supply Chain and Inventory Management', 'value': 1.97e-05, 'subfield': {'id': 'https://openalex.org/subfields/1404', 'display_name': 'Management Information Systems'}, 'field': {'id': 'https://openalex.org/fields/14', 'display_name': 'Business, Management and Accounting'}, 'domain': {'id': 'https://openalex.org/domains/2', 'display_name': 'Social Sciences'}}, {'id': 'https://openalex.org/T12354', 'display_name': 'Innovations in Educational Methods', 'value': 1.97e-05, 'subfield': {'id': 'https://openalex.org/subfields/3304', 'display_name': 'Education'}, 'field': {'id': 'https://openalex.org/fields/33', 'display_name': 'Social Sciences'}, 'domain': {'id': 'https://openalex.org/domains/2', 'display_name': 'Social Sciences'}}, {'id': 'https://openalex.org/T12784', 'display_name': 'Modular Robots and Swarm Intelligence', 'value': 1.84e-05, 'subfield': {'id': 'https://openalex.org/subfields/2210', 'display_name': 'Mechanical Engineering'}, 'field': {'id': 'https://openalex.org/fields/22', 'display_name': 'Engineering'}, 'domain': {'id': 'https://openalex.org/domains/3', 'display_name': 'Physical Sciences'}}]</t>
  </si>
  <si>
    <t xml:space="preserve">[{'id': 'https://openalex.org/C41008148', 'wikidata': 'https://www.wikidata.org/wiki/Q21198', 'display_name': 'Computer science', 'level': 0, 'score': 118.5}, {'id': 'https://openalex.org/C162324750', 'wikidata': 'https://www.wikidata.org/wiki/Q8134', 'display_name': 'Economics', 'level': 0, 'score': 84.6}, {'id': 'https://openalex.org/C38652104', 'wikidata': 'https://www.wikidata.org/wiki/Q3510521', 'display_name': 'Computer security', 'level': 1, 'score': 80.0}, {'id': 'https://openalex.org/C144133560', 'wikidata': 'https://www.wikidata.org/wiki/Q4830453', 'display_name': 'Business', 'level': 0, 'score': 69.2}, {'id': 'https://openalex.org/C33923547', 'wikidata': 'https://www.wikidata.org/wiki/Q395', 'display_name': 'Mathematics', 'level': 0, 'score': 63.1}, {'id': 'https://openalex.org/C136764020', 'wikidata': 'https://www.wikidata.org/wiki/Q466', 'display_name': 'World Wide Web', 'level': 1, 'score': 55.4}, {'id': 'https://openalex.org/C10138342', 'wikidata': 'https://www.wikidata.org/wiki/Q43015', 'display_name': 'Finance', 'level': 1, 'score': 53.8}, {'id': 'https://openalex.org/C199360897', 'wikidata': 'https://www.wikidata.org/wiki/Q9143', 'display_name': 'Programming language', 'level': 1, 'score': 46.2}, {'id': 'https://openalex.org/C111919701', 'wikidata': 'https://www.wikidata.org/wiki/Q9135', 'display_name': 'Operating system', 'level': 1, 'score': 44.6}, {'id': 'https://openalex.org/C138885662', 'wikidata': 'https://www.wikidata.org/wiki/Q5891', 'display_name': 'Philosophy', 'level': 0, 'score': 40.0}, {'id': 'https://openalex.org/C180706569', 'wikidata': 'https://www.wikidata.org/wiki/Q13479982', 'display_name': 'Cryptocurrency', 'level': 2, 'score': 40.0}, {'id': 'https://openalex.org/C17744445', 'wikidata': 'https://www.wikidata.org/wiki/Q36442', 'display_name': 'Political science', 'level': 0, 'score': 40.0}, {'id': 'https://openalex.org/C199539241', 'wikidata': 'https://www.wikidata.org/wiki/Q7748', 'display_name': 'Law', 'level': 1, 'score': 38.5}, {'id': 'https://openalex.org/C2779687700', 'wikidata': 'https://www.wikidata.org/wiki/Q20514253', 'display_name': 'Blockchain', 'level': 2, 'score': 38.5}, {'id': 'https://openalex.org/C127413603', 'wikidata': 'https://www.wikidata.org/wiki/Q11023', 'display_name': 'Engineering', 'level': 0, 'score': 35.4}, {'id': 'https://openalex.org/C31258907', 'wikidata': 'https://www.wikidata.org/wiki/Q1301371', 'display_name': 'Computer network', 'level': 1, 'score': 33.8}, {'id': 'https://openalex.org/C154945302', 'wikidata': 'https://www.wikidata.org/wiki/Q11660', 'display_name': 'Artificial intelligence', 'level': 1, 'score': 30.8}, {'id': 'https://openalex.org/C121332964', 'wikidata': 'https://www.wikidata.org/wiki/Q413', 'display_name': 'Physics', 'level': 0, 'score': 29.2}, {'id': 'https://openalex.org/C139719470', 'wikidata': 'https://www.wikidata.org/wiki/Q39680', 'display_name': 'Macroeconomics', 'level': 1, 'score': 26.2}, {'id': 'https://openalex.org/C86803240', 'wikidata': 'https://www.wikidata.org/wiki/Q420', 'display_name': 'Biology', 'level': 0, 'score': 24.6}, {'id': 'https://openalex.org/C77088390', 'wikidata': 'https://www.wikidata.org/wiki/Q8513', 'display_name': 'Database', 'level': 1, 'score': 23.1}, {'id': 'https://openalex.org/C556758197', 'wikidata': 'https://www.wikidata.org/wiki/Q580018', 'display_name': 'Monetary economics', 'level': 1, 'score': 23.1}, {'id': 'https://openalex.org/C175444787', 'wikidata': 'https://www.wikidata.org/wiki/Q39072', 'display_name': 'Microeconomics', 'level': 1, 'score': 23.1}, {'id': 'https://openalex.org/C105795698', 'wikidata': 'https://www.wikidata.org/wiki/Q12483', 'display_name': 'Statistics', 'level': 1, 'score': 21.5}, {'id': 'https://openalex.org/C205649164', 'wikidata': 'https://www.wikidata.org/wiki/Q1071', 'display_name': 'Geography', 'level': 0, 'score': 21.5}]</t>
  </si>
  <si>
    <t xml:space="preserve">[{'year': 2025, 'works_count': 2, 'cited_by_count': 29}, {'year': 2024, 'works_count': 9, 'cited_by_count': 146}, {'year': 2023, 'works_count': 6, 'cited_by_count': 229}, {'year': 2022, 'works_count': 2, 'cited_by_count': 238}, {'year': 2021, 'works_count': 9, 'cited_by_count': 325}, {'year': 2020, 'works_count': 7, 'cited_by_count': 269}, {'year': 2019, 'works_count': 19, 'cited_by_count': 217}, {'year': 2018, 'works_count': 32, 'cited_by_count': 154}, {'year': 2017, 'works_count': 5, 'cited_by_count': 42}, {'year': 2016, 'works_count': 11, 'cited_by_count': 4}, {'year': 2015, 'works_count': 0, 'cited_by_count': 3}]</t>
  </si>
  <si>
    <t xml:space="preserve">https://api.openalex.org/works?filter=primary_location.source.id:S4210190754</t>
  </si>
  <si>
    <t xml:space="preserve">2025-04-10T09:52:23.307371</t>
  </si>
  <si>
    <t xml:space="preserve">https://openalex.org/S4210175713</t>
  </si>
  <si>
    <t xml:space="preserve">0254-4415</t>
  </si>
  <si>
    <t xml:space="preserve">['0254-4415', '2304-4306']</t>
  </si>
  <si>
    <t xml:space="preserve">https://openalex.org/P4310318237</t>
  </si>
  <si>
    <t xml:space="preserve">Pontifical Catholic University of Peru</t>
  </si>
  <si>
    <t xml:space="preserve">['https://openalex.org/P4310318237']</t>
  </si>
  <si>
    <t xml:space="preserve">{'2yr_mean_citedness': 1.05, 'h_index': 15, 'i10_index': 26}</t>
  </si>
  <si>
    <t xml:space="preserve">{'openalex': 'https://openalex.org/S4210175713', 'issn_l': '0254-4415', 'issn': ['0254-4415', '2304-4306'], 'wikidata': 'https://www.wikidata.org/entity/Q26849495'}</t>
  </si>
  <si>
    <t xml:space="preserve">http://revistas.pucp.edu.pe/index.php/economia</t>
  </si>
  <si>
    <t xml:space="preserve">[{'id': 'https://openalex.org/T11742', 'display_name': 'Economic Theory and Policy', 'count': 141,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'https://openalex.org/T12969', 'display_name': 'Economic and Social Development', 'count': 83,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'https://openalex.org/T12636', 'display_name': 'Regional Development and Innovation', 'count': 83,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'https://openalex.org/T13255', 'display_name': 'Business, Innovation, and Economy', 'count': 59,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'https://openalex.org/T12563', 'display_name': 'History and Politics in Latin America', 'count': 58,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'https://openalex.org/T13911', 'display_name': 'Employment, Labor, and Gender Studies', 'count': 51,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'https://openalex.org/T13352', 'display_name': 'International Relations in Latin America', 'count': 49,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'count': 46,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'https://openalex.org/T10007', 'display_name': 'Monetary Policy and Economic Impact', 'count': 36,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'https://openalex.org/T13460', 'display_name': 'Historical Studies in Latin America', 'count': 27,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'https://openalex.org/T10446', 'display_name': 'Income, Poverty, and Inequality', 'count': 26,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'https://openalex.org/T12137', 'display_name': 'Economic theories and models', 'count': 23,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'https://openalex.org/T10128', 'display_name': 'Global trade and economics', 'count': 23,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'https://openalex.org/T13760', 'display_name': 'Finance, Taxation, and Governance', 'count': 21, 'subfield': {'id': 'https://openalex.org/subfields/2308', 'display_name': 'Management, Monitoring, Policy and Law'}, 'field': {'id': 'https://openalex.org/fields/23', 'display_name': 'Environmental Science'}, 'domain': {'id': 'https://openalex.org/domains/3', 'display_name': 'Physical Sciences'}}, {'id': 'https://openalex.org/T14239', 'display_name': 'Business, Education, Mathematics Research', 'count': 17,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'https://openalex.org/T11257', 'display_name': 'Taxation and Compliance Studies', 'count': 17,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'https://openalex.org/T11544', 'display_name': 'Gender, Labor, and Family Dynamics', 'count': 17, 'subfield': {'id': 'https://openalex.org/subfields/3318', 'display_name': 'Gender Studies'}, 'field': {'id': 'https://openalex.org/fields/33', 'display_name': 'Social Sciences'}, 'domain': {'id': 'https://openalex.org/domains/2', 'display_name': 'Social Sciences'}}, {'id': 'https://openalex.org/T12428', 'display_name': 'Global Trade and Competitiveness', 'count': 17, 'subfield': {'id': 'https://openalex.org/subfields/1408', 'display_name': 'Strategy and Management'}, 'field': {'id': 'https://openalex.org/fields/14', 'display_name': 'Business, Management and Accounting'}, 'domain': {'id': 'https://openalex.org/domains/2', 'display_name': 'Social Sciences'}}, {'id': 'https://openalex.org/T10503', 'display_name': 'Global Financial Crisis and Policies', 'count': 16, 'subfield': {'id': 'https://openalex.org/subfields/2003', 'display_name': 'Finance'}, 'field': {'id': 'https://openalex.org/fields/20', 'display_name': 'Economics, Econometrics and Finance'}, 'domain': {'id': 'https://openalex.org/domains/2', 'display_name': 'Social Sciences'}}, {'id': 'https://openalex.org/T14272', 'display_name': 'Agricultural and Food Production Studies', 'count': 15, 'subfield': {'id': 'https://openalex.org/subfields/1106', 'display_name': 'Food Science'}, 'field': {'id': 'https://openalex.org/fields/11', 'display_name': 'Agricultural and Biological Sciences'}, 'domain': {'id': 'https://openalex.org/domains/1', 'display_name': 'Life Sciences'}}, {'id': 'https://openalex.org/T12902', 'display_name': 'Public Policy and Governance', 'count': 14,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'https://openalex.org/T13624', 'display_name': 'Social Sciences and Policies', 'count': 14, 'subfield': {'id': 'https://openalex.org/subfields/3300', 'display_name': 'General Social Sciences'}, 'field': {'id': 'https://openalex.org/fields/33', 'display_name': 'Social Sciences'}, 'domain': {'id': 'https://openalex.org/domains/2', 'display_name': 'Social Sciences'}}, {'id': 'https://openalex.org/T10393', 'display_name': 'Economic Growth and Productivity', 'count': 12,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'https://openalex.org/T11743', 'display_name': 'Political Economy and Marxism', 'count': 11,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'https://openalex.org/T12641', 'display_name': 'Historical and socio-economic studies of Spain and related regions', 'count': 10,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</si>
  <si>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'https://openalex.org/T13687', 'display_name': 'Extractivism and Socioeconomic Issues', 'value': 0.001769,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'https://openalex.org/T12969', 'display_name': 'Economic and Social Development', 'value': 0.0008876,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'https://openalex.org/T14398', 'display_name': 'Agriculture and Social Issues', 'value': 0.0007329, 'subfield': {'id': 'https://openalex.org/subfields/1110', 'display_name': 'Plant Science'}, 'field': {'id': 'https://openalex.org/fields/11', 'display_name': 'Agricultural and Biological Sciences'}, 'domain': {'id': 'https://openalex.org/domains/1', 'display_name': 'Life Sciences'}}, {'id': 'https://openalex.org/T12563', 'display_name': 'History and Politics in Latin America', 'value': 0.0005426,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'https://openalex.org/T13352', 'display_name': 'International Relations in Latin America', 'value': 0.00039,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'https://openalex.org/T13762', 'display_name': 'Education and Labor Relations', 'value': 0.0003882,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'https://openalex.org/T12636', 'display_name': 'Regional Development and Innovation', 'value': 0.0003804, 'subfield': {'id': 'https://openalex.org/subfields/3303', 'display_name': 'Development'}, 'field': {'id': 'https://openalex.org/fields/33', 'display_name': 'Social Sciences'}, 'domain': {'id': 'https://openalex.org/domains/2', 'display_name': 'Social Sciences'}}, {'id': 'https://openalex.org/T14352', 'display_name': 'Globalization and Economic Impact', 'value': 0.0003715,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'https://openalex.org/T13011', 'display_name': 'Latin American rural development', 'value': 0.0003532, 'subfield': {'id': 'https://openalex.org/subfields/1100', 'display_name': 'General Agricultural and Biological Sciences'}, 'field': {'id': 'https://openalex.org/fields/11', 'display_name': 'Agricultural and Biological Sciences'}, 'domain': {'id': 'https://openalex.org/domains/1', 'display_name': 'Life Sciences'}}, {'id': 'https://openalex.org/T11742', 'display_name': 'Economic Theory and Policy', 'value': 0.0003522, 'subfield': {'id': 'https://openalex.org/subfields/2000', 'display_name': 'General Economics, Econometrics and Finance'}, 'field': {'id': 'https://openalex.org/fields/20', 'display_name': 'Economics, Econometrics and Finance'}, 'domain': {'id': 'https://openalex.org/domains/2', 'display_name': 'Social Sciences'}}, {'id': 'https://openalex.org/T13698', 'display_name': 'Education, Politics, and Culture Studies', 'value': 0.0002653,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'https://openalex.org/T13911', 'display_name': 'Employment, Labor, and Gender Studies', 'value': 0.0002336, 'subfield': {'id': 'https://openalex.org/subfields/3311', 'display_name': 'Safety Research'}, 'field': {'id': 'https://openalex.org/fields/33', 'display_name': 'Social Sciences'}, 'domain': {'id': 'https://openalex.org/domains/2', 'display_name': 'Social Sciences'}}, {'id': 'https://openalex.org/T10446', 'display_name': 'Income, Poverty, and Inequality', 'value': 0.000198,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'https://openalex.org/T13255', 'display_name': 'Business, Innovation, and Economy', 'value': 0.0001934,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'https://openalex.org/T14188', 'display_name': 'Latin American Legal and Economic Studies', 'value': 0.0001796,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'https://openalex.org/T13907', 'display_name': 'Social Issues and Sustainability', 'value': 0.000169,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'https://openalex.org/T13460', 'display_name': 'Historical Studies in Latin America', 'value': 0.0001592, 'subfield': {'id': 'https://openalex.org/subfields/3317', 'display_name': 'Demography'}, 'field': {'id': 'https://openalex.org/fields/33', 'display_name': 'Social Sciences'}, 'domain': {'id': 'https://openalex.org/domains/2', 'display_name': 'Social Sciences'}}, {'id': 'https://openalex.org/T12036', 'display_name': 'Argentine historical studies', 'value': 0.0001348, 'subfield': {'id': 'https://openalex.org/subfields/3316', 'display_name': 'Cultural Studies'}, 'field': {'id': 'https://openalex.org/fields/33', 'display_name': 'Social Sciences'}, 'domain': {'id': 'https://openalex.org/domains/2', 'display_name': 'Social Sciences'}}, {'id': 'https://openalex.org/T14143', 'display_name': 'Economic and Technological Innovation', 'value': 0.0001265,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'https://openalex.org/T13509', 'display_name': 'Accounting and Financial Management', 'value': 0.0001259, 'subfield': {'id': 'https://openalex.org/subfields/1402', 'display_name': 'Accounting'}, 'field': {'id': 'https://openalex.org/fields/14', 'display_name': 'Business, Management and Accounting'}, 'domain': {'id': 'https://openalex.org/domains/2', 'display_name': 'Social Sciences'}}, {'id': 'https://openalex.org/T11911', 'display_name': 'Spatial and Panel Data Analysis', 'value': 0.0001248,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Sciences'}}, {'id': 'https://openalex.org/T12902', 'display_name': 'Public Policy and Governance', 'value': 0.0001221,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'https://openalex.org/T14140', 'display_name': 'Elite Sociology and Global Capitalism', 'value': 0.0001138, 'subfield': {'id': 'https://openalex.org/subfields/3312', 'display_name': 'Sociology and Political Science'}, 'field': {'id': 'https://openalex.org/fields/33', 'display_name': 'Social Sciences'}, 'domain': {'id': 'https://openalex.org/domains/2', 'display_name': 'Social Sciences'}}, {'id': 'https://openalex.org/T14032', 'display_name': 'History and International Relations', 'value': 0.0001131, 'subfield': {'id': 'https://openalex.org/subfields/3320', 'display_name': 'Political Science and International Relations'}, 'field': {'id': 'https://openalex.org/fields/33', 'display_name': 'Social Sciences'}, 'domain': {'id': 'https://openalex.org/domains/2', 'display_name': 'Social Sciences'}}, {'id': 'https://openalex.org/T11770', 'display_name': 'Fiscal Policy and Economic Growth', 'value': 0.0001121, 'subfield': {'id': 'https://openalex.org/subfields/2002', 'display_name': 'Economics and Econometrics'}, 'field': {'id': 'https://openalex.org/fields/20', 'display_name': 'Economics, Econometrics and Finance'}, 'domain': {'id': 'https://openalex.org/domains/2', 'display_name': 'Social Sciences'}}]</t>
  </si>
  <si>
    <t xml:space="preserve">[{'id': 'https://openalex.org/C138885662', 'wikidata': 'https://www.wikidata.org/wiki/Q5891', 'display_name': 'Philosophy', 'level': 0, 'score': 81.2}, {'id': 'https://openalex.org/C142362112', 'wikidata': 'https://www.wikidata.org/wiki/Q735', 'display_name': 'Art', 'level': 0, 'score': 78.2}, {'id': 'https://openalex.org/C15708023', 'wikidata': 'https://www.wikidata.org/wiki/Q80083', 'display_name': 'Humanities', 'level': 1, 'score': 75.5}, {'id': 'https://openalex.org/C17744445', 'wikidata': 'https://www.wikidata.org/wiki/Q36442', 'display_name': 'Political science', 'level': 0, 'score': 62.8}, {'id': 'https://openalex.org/C162324750', 'wikidata': 'https://www.wikidata.org/wiki/Q8134', 'display_name': 'Economics', 'level': 0, 'score': 24.2}]</t>
  </si>
  <si>
    <t xml:space="preserve">[{'year': 2025, 'works_count': 1, 'cited_by_count': 27}, {'year': 2024, 'works_count': 5, 'cited_by_count': 159}, {'year': 2023, 'works_count': 8, 'cited_by_count': 220}, {'year': 2022, 'works_count': 12, 'cited_by_count': 144}, {'year': 2021, 'works_count': 12, 'cited_by_count': 149}, {'year': 2020, 'works_count': 10, 'cited_by_count': 163}, {'year': 2019, 'works_count': 13, 'cited_by_count': 140}, {'year': 2018, 'works_count': 29, 'cited_by_count': 111}, {'year': 2017, 'works_count': 21, 'cited_by_count': 131}, {'year': 2016, 'works_count': 15, 'cited_by_count': 99}, {'year': 2015, 'works_count': 22, 'cited_by_count': 89}, {'year': 2014, 'works_count': 20, 'cited_by_count': 107}, {'year': 2013, 'works_count': 21, 'cited_by_count': 107}, {'year': 2012, 'works_count': 27, 'cited_by_count': 54}]</t>
  </si>
  <si>
    <t xml:space="preserve">https://api.openalex.org/works?filter=primary_location.source.id:S4210175713</t>
  </si>
  <si>
    <t xml:space="preserve">2025-04-13T18:37:43.793413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</si>
</sst>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:E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2.95"/>
    <col collapsed="false" customWidth="true" hidden="false" outlineLevel="0" max="3" min="3" style="0" width="33.8"/>
    <col collapsed="false" customWidth="true" hidden="false" outlineLevel="0" max="5" min="5" style="0" width="19.8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customFormat="false" ht="15" hidden="false" customHeight="false" outlineLevel="0" collapsed="false">
      <c r="A2" s="1" t="n">
        <v>0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n">
        <v>7770</v>
      </c>
      <c r="J2" s="0" t="n">
        <v>96541</v>
      </c>
      <c r="K2" s="0" t="s">
        <v>37</v>
      </c>
      <c r="L2" s="2" t="b">
        <f aca="false">FALSE()</f>
        <v>0</v>
      </c>
      <c r="M2" s="2" t="b">
        <f aca="false">FALSE()</f>
        <v>0</v>
      </c>
      <c r="N2" s="2" t="b">
        <f aca="false">TRUE()</f>
        <v>1</v>
      </c>
      <c r="O2" s="2" t="b">
        <f aca="false">TRUE()</f>
        <v>1</v>
      </c>
      <c r="P2" s="0" t="s">
        <v>38</v>
      </c>
      <c r="Q2" s="0" t="s">
        <v>39</v>
      </c>
      <c r="T2" s="0" t="s">
        <v>40</v>
      </c>
      <c r="U2" s="0" t="s">
        <v>41</v>
      </c>
      <c r="V2" s="0" t="s">
        <v>41</v>
      </c>
      <c r="X2" s="0" t="s">
        <v>42</v>
      </c>
      <c r="Y2" s="0" t="s">
        <v>43</v>
      </c>
      <c r="Z2" s="0" t="s">
        <v>44</v>
      </c>
      <c r="AA2" s="0" t="s">
        <v>45</v>
      </c>
      <c r="AB2" s="0" t="s">
        <v>46</v>
      </c>
      <c r="AC2" s="0" t="s">
        <v>47</v>
      </c>
      <c r="AD2" s="0" t="s">
        <v>48</v>
      </c>
      <c r="AE2" s="0" t="s">
        <v>49</v>
      </c>
    </row>
    <row r="3" customFormat="false" ht="15" hidden="false" customHeight="false" outlineLevel="0" collapsed="false">
      <c r="A3" s="1" t="n">
        <v>1</v>
      </c>
      <c r="B3" s="0" t="s">
        <v>50</v>
      </c>
      <c r="C3" s="0" t="s">
        <v>51</v>
      </c>
      <c r="D3" s="0" t="s">
        <v>52</v>
      </c>
      <c r="E3" s="0" t="s">
        <v>53</v>
      </c>
      <c r="F3" s="0" t="s">
        <v>54</v>
      </c>
      <c r="G3" s="0" t="s">
        <v>55</v>
      </c>
      <c r="H3" s="0" t="s">
        <v>56</v>
      </c>
      <c r="I3" s="0" t="n">
        <v>15707</v>
      </c>
      <c r="J3" s="0" t="n">
        <v>968599</v>
      </c>
      <c r="K3" s="0" t="s">
        <v>57</v>
      </c>
      <c r="L3" s="2" t="b">
        <f aca="false">FALSE()</f>
        <v>0</v>
      </c>
      <c r="M3" s="2" t="b">
        <f aca="false">FALSE()</f>
        <v>0</v>
      </c>
      <c r="N3" s="2" t="b">
        <f aca="false">TRUE()</f>
        <v>1</v>
      </c>
      <c r="O3" s="2" t="b">
        <f aca="false">TRUE()</f>
        <v>1</v>
      </c>
      <c r="P3" s="0" t="s">
        <v>58</v>
      </c>
      <c r="Q3" s="0" t="s">
        <v>59</v>
      </c>
      <c r="R3" s="0" t="s">
        <v>60</v>
      </c>
      <c r="S3" s="0" t="n">
        <v>3340</v>
      </c>
      <c r="T3" s="0" t="s">
        <v>40</v>
      </c>
      <c r="U3" s="0" t="s">
        <v>41</v>
      </c>
      <c r="V3" s="0" t="s">
        <v>41</v>
      </c>
      <c r="X3" s="0" t="s">
        <v>42</v>
      </c>
      <c r="Y3" s="0" t="s">
        <v>61</v>
      </c>
      <c r="Z3" s="0" t="s">
        <v>62</v>
      </c>
      <c r="AA3" s="0" t="s">
        <v>63</v>
      </c>
      <c r="AB3" s="0" t="s">
        <v>64</v>
      </c>
      <c r="AC3" s="0" t="s">
        <v>65</v>
      </c>
      <c r="AD3" s="0" t="s">
        <v>66</v>
      </c>
      <c r="AE3" s="0" t="s">
        <v>49</v>
      </c>
    </row>
    <row r="4" customFormat="false" ht="15" hidden="false" customHeight="false" outlineLevel="0" collapsed="false">
      <c r="A4" s="1" t="n">
        <v>2</v>
      </c>
      <c r="B4" s="0" t="s">
        <v>67</v>
      </c>
      <c r="C4" s="0" t="s">
        <v>68</v>
      </c>
      <c r="D4" s="0" t="s">
        <v>69</v>
      </c>
      <c r="E4" s="0" t="s">
        <v>70</v>
      </c>
      <c r="F4" s="0" t="s">
        <v>34</v>
      </c>
      <c r="G4" s="0" t="s">
        <v>35</v>
      </c>
      <c r="H4" s="0" t="s">
        <v>36</v>
      </c>
      <c r="I4" s="0" t="n">
        <v>11111</v>
      </c>
      <c r="J4" s="0" t="n">
        <v>253303</v>
      </c>
      <c r="K4" s="0" t="s">
        <v>71</v>
      </c>
      <c r="L4" s="2" t="b">
        <f aca="false">FALSE()</f>
        <v>0</v>
      </c>
      <c r="M4" s="2" t="b">
        <f aca="false">FALSE()</f>
        <v>0</v>
      </c>
      <c r="N4" s="2" t="b">
        <f aca="false">TRUE()</f>
        <v>1</v>
      </c>
      <c r="O4" s="2" t="b">
        <f aca="false">TRUE()</f>
        <v>1</v>
      </c>
      <c r="P4" s="0" t="s">
        <v>72</v>
      </c>
      <c r="Q4" s="0" t="s">
        <v>73</v>
      </c>
      <c r="T4" s="0" t="s">
        <v>40</v>
      </c>
      <c r="U4" s="0" t="s">
        <v>41</v>
      </c>
      <c r="V4" s="0" t="s">
        <v>41</v>
      </c>
      <c r="X4" s="0" t="s">
        <v>42</v>
      </c>
      <c r="Y4" s="0" t="s">
        <v>74</v>
      </c>
      <c r="Z4" s="0" t="s">
        <v>75</v>
      </c>
      <c r="AA4" s="0" t="s">
        <v>76</v>
      </c>
      <c r="AB4" s="0" t="s">
        <v>77</v>
      </c>
      <c r="AC4" s="0" t="s">
        <v>78</v>
      </c>
      <c r="AD4" s="0" t="s">
        <v>79</v>
      </c>
      <c r="AE4" s="0" t="s">
        <v>49</v>
      </c>
    </row>
    <row r="5" customFormat="false" ht="15" hidden="false" customHeight="false" outlineLevel="0" collapsed="false">
      <c r="A5" s="1" t="n">
        <v>3</v>
      </c>
      <c r="B5" s="0" t="s">
        <v>80</v>
      </c>
      <c r="C5" s="0" t="s">
        <v>81</v>
      </c>
      <c r="D5" s="0" t="s">
        <v>82</v>
      </c>
      <c r="E5" s="0" t="s">
        <v>83</v>
      </c>
      <c r="F5" s="0" t="s">
        <v>54</v>
      </c>
      <c r="G5" s="0" t="s">
        <v>55</v>
      </c>
      <c r="H5" s="0" t="s">
        <v>56</v>
      </c>
      <c r="I5" s="0" t="n">
        <v>13656</v>
      </c>
      <c r="J5" s="0" t="n">
        <v>326157</v>
      </c>
      <c r="K5" s="0" t="s">
        <v>84</v>
      </c>
      <c r="L5" s="2" t="b">
        <f aca="false">FALSE()</f>
        <v>0</v>
      </c>
      <c r="M5" s="2" t="b">
        <f aca="false">FALSE()</f>
        <v>0</v>
      </c>
      <c r="N5" s="2" t="b">
        <f aca="false">TRUE()</f>
        <v>1</v>
      </c>
      <c r="O5" s="2" t="b">
        <f aca="false">TRUE()</f>
        <v>1</v>
      </c>
      <c r="P5" s="0" t="s">
        <v>85</v>
      </c>
      <c r="Q5" s="0" t="s">
        <v>86</v>
      </c>
      <c r="R5" s="0" t="s">
        <v>87</v>
      </c>
      <c r="S5" s="0" t="n">
        <v>2690</v>
      </c>
      <c r="T5" s="0" t="s">
        <v>88</v>
      </c>
      <c r="U5" s="0" t="s">
        <v>41</v>
      </c>
      <c r="V5" s="0" t="s">
        <v>41</v>
      </c>
      <c r="X5" s="0" t="s">
        <v>42</v>
      </c>
      <c r="Y5" s="0" t="s">
        <v>89</v>
      </c>
      <c r="Z5" s="0" t="s">
        <v>90</v>
      </c>
      <c r="AA5" s="0" t="s">
        <v>91</v>
      </c>
      <c r="AB5" s="0" t="s">
        <v>92</v>
      </c>
      <c r="AC5" s="0" t="s">
        <v>93</v>
      </c>
      <c r="AD5" s="0" t="s">
        <v>94</v>
      </c>
      <c r="AE5" s="0" t="s">
        <v>49</v>
      </c>
    </row>
    <row r="6" customFormat="false" ht="15" hidden="false" customHeight="false" outlineLevel="0" collapsed="false">
      <c r="A6" s="1" t="n">
        <v>4</v>
      </c>
      <c r="B6" s="0" t="s">
        <v>95</v>
      </c>
      <c r="C6" s="0" t="s">
        <v>96</v>
      </c>
      <c r="D6" s="0" t="s">
        <v>97</v>
      </c>
      <c r="E6" s="0" t="s">
        <v>98</v>
      </c>
      <c r="F6" s="0" t="s">
        <v>54</v>
      </c>
      <c r="G6" s="0" t="s">
        <v>55</v>
      </c>
      <c r="H6" s="0" t="s">
        <v>56</v>
      </c>
      <c r="I6" s="0" t="n">
        <v>6446</v>
      </c>
      <c r="J6" s="0" t="n">
        <v>300092</v>
      </c>
      <c r="K6" s="0" t="s">
        <v>99</v>
      </c>
      <c r="L6" s="2" t="b">
        <f aca="false">FALSE()</f>
        <v>0</v>
      </c>
      <c r="M6" s="2" t="b">
        <f aca="false">FALSE()</f>
        <v>0</v>
      </c>
      <c r="N6" s="2" t="b">
        <f aca="false">TRUE()</f>
        <v>1</v>
      </c>
      <c r="O6" s="2" t="b">
        <f aca="false">TRUE()</f>
        <v>1</v>
      </c>
      <c r="P6" s="0" t="s">
        <v>100</v>
      </c>
      <c r="Q6" s="0" t="s">
        <v>101</v>
      </c>
      <c r="R6" s="0" t="s">
        <v>102</v>
      </c>
      <c r="S6" s="0" t="n">
        <v>2660</v>
      </c>
      <c r="T6" s="0" t="s">
        <v>88</v>
      </c>
      <c r="U6" s="0" t="s">
        <v>41</v>
      </c>
      <c r="V6" s="0" t="s">
        <v>103</v>
      </c>
      <c r="X6" s="0" t="s">
        <v>42</v>
      </c>
      <c r="Y6" s="0" t="s">
        <v>104</v>
      </c>
      <c r="Z6" s="0" t="s">
        <v>105</v>
      </c>
      <c r="AA6" s="0" t="s">
        <v>106</v>
      </c>
      <c r="AB6" s="0" t="s">
        <v>107</v>
      </c>
      <c r="AC6" s="0" t="s">
        <v>108</v>
      </c>
      <c r="AD6" s="0" t="s">
        <v>109</v>
      </c>
      <c r="AE6" s="0" t="s">
        <v>49</v>
      </c>
    </row>
    <row r="7" customFormat="false" ht="15" hidden="false" customHeight="false" outlineLevel="0" collapsed="false">
      <c r="A7" s="1" t="n">
        <v>5</v>
      </c>
      <c r="B7" s="0" t="s">
        <v>110</v>
      </c>
      <c r="C7" s="0" t="s">
        <v>111</v>
      </c>
      <c r="D7" s="0" t="s">
        <v>112</v>
      </c>
      <c r="E7" s="0" t="s">
        <v>113</v>
      </c>
      <c r="F7" s="0" t="s">
        <v>114</v>
      </c>
      <c r="G7" s="0" t="s">
        <v>115</v>
      </c>
      <c r="H7" s="0" t="s">
        <v>116</v>
      </c>
      <c r="I7" s="0" t="n">
        <v>3296</v>
      </c>
      <c r="J7" s="0" t="n">
        <v>79042</v>
      </c>
      <c r="K7" s="0" t="s">
        <v>117</v>
      </c>
      <c r="L7" s="2" t="b">
        <f aca="false">FALSE()</f>
        <v>0</v>
      </c>
      <c r="M7" s="2" t="b">
        <f aca="false">FALSE()</f>
        <v>0</v>
      </c>
      <c r="N7" s="2" t="b">
        <f aca="false">TRUE()</f>
        <v>1</v>
      </c>
      <c r="O7" s="2" t="b">
        <f aca="false">TRUE()</f>
        <v>1</v>
      </c>
      <c r="P7" s="0" t="s">
        <v>118</v>
      </c>
      <c r="Q7" s="0" t="s">
        <v>119</v>
      </c>
      <c r="R7" s="0" t="s">
        <v>120</v>
      </c>
      <c r="S7" s="0" t="n">
        <v>3090</v>
      </c>
      <c r="T7" s="0" t="s">
        <v>121</v>
      </c>
      <c r="U7" s="0" t="s">
        <v>122</v>
      </c>
      <c r="V7" s="0" t="s">
        <v>123</v>
      </c>
      <c r="X7" s="0" t="s">
        <v>42</v>
      </c>
      <c r="Y7" s="0" t="s">
        <v>124</v>
      </c>
      <c r="Z7" s="0" t="s">
        <v>125</v>
      </c>
      <c r="AA7" s="0" t="s">
        <v>126</v>
      </c>
      <c r="AB7" s="0" t="s">
        <v>127</v>
      </c>
      <c r="AC7" s="0" t="s">
        <v>128</v>
      </c>
      <c r="AD7" s="0" t="s">
        <v>129</v>
      </c>
      <c r="AE7" s="0" t="s">
        <v>49</v>
      </c>
    </row>
    <row r="8" customFormat="false" ht="15" hidden="false" customHeight="false" outlineLevel="0" collapsed="false">
      <c r="A8" s="1" t="n">
        <v>6</v>
      </c>
      <c r="B8" s="0" t="s">
        <v>130</v>
      </c>
      <c r="C8" s="0" t="s">
        <v>131</v>
      </c>
      <c r="D8" s="0" t="s">
        <v>132</v>
      </c>
      <c r="E8" s="0" t="s">
        <v>133</v>
      </c>
      <c r="F8" s="0" t="s">
        <v>54</v>
      </c>
      <c r="G8" s="0" t="s">
        <v>55</v>
      </c>
      <c r="H8" s="0" t="s">
        <v>56</v>
      </c>
      <c r="I8" s="0" t="n">
        <v>5560</v>
      </c>
      <c r="J8" s="0" t="n">
        <v>168121</v>
      </c>
      <c r="K8" s="0" t="s">
        <v>134</v>
      </c>
      <c r="L8" s="2" t="b">
        <f aca="false">FALSE()</f>
        <v>0</v>
      </c>
      <c r="M8" s="2" t="b">
        <f aca="false">FALSE()</f>
        <v>0</v>
      </c>
      <c r="N8" s="2" t="b">
        <f aca="false">TRUE()</f>
        <v>1</v>
      </c>
      <c r="O8" s="2" t="b">
        <f aca="false">TRUE()</f>
        <v>1</v>
      </c>
      <c r="P8" s="0" t="s">
        <v>135</v>
      </c>
      <c r="Q8" s="0" t="s">
        <v>136</v>
      </c>
      <c r="R8" s="0" t="s">
        <v>137</v>
      </c>
      <c r="S8" s="0" t="n">
        <v>2630</v>
      </c>
      <c r="T8" s="0" t="s">
        <v>40</v>
      </c>
      <c r="U8" s="0" t="s">
        <v>41</v>
      </c>
      <c r="V8" s="0" t="s">
        <v>41</v>
      </c>
      <c r="X8" s="0" t="s">
        <v>42</v>
      </c>
      <c r="Y8" s="0" t="s">
        <v>138</v>
      </c>
      <c r="Z8" s="0" t="s">
        <v>139</v>
      </c>
      <c r="AA8" s="0" t="s">
        <v>140</v>
      </c>
      <c r="AB8" s="0" t="s">
        <v>141</v>
      </c>
      <c r="AC8" s="0" t="s">
        <v>142</v>
      </c>
      <c r="AD8" s="0" t="s">
        <v>143</v>
      </c>
      <c r="AE8" s="0" t="s">
        <v>49</v>
      </c>
    </row>
    <row r="9" customFormat="false" ht="15" hidden="false" customHeight="false" outlineLevel="0" collapsed="false">
      <c r="A9" s="1" t="n">
        <v>7</v>
      </c>
      <c r="B9" s="0" t="s">
        <v>144</v>
      </c>
      <c r="C9" s="0" t="s">
        <v>145</v>
      </c>
      <c r="D9" s="0" t="s">
        <v>146</v>
      </c>
      <c r="E9" s="0" t="s">
        <v>147</v>
      </c>
      <c r="F9" s="0" t="s">
        <v>54</v>
      </c>
      <c r="G9" s="0" t="s">
        <v>55</v>
      </c>
      <c r="H9" s="0" t="s">
        <v>56</v>
      </c>
      <c r="I9" s="0" t="n">
        <v>6224</v>
      </c>
      <c r="J9" s="0" t="n">
        <v>418422</v>
      </c>
      <c r="K9" s="0" t="s">
        <v>148</v>
      </c>
      <c r="L9" s="2" t="b">
        <f aca="false">FALSE()</f>
        <v>0</v>
      </c>
      <c r="M9" s="2" t="b">
        <f aca="false">FALSE()</f>
        <v>0</v>
      </c>
      <c r="N9" s="2" t="b">
        <f aca="false">TRUE()</f>
        <v>1</v>
      </c>
      <c r="O9" s="2" t="b">
        <f aca="false">TRUE()</f>
        <v>1</v>
      </c>
      <c r="P9" s="0" t="s">
        <v>149</v>
      </c>
      <c r="Q9" s="0" t="s">
        <v>150</v>
      </c>
      <c r="R9" s="0" t="s">
        <v>151</v>
      </c>
      <c r="S9" s="0" t="n">
        <v>3310</v>
      </c>
      <c r="T9" s="0" t="s">
        <v>88</v>
      </c>
      <c r="U9" s="0" t="s">
        <v>41</v>
      </c>
      <c r="V9" s="0" t="s">
        <v>41</v>
      </c>
      <c r="X9" s="0" t="s">
        <v>42</v>
      </c>
      <c r="Y9" s="0" t="s">
        <v>152</v>
      </c>
      <c r="Z9" s="0" t="s">
        <v>153</v>
      </c>
      <c r="AA9" s="0" t="s">
        <v>154</v>
      </c>
      <c r="AB9" s="0" t="s">
        <v>155</v>
      </c>
      <c r="AC9" s="0" t="s">
        <v>156</v>
      </c>
      <c r="AD9" s="0" t="s">
        <v>157</v>
      </c>
      <c r="AE9" s="0" t="s">
        <v>49</v>
      </c>
    </row>
    <row r="10" customFormat="false" ht="15" hidden="false" customHeight="false" outlineLevel="0" collapsed="false">
      <c r="A10" s="1" t="n">
        <v>8</v>
      </c>
      <c r="B10" s="0" t="s">
        <v>158</v>
      </c>
      <c r="C10" s="0" t="s">
        <v>159</v>
      </c>
      <c r="D10" s="0" t="s">
        <v>160</v>
      </c>
      <c r="E10" s="0" t="s">
        <v>161</v>
      </c>
      <c r="F10" s="0" t="s">
        <v>54</v>
      </c>
      <c r="G10" s="0" t="s">
        <v>55</v>
      </c>
      <c r="H10" s="0" t="s">
        <v>56</v>
      </c>
      <c r="I10" s="0" t="n">
        <v>4390</v>
      </c>
      <c r="J10" s="0" t="n">
        <v>234737</v>
      </c>
      <c r="K10" s="0" t="s">
        <v>162</v>
      </c>
      <c r="L10" s="2" t="b">
        <f aca="false">FALSE()</f>
        <v>0</v>
      </c>
      <c r="M10" s="2" t="b">
        <f aca="false">FALSE()</f>
        <v>0</v>
      </c>
      <c r="N10" s="2" t="b">
        <f aca="false">TRUE()</f>
        <v>1</v>
      </c>
      <c r="O10" s="2" t="b">
        <f aca="false">TRUE()</f>
        <v>1</v>
      </c>
      <c r="P10" s="0" t="s">
        <v>163</v>
      </c>
      <c r="Q10" s="0" t="s">
        <v>164</v>
      </c>
      <c r="R10" s="0" t="s">
        <v>165</v>
      </c>
      <c r="S10" s="0" t="n">
        <v>3140</v>
      </c>
      <c r="T10" s="0" t="s">
        <v>40</v>
      </c>
      <c r="U10" s="0" t="s">
        <v>41</v>
      </c>
      <c r="V10" s="0" t="s">
        <v>41</v>
      </c>
      <c r="X10" s="0" t="s">
        <v>42</v>
      </c>
      <c r="Y10" s="0" t="s">
        <v>166</v>
      </c>
      <c r="Z10" s="0" t="s">
        <v>167</v>
      </c>
      <c r="AA10" s="0" t="s">
        <v>168</v>
      </c>
      <c r="AB10" s="0" t="s">
        <v>169</v>
      </c>
      <c r="AC10" s="0" t="s">
        <v>170</v>
      </c>
      <c r="AD10" s="0" t="s">
        <v>171</v>
      </c>
      <c r="AE10" s="0" t="s">
        <v>49</v>
      </c>
    </row>
    <row r="11" customFormat="false" ht="15" hidden="false" customHeight="false" outlineLevel="0" collapsed="false">
      <c r="A11" s="1" t="n">
        <v>9</v>
      </c>
      <c r="B11" s="0" t="s">
        <v>172</v>
      </c>
      <c r="C11" s="0" t="s">
        <v>173</v>
      </c>
      <c r="D11" s="0" t="s">
        <v>174</v>
      </c>
      <c r="E11" s="0" t="s">
        <v>175</v>
      </c>
      <c r="F11" s="0" t="s">
        <v>54</v>
      </c>
      <c r="G11" s="0" t="s">
        <v>55</v>
      </c>
      <c r="H11" s="0" t="s">
        <v>56</v>
      </c>
      <c r="I11" s="0" t="n">
        <v>8831</v>
      </c>
      <c r="J11" s="0" t="n">
        <v>679778</v>
      </c>
      <c r="K11" s="0" t="s">
        <v>176</v>
      </c>
      <c r="L11" s="2" t="b">
        <f aca="false">FALSE()</f>
        <v>0</v>
      </c>
      <c r="M11" s="2" t="b">
        <f aca="false">FALSE()</f>
        <v>0</v>
      </c>
      <c r="N11" s="2" t="b">
        <f aca="false">TRUE()</f>
        <v>1</v>
      </c>
      <c r="O11" s="2" t="b">
        <f aca="false">TRUE()</f>
        <v>1</v>
      </c>
      <c r="P11" s="0" t="s">
        <v>177</v>
      </c>
      <c r="Q11" s="0" t="s">
        <v>178</v>
      </c>
      <c r="R11" s="0" t="s">
        <v>179</v>
      </c>
      <c r="S11" s="0" t="n">
        <v>4140</v>
      </c>
      <c r="T11" s="0" t="s">
        <v>40</v>
      </c>
      <c r="U11" s="0" t="s">
        <v>41</v>
      </c>
      <c r="V11" s="0" t="s">
        <v>41</v>
      </c>
      <c r="X11" s="0" t="s">
        <v>42</v>
      </c>
      <c r="Y11" s="0" t="s">
        <v>180</v>
      </c>
      <c r="Z11" s="0" t="s">
        <v>181</v>
      </c>
      <c r="AA11" s="0" t="s">
        <v>182</v>
      </c>
      <c r="AB11" s="0" t="s">
        <v>183</v>
      </c>
      <c r="AC11" s="0" t="s">
        <v>184</v>
      </c>
      <c r="AD11" s="0" t="s">
        <v>185</v>
      </c>
      <c r="AE11" s="0" t="s">
        <v>49</v>
      </c>
    </row>
    <row r="12" customFormat="false" ht="15" hidden="false" customHeight="false" outlineLevel="0" collapsed="false">
      <c r="A12" s="1" t="n">
        <v>10</v>
      </c>
      <c r="B12" s="0" t="s">
        <v>186</v>
      </c>
      <c r="C12" s="0" t="s">
        <v>187</v>
      </c>
      <c r="D12" s="0" t="s">
        <v>188</v>
      </c>
      <c r="E12" s="0" t="s">
        <v>189</v>
      </c>
      <c r="F12" s="0" t="s">
        <v>34</v>
      </c>
      <c r="G12" s="0" t="s">
        <v>35</v>
      </c>
      <c r="H12" s="0" t="s">
        <v>36</v>
      </c>
      <c r="I12" s="0" t="n">
        <v>2688</v>
      </c>
      <c r="J12" s="0" t="n">
        <v>47625</v>
      </c>
      <c r="K12" s="0" t="s">
        <v>190</v>
      </c>
      <c r="L12" s="2" t="b">
        <f aca="false">FALSE()</f>
        <v>0</v>
      </c>
      <c r="M12" s="2" t="b">
        <f aca="false">FALSE()</f>
        <v>0</v>
      </c>
      <c r="N12" s="2" t="b">
        <f aca="false">TRUE()</f>
        <v>1</v>
      </c>
      <c r="O12" s="2" t="b">
        <f aca="false">TRUE()</f>
        <v>1</v>
      </c>
      <c r="P12" s="0" t="s">
        <v>191</v>
      </c>
      <c r="Q12" s="0" t="s">
        <v>192</v>
      </c>
      <c r="T12" s="0" t="s">
        <v>193</v>
      </c>
      <c r="U12" s="0" t="s">
        <v>41</v>
      </c>
      <c r="V12" s="0" t="s">
        <v>41</v>
      </c>
      <c r="X12" s="0" t="s">
        <v>42</v>
      </c>
      <c r="Y12" s="0" t="s">
        <v>194</v>
      </c>
      <c r="Z12" s="0" t="s">
        <v>195</v>
      </c>
      <c r="AA12" s="0" t="s">
        <v>196</v>
      </c>
      <c r="AB12" s="0" t="s">
        <v>197</v>
      </c>
      <c r="AC12" s="0" t="s">
        <v>198</v>
      </c>
      <c r="AD12" s="0" t="s">
        <v>199</v>
      </c>
      <c r="AE12" s="0" t="s">
        <v>49</v>
      </c>
    </row>
    <row r="13" customFormat="false" ht="15" hidden="false" customHeight="false" outlineLevel="0" collapsed="false">
      <c r="A13" s="1" t="n">
        <v>11</v>
      </c>
      <c r="B13" s="0" t="s">
        <v>200</v>
      </c>
      <c r="C13" s="0" t="s">
        <v>201</v>
      </c>
      <c r="D13" s="0" t="s">
        <v>202</v>
      </c>
      <c r="E13" s="0" t="s">
        <v>203</v>
      </c>
      <c r="F13" s="0" t="s">
        <v>204</v>
      </c>
      <c r="G13" s="0" t="s">
        <v>205</v>
      </c>
      <c r="H13" s="0" t="s">
        <v>206</v>
      </c>
      <c r="I13" s="0" t="n">
        <v>5031</v>
      </c>
      <c r="J13" s="0" t="n">
        <v>25241</v>
      </c>
      <c r="K13" s="0" t="s">
        <v>207</v>
      </c>
      <c r="L13" s="2" t="b">
        <f aca="false">FALSE()</f>
        <v>0</v>
      </c>
      <c r="M13" s="2" t="b">
        <f aca="false">FALSE()</f>
        <v>0</v>
      </c>
      <c r="N13" s="2" t="b">
        <f aca="false">TRUE()</f>
        <v>1</v>
      </c>
      <c r="O13" s="2" t="b">
        <f aca="false">TRUE()</f>
        <v>1</v>
      </c>
      <c r="P13" s="0" t="s">
        <v>208</v>
      </c>
      <c r="Q13" s="0" t="s">
        <v>209</v>
      </c>
      <c r="T13" s="0" t="s">
        <v>193</v>
      </c>
      <c r="U13" s="0" t="s">
        <v>41</v>
      </c>
      <c r="V13" s="0" t="s">
        <v>210</v>
      </c>
      <c r="X13" s="0" t="s">
        <v>42</v>
      </c>
      <c r="Y13" s="0" t="s">
        <v>211</v>
      </c>
      <c r="Z13" s="0" t="s">
        <v>212</v>
      </c>
      <c r="AA13" s="0" t="s">
        <v>213</v>
      </c>
      <c r="AB13" s="0" t="s">
        <v>214</v>
      </c>
      <c r="AC13" s="0" t="s">
        <v>215</v>
      </c>
      <c r="AD13" s="0" t="s">
        <v>216</v>
      </c>
      <c r="AE13" s="0" t="s">
        <v>49</v>
      </c>
    </row>
    <row r="14" customFormat="false" ht="15" hidden="false" customHeight="false" outlineLevel="0" collapsed="false">
      <c r="A14" s="1" t="n">
        <v>12</v>
      </c>
      <c r="B14" s="0" t="s">
        <v>217</v>
      </c>
      <c r="C14" s="0" t="s">
        <v>218</v>
      </c>
      <c r="D14" s="0" t="s">
        <v>219</v>
      </c>
      <c r="E14" s="0" t="s">
        <v>220</v>
      </c>
      <c r="F14" s="0" t="s">
        <v>54</v>
      </c>
      <c r="G14" s="0" t="s">
        <v>55</v>
      </c>
      <c r="H14" s="0" t="s">
        <v>56</v>
      </c>
      <c r="I14" s="0" t="n">
        <v>1869</v>
      </c>
      <c r="J14" s="0" t="n">
        <v>39673</v>
      </c>
      <c r="K14" s="0" t="s">
        <v>221</v>
      </c>
      <c r="L14" s="2" t="b">
        <f aca="false">FALSE()</f>
        <v>0</v>
      </c>
      <c r="M14" s="2" t="b">
        <f aca="false">FALSE()</f>
        <v>0</v>
      </c>
      <c r="N14" s="2" t="b">
        <f aca="false">TRUE()</f>
        <v>1</v>
      </c>
      <c r="O14" s="2" t="b">
        <f aca="false">TRUE()</f>
        <v>1</v>
      </c>
      <c r="P14" s="0" t="s">
        <v>222</v>
      </c>
      <c r="Q14" s="0" t="s">
        <v>223</v>
      </c>
      <c r="R14" s="0" t="s">
        <v>137</v>
      </c>
      <c r="S14" s="0" t="n">
        <v>2630</v>
      </c>
      <c r="T14" s="0" t="s">
        <v>193</v>
      </c>
      <c r="U14" s="0" t="s">
        <v>41</v>
      </c>
      <c r="V14" s="0" t="s">
        <v>224</v>
      </c>
      <c r="X14" s="0" t="s">
        <v>42</v>
      </c>
      <c r="Y14" s="0" t="s">
        <v>225</v>
      </c>
      <c r="Z14" s="0" t="s">
        <v>226</v>
      </c>
      <c r="AA14" s="0" t="s">
        <v>227</v>
      </c>
      <c r="AB14" s="0" t="s">
        <v>228</v>
      </c>
      <c r="AC14" s="0" t="s">
        <v>229</v>
      </c>
      <c r="AD14" s="0" t="s">
        <v>230</v>
      </c>
      <c r="AE14" s="0" t="s">
        <v>49</v>
      </c>
    </row>
    <row r="15" customFormat="false" ht="15" hidden="false" customHeight="false" outlineLevel="0" collapsed="false">
      <c r="A15" s="1" t="n">
        <v>13</v>
      </c>
      <c r="B15" s="0" t="s">
        <v>231</v>
      </c>
      <c r="C15" s="0" t="s">
        <v>232</v>
      </c>
      <c r="D15" s="0" t="s">
        <v>233</v>
      </c>
      <c r="E15" s="0" t="s">
        <v>234</v>
      </c>
      <c r="F15" s="0" t="s">
        <v>54</v>
      </c>
      <c r="G15" s="0" t="s">
        <v>55</v>
      </c>
      <c r="H15" s="0" t="s">
        <v>56</v>
      </c>
      <c r="I15" s="0" t="n">
        <v>7777</v>
      </c>
      <c r="J15" s="0" t="n">
        <v>588484</v>
      </c>
      <c r="K15" s="0" t="s">
        <v>235</v>
      </c>
      <c r="L15" s="2" t="b">
        <f aca="false">FALSE()</f>
        <v>0</v>
      </c>
      <c r="M15" s="2" t="b">
        <f aca="false">FALSE()</f>
        <v>0</v>
      </c>
      <c r="N15" s="2" t="b">
        <f aca="false">TRUE()</f>
        <v>1</v>
      </c>
      <c r="O15" s="2" t="b">
        <f aca="false">TRUE()</f>
        <v>1</v>
      </c>
      <c r="P15" s="0" t="s">
        <v>236</v>
      </c>
      <c r="Q15" s="0" t="s">
        <v>237</v>
      </c>
      <c r="R15" s="0" t="s">
        <v>238</v>
      </c>
      <c r="S15" s="0" t="n">
        <v>3690</v>
      </c>
      <c r="T15" s="0" t="s">
        <v>88</v>
      </c>
      <c r="U15" s="0" t="s">
        <v>41</v>
      </c>
      <c r="V15" s="0" t="s">
        <v>41</v>
      </c>
      <c r="X15" s="0" t="s">
        <v>42</v>
      </c>
      <c r="Y15" s="0" t="s">
        <v>239</v>
      </c>
      <c r="Z15" s="0" t="s">
        <v>240</v>
      </c>
      <c r="AA15" s="0" t="s">
        <v>241</v>
      </c>
      <c r="AB15" s="0" t="s">
        <v>242</v>
      </c>
      <c r="AC15" s="0" t="s">
        <v>243</v>
      </c>
      <c r="AD15" s="0" t="s">
        <v>244</v>
      </c>
      <c r="AE15" s="0" t="s">
        <v>49</v>
      </c>
    </row>
    <row r="16" customFormat="false" ht="15" hidden="false" customHeight="false" outlineLevel="0" collapsed="false">
      <c r="A16" s="1" t="n">
        <v>14</v>
      </c>
      <c r="B16" s="0" t="s">
        <v>245</v>
      </c>
      <c r="C16" s="0" t="s">
        <v>246</v>
      </c>
      <c r="D16" s="0" t="s">
        <v>247</v>
      </c>
      <c r="E16" s="0" t="s">
        <v>248</v>
      </c>
      <c r="F16" s="0" t="s">
        <v>54</v>
      </c>
      <c r="G16" s="0" t="s">
        <v>55</v>
      </c>
      <c r="H16" s="0" t="s">
        <v>56</v>
      </c>
      <c r="I16" s="0" t="n">
        <v>3649</v>
      </c>
      <c r="J16" s="0" t="n">
        <v>168942</v>
      </c>
      <c r="K16" s="0" t="s">
        <v>249</v>
      </c>
      <c r="L16" s="2" t="b">
        <f aca="false">FALSE()</f>
        <v>0</v>
      </c>
      <c r="M16" s="2" t="b">
        <f aca="false">FALSE()</f>
        <v>0</v>
      </c>
      <c r="N16" s="2" t="b">
        <f aca="false">TRUE()</f>
        <v>1</v>
      </c>
      <c r="O16" s="2" t="b">
        <f aca="false">TRUE()</f>
        <v>1</v>
      </c>
      <c r="P16" s="0" t="s">
        <v>250</v>
      </c>
      <c r="Q16" s="0" t="s">
        <v>251</v>
      </c>
      <c r="R16" s="0" t="s">
        <v>102</v>
      </c>
      <c r="S16" s="0" t="n">
        <v>2660</v>
      </c>
      <c r="T16" s="0" t="s">
        <v>88</v>
      </c>
      <c r="U16" s="0" t="s">
        <v>41</v>
      </c>
      <c r="V16" s="0" t="s">
        <v>41</v>
      </c>
      <c r="X16" s="0" t="s">
        <v>42</v>
      </c>
      <c r="Y16" s="0" t="s">
        <v>252</v>
      </c>
      <c r="Z16" s="0" t="s">
        <v>253</v>
      </c>
      <c r="AA16" s="0" t="s">
        <v>254</v>
      </c>
      <c r="AB16" s="0" t="s">
        <v>255</v>
      </c>
      <c r="AC16" s="0" t="s">
        <v>256</v>
      </c>
      <c r="AD16" s="0" t="s">
        <v>257</v>
      </c>
      <c r="AE16" s="0" t="s">
        <v>49</v>
      </c>
    </row>
    <row r="17" customFormat="false" ht="15" hidden="false" customHeight="false" outlineLevel="0" collapsed="false">
      <c r="A17" s="1" t="n">
        <v>15</v>
      </c>
      <c r="B17" s="0" t="s">
        <v>258</v>
      </c>
      <c r="C17" s="0" t="s">
        <v>259</v>
      </c>
      <c r="D17" s="0" t="s">
        <v>260</v>
      </c>
      <c r="E17" s="0" t="s">
        <v>261</v>
      </c>
      <c r="F17" s="0" t="s">
        <v>114</v>
      </c>
      <c r="G17" s="0" t="s">
        <v>115</v>
      </c>
      <c r="H17" s="0" t="s">
        <v>116</v>
      </c>
      <c r="I17" s="0" t="n">
        <v>2599</v>
      </c>
      <c r="J17" s="0" t="n">
        <v>229768</v>
      </c>
      <c r="K17" s="0" t="s">
        <v>262</v>
      </c>
      <c r="L17" s="2" t="b">
        <f aca="false">FALSE()</f>
        <v>0</v>
      </c>
      <c r="M17" s="2" t="b">
        <f aca="false">FALSE()</f>
        <v>0</v>
      </c>
      <c r="N17" s="2" t="b">
        <f aca="false">TRUE()</f>
        <v>1</v>
      </c>
      <c r="O17" s="2" t="b">
        <f aca="false">TRUE()</f>
        <v>1</v>
      </c>
      <c r="P17" s="0" t="s">
        <v>263</v>
      </c>
      <c r="Q17" s="0" t="s">
        <v>264</v>
      </c>
      <c r="R17" s="0" t="s">
        <v>265</v>
      </c>
      <c r="S17" s="0" t="n">
        <v>2890</v>
      </c>
      <c r="T17" s="0" t="s">
        <v>88</v>
      </c>
      <c r="U17" s="0" t="s">
        <v>41</v>
      </c>
      <c r="V17" s="0" t="s">
        <v>41</v>
      </c>
      <c r="X17" s="0" t="s">
        <v>42</v>
      </c>
      <c r="Y17" s="0" t="s">
        <v>266</v>
      </c>
      <c r="Z17" s="0" t="s">
        <v>267</v>
      </c>
      <c r="AA17" s="0" t="s">
        <v>268</v>
      </c>
      <c r="AB17" s="0" t="s">
        <v>269</v>
      </c>
      <c r="AC17" s="0" t="s">
        <v>270</v>
      </c>
      <c r="AD17" s="0" t="s">
        <v>271</v>
      </c>
      <c r="AE17" s="0" t="s">
        <v>49</v>
      </c>
    </row>
    <row r="18" customFormat="false" ht="15" hidden="false" customHeight="false" outlineLevel="0" collapsed="false">
      <c r="A18" s="1" t="n">
        <v>16</v>
      </c>
      <c r="B18" s="0" t="s">
        <v>272</v>
      </c>
      <c r="C18" s="0" t="s">
        <v>273</v>
      </c>
      <c r="D18" s="0" t="s">
        <v>274</v>
      </c>
      <c r="E18" s="0" t="s">
        <v>275</v>
      </c>
      <c r="F18" s="0" t="s">
        <v>54</v>
      </c>
      <c r="G18" s="0" t="s">
        <v>55</v>
      </c>
      <c r="H18" s="0" t="s">
        <v>56</v>
      </c>
      <c r="I18" s="0" t="n">
        <v>2894</v>
      </c>
      <c r="J18" s="0" t="n">
        <v>170123</v>
      </c>
      <c r="K18" s="0" t="s">
        <v>276</v>
      </c>
      <c r="L18" s="2" t="b">
        <f aca="false">FALSE()</f>
        <v>0</v>
      </c>
      <c r="M18" s="2" t="b">
        <f aca="false">FALSE()</f>
        <v>0</v>
      </c>
      <c r="N18" s="2" t="b">
        <f aca="false">TRUE()</f>
        <v>1</v>
      </c>
      <c r="O18" s="2" t="b">
        <f aca="false">TRUE()</f>
        <v>1</v>
      </c>
      <c r="P18" s="0" t="s">
        <v>277</v>
      </c>
      <c r="Q18" s="0" t="s">
        <v>278</v>
      </c>
      <c r="R18" s="0" t="s">
        <v>279</v>
      </c>
      <c r="S18" s="0" t="n">
        <v>3700</v>
      </c>
      <c r="T18" s="0" t="s">
        <v>40</v>
      </c>
      <c r="U18" s="0" t="s">
        <v>41</v>
      </c>
      <c r="V18" s="0" t="s">
        <v>280</v>
      </c>
      <c r="X18" s="0" t="s">
        <v>42</v>
      </c>
      <c r="Y18" s="0" t="s">
        <v>281</v>
      </c>
      <c r="Z18" s="0" t="s">
        <v>282</v>
      </c>
      <c r="AA18" s="0" t="s">
        <v>283</v>
      </c>
      <c r="AB18" s="0" t="s">
        <v>284</v>
      </c>
      <c r="AC18" s="0" t="s">
        <v>285</v>
      </c>
      <c r="AD18" s="0" t="s">
        <v>286</v>
      </c>
      <c r="AE18" s="0" t="s">
        <v>49</v>
      </c>
    </row>
    <row r="19" customFormat="false" ht="15" hidden="false" customHeight="false" outlineLevel="0" collapsed="false">
      <c r="A19" s="1" t="n">
        <v>17</v>
      </c>
      <c r="B19" s="0" t="s">
        <v>287</v>
      </c>
      <c r="C19" s="0" t="s">
        <v>288</v>
      </c>
      <c r="D19" s="0" t="s">
        <v>289</v>
      </c>
      <c r="E19" s="0" t="s">
        <v>290</v>
      </c>
      <c r="F19" s="0" t="s">
        <v>54</v>
      </c>
      <c r="G19" s="0" t="s">
        <v>55</v>
      </c>
      <c r="H19" s="0" t="s">
        <v>56</v>
      </c>
      <c r="I19" s="0" t="n">
        <v>6893</v>
      </c>
      <c r="J19" s="0" t="n">
        <v>507828</v>
      </c>
      <c r="K19" s="0" t="s">
        <v>291</v>
      </c>
      <c r="L19" s="2" t="b">
        <f aca="false">FALSE()</f>
        <v>0</v>
      </c>
      <c r="M19" s="2" t="b">
        <f aca="false">FALSE()</f>
        <v>0</v>
      </c>
      <c r="N19" s="2" t="b">
        <f aca="false">TRUE()</f>
        <v>1</v>
      </c>
      <c r="O19" s="2" t="b">
        <f aca="false">TRUE()</f>
        <v>1</v>
      </c>
      <c r="P19" s="0" t="s">
        <v>292</v>
      </c>
      <c r="Q19" s="0" t="s">
        <v>293</v>
      </c>
      <c r="R19" s="0" t="s">
        <v>294</v>
      </c>
      <c r="S19" s="0" t="n">
        <v>3120</v>
      </c>
      <c r="T19" s="0" t="s">
        <v>88</v>
      </c>
      <c r="U19" s="0" t="s">
        <v>41</v>
      </c>
      <c r="V19" s="0" t="s">
        <v>295</v>
      </c>
      <c r="X19" s="0" t="s">
        <v>42</v>
      </c>
      <c r="Y19" s="0" t="s">
        <v>296</v>
      </c>
      <c r="Z19" s="0" t="s">
        <v>297</v>
      </c>
      <c r="AA19" s="0" t="s">
        <v>298</v>
      </c>
      <c r="AB19" s="0" t="s">
        <v>299</v>
      </c>
      <c r="AC19" s="0" t="s">
        <v>300</v>
      </c>
      <c r="AD19" s="0" t="s">
        <v>301</v>
      </c>
      <c r="AE19" s="0" t="s">
        <v>49</v>
      </c>
    </row>
    <row r="20" customFormat="false" ht="15" hidden="false" customHeight="false" outlineLevel="0" collapsed="false">
      <c r="A20" s="1" t="n">
        <v>18</v>
      </c>
      <c r="B20" s="0" t="s">
        <v>302</v>
      </c>
      <c r="C20" s="0" t="s">
        <v>303</v>
      </c>
      <c r="D20" s="0" t="s">
        <v>304</v>
      </c>
      <c r="E20" s="0" t="s">
        <v>305</v>
      </c>
      <c r="F20" s="0" t="s">
        <v>306</v>
      </c>
      <c r="G20" s="0" t="s">
        <v>307</v>
      </c>
      <c r="H20" s="0" t="s">
        <v>308</v>
      </c>
      <c r="I20" s="0" t="n">
        <v>5362</v>
      </c>
      <c r="J20" s="0" t="n">
        <v>227903</v>
      </c>
      <c r="K20" s="0" t="s">
        <v>309</v>
      </c>
      <c r="L20" s="2" t="b">
        <f aca="false">FALSE()</f>
        <v>0</v>
      </c>
      <c r="M20" s="2" t="b">
        <f aca="false">FALSE()</f>
        <v>0</v>
      </c>
      <c r="N20" s="2" t="b">
        <f aca="false">TRUE()</f>
        <v>1</v>
      </c>
      <c r="O20" s="2" t="b">
        <f aca="false">TRUE()</f>
        <v>1</v>
      </c>
      <c r="P20" s="0" t="s">
        <v>310</v>
      </c>
      <c r="Q20" s="0" t="s">
        <v>311</v>
      </c>
      <c r="T20" s="0" t="s">
        <v>40</v>
      </c>
      <c r="U20" s="0" t="s">
        <v>41</v>
      </c>
      <c r="V20" s="0" t="s">
        <v>41</v>
      </c>
      <c r="X20" s="0" t="s">
        <v>42</v>
      </c>
      <c r="Y20" s="0" t="s">
        <v>312</v>
      </c>
      <c r="Z20" s="0" t="s">
        <v>313</v>
      </c>
      <c r="AA20" s="0" t="s">
        <v>314</v>
      </c>
      <c r="AB20" s="0" t="s">
        <v>315</v>
      </c>
      <c r="AC20" s="0" t="s">
        <v>316</v>
      </c>
      <c r="AD20" s="0" t="s">
        <v>317</v>
      </c>
      <c r="AE20" s="0" t="s">
        <v>49</v>
      </c>
    </row>
    <row r="21" customFormat="false" ht="15" hidden="false" customHeight="false" outlineLevel="0" collapsed="false">
      <c r="A21" s="1" t="n">
        <v>19</v>
      </c>
      <c r="B21" s="0" t="s">
        <v>318</v>
      </c>
      <c r="C21" s="0" t="s">
        <v>319</v>
      </c>
      <c r="D21" s="0" t="s">
        <v>320</v>
      </c>
      <c r="E21" s="0" t="s">
        <v>321</v>
      </c>
      <c r="F21" s="0" t="s">
        <v>54</v>
      </c>
      <c r="G21" s="0" t="s">
        <v>55</v>
      </c>
      <c r="H21" s="0" t="s">
        <v>56</v>
      </c>
      <c r="I21" s="0" t="n">
        <v>2799</v>
      </c>
      <c r="J21" s="0" t="n">
        <v>87008</v>
      </c>
      <c r="K21" s="0" t="s">
        <v>322</v>
      </c>
      <c r="L21" s="2" t="b">
        <f aca="false">FALSE()</f>
        <v>0</v>
      </c>
      <c r="M21" s="2" t="b">
        <f aca="false">FALSE()</f>
        <v>0</v>
      </c>
      <c r="N21" s="2" t="b">
        <f aca="false">TRUE()</f>
        <v>1</v>
      </c>
      <c r="O21" s="2" t="b">
        <f aca="false">TRUE()</f>
        <v>1</v>
      </c>
      <c r="P21" s="0" t="s">
        <v>323</v>
      </c>
      <c r="Q21" s="0" t="s">
        <v>324</v>
      </c>
      <c r="R21" s="0" t="s">
        <v>325</v>
      </c>
      <c r="S21" s="0" t="n">
        <v>3450</v>
      </c>
      <c r="T21" s="0" t="s">
        <v>88</v>
      </c>
      <c r="U21" s="0" t="s">
        <v>41</v>
      </c>
      <c r="V21" s="0" t="s">
        <v>326</v>
      </c>
      <c r="X21" s="0" t="s">
        <v>42</v>
      </c>
      <c r="Y21" s="0" t="s">
        <v>327</v>
      </c>
      <c r="Z21" s="0" t="s">
        <v>328</v>
      </c>
      <c r="AA21" s="0" t="s">
        <v>329</v>
      </c>
      <c r="AB21" s="0" t="s">
        <v>330</v>
      </c>
      <c r="AC21" s="0" t="s">
        <v>331</v>
      </c>
      <c r="AD21" s="0" t="s">
        <v>332</v>
      </c>
      <c r="AE21" s="0" t="s">
        <v>49</v>
      </c>
    </row>
    <row r="22" customFormat="false" ht="15" hidden="false" customHeight="false" outlineLevel="0" collapsed="false">
      <c r="A22" s="1" t="n">
        <v>20</v>
      </c>
      <c r="B22" s="0" t="s">
        <v>333</v>
      </c>
      <c r="C22" s="0" t="s">
        <v>334</v>
      </c>
      <c r="D22" s="0" t="s">
        <v>335</v>
      </c>
      <c r="E22" s="0" t="s">
        <v>336</v>
      </c>
      <c r="F22" s="0" t="s">
        <v>337</v>
      </c>
      <c r="G22" s="0" t="s">
        <v>338</v>
      </c>
      <c r="H22" s="0" t="s">
        <v>339</v>
      </c>
      <c r="I22" s="0" t="n">
        <v>4651</v>
      </c>
      <c r="J22" s="0" t="n">
        <v>104430</v>
      </c>
      <c r="K22" s="0" t="s">
        <v>340</v>
      </c>
      <c r="L22" s="2" t="b">
        <f aca="false">FALSE()</f>
        <v>0</v>
      </c>
      <c r="M22" s="2" t="b">
        <f aca="false">FALSE()</f>
        <v>0</v>
      </c>
      <c r="N22" s="2" t="b">
        <f aca="false">TRUE()</f>
        <v>1</v>
      </c>
      <c r="O22" s="2" t="b">
        <f aca="false">TRUE()</f>
        <v>1</v>
      </c>
      <c r="P22" s="0" t="s">
        <v>341</v>
      </c>
      <c r="Q22" s="0" t="s">
        <v>342</v>
      </c>
      <c r="R22" s="0" t="s">
        <v>343</v>
      </c>
      <c r="S22" s="0" t="n">
        <v>3240</v>
      </c>
      <c r="T22" s="0" t="s">
        <v>40</v>
      </c>
      <c r="U22" s="0" t="s">
        <v>41</v>
      </c>
      <c r="V22" s="0" t="s">
        <v>41</v>
      </c>
      <c r="X22" s="0" t="s">
        <v>42</v>
      </c>
      <c r="Y22" s="0" t="s">
        <v>344</v>
      </c>
      <c r="Z22" s="0" t="s">
        <v>345</v>
      </c>
      <c r="AA22" s="0" t="s">
        <v>346</v>
      </c>
      <c r="AB22" s="0" t="s">
        <v>347</v>
      </c>
      <c r="AC22" s="0" t="s">
        <v>348</v>
      </c>
      <c r="AD22" s="0" t="s">
        <v>349</v>
      </c>
      <c r="AE22" s="0" t="s">
        <v>49</v>
      </c>
    </row>
    <row r="23" customFormat="false" ht="15" hidden="false" customHeight="false" outlineLevel="0" collapsed="false">
      <c r="A23" s="1" t="n">
        <v>21</v>
      </c>
      <c r="B23" s="0" t="s">
        <v>350</v>
      </c>
      <c r="C23" s="0" t="s">
        <v>351</v>
      </c>
      <c r="D23" s="0" t="s">
        <v>352</v>
      </c>
      <c r="E23" s="0" t="s">
        <v>353</v>
      </c>
      <c r="F23" s="0" t="s">
        <v>54</v>
      </c>
      <c r="G23" s="0" t="s">
        <v>55</v>
      </c>
      <c r="H23" s="0" t="s">
        <v>56</v>
      </c>
      <c r="I23" s="0" t="n">
        <v>5459</v>
      </c>
      <c r="J23" s="0" t="n">
        <v>326140</v>
      </c>
      <c r="K23" s="0" t="s">
        <v>354</v>
      </c>
      <c r="L23" s="2" t="b">
        <f aca="false">FALSE()</f>
        <v>0</v>
      </c>
      <c r="M23" s="2" t="b">
        <f aca="false">FALSE()</f>
        <v>0</v>
      </c>
      <c r="N23" s="2" t="b">
        <f aca="false">TRUE()</f>
        <v>1</v>
      </c>
      <c r="O23" s="2" t="b">
        <f aca="false">TRUE()</f>
        <v>1</v>
      </c>
      <c r="P23" s="0" t="s">
        <v>355</v>
      </c>
      <c r="Q23" s="0" t="s">
        <v>356</v>
      </c>
      <c r="R23" s="0" t="s">
        <v>357</v>
      </c>
      <c r="S23" s="0" t="n">
        <v>2900</v>
      </c>
      <c r="T23" s="0" t="s">
        <v>193</v>
      </c>
      <c r="U23" s="0" t="s">
        <v>41</v>
      </c>
      <c r="V23" s="0" t="s">
        <v>41</v>
      </c>
      <c r="X23" s="0" t="s">
        <v>42</v>
      </c>
      <c r="Y23" s="0" t="s">
        <v>358</v>
      </c>
      <c r="Z23" s="0" t="s">
        <v>359</v>
      </c>
      <c r="AA23" s="0" t="s">
        <v>360</v>
      </c>
      <c r="AB23" s="0" t="s">
        <v>361</v>
      </c>
      <c r="AC23" s="0" t="s">
        <v>362</v>
      </c>
      <c r="AD23" s="0" t="s">
        <v>363</v>
      </c>
      <c r="AE23" s="0" t="s">
        <v>49</v>
      </c>
    </row>
    <row r="24" customFormat="false" ht="15" hidden="false" customHeight="false" outlineLevel="0" collapsed="false">
      <c r="A24" s="1" t="n">
        <v>22</v>
      </c>
      <c r="B24" s="0" t="s">
        <v>364</v>
      </c>
      <c r="C24" s="0" t="s">
        <v>365</v>
      </c>
      <c r="D24" s="0" t="s">
        <v>366</v>
      </c>
      <c r="E24" s="0" t="s">
        <v>367</v>
      </c>
      <c r="F24" s="0" t="s">
        <v>114</v>
      </c>
      <c r="G24" s="0" t="s">
        <v>115</v>
      </c>
      <c r="H24" s="0" t="s">
        <v>116</v>
      </c>
      <c r="I24" s="0" t="n">
        <v>1852</v>
      </c>
      <c r="J24" s="0" t="n">
        <v>29427</v>
      </c>
      <c r="K24" s="0" t="s">
        <v>368</v>
      </c>
      <c r="L24" s="2" t="b">
        <f aca="false">FALSE()</f>
        <v>0</v>
      </c>
      <c r="M24" s="2" t="b">
        <f aca="false">FALSE()</f>
        <v>0</v>
      </c>
      <c r="N24" s="2" t="b">
        <f aca="false">TRUE()</f>
        <v>1</v>
      </c>
      <c r="O24" s="2" t="b">
        <f aca="false">TRUE()</f>
        <v>1</v>
      </c>
      <c r="P24" s="0" t="s">
        <v>369</v>
      </c>
      <c r="Q24" s="0" t="s">
        <v>370</v>
      </c>
      <c r="R24" s="0" t="s">
        <v>371</v>
      </c>
      <c r="S24" s="0" t="n">
        <v>2990</v>
      </c>
      <c r="T24" s="0" t="s">
        <v>88</v>
      </c>
      <c r="U24" s="0" t="s">
        <v>41</v>
      </c>
      <c r="V24" s="0" t="s">
        <v>41</v>
      </c>
      <c r="X24" s="0" t="s">
        <v>42</v>
      </c>
      <c r="Y24" s="0" t="s">
        <v>372</v>
      </c>
      <c r="Z24" s="0" t="s">
        <v>373</v>
      </c>
      <c r="AA24" s="0" t="s">
        <v>374</v>
      </c>
      <c r="AB24" s="0" t="s">
        <v>375</v>
      </c>
      <c r="AC24" s="0" t="s">
        <v>376</v>
      </c>
      <c r="AD24" s="0" t="s">
        <v>377</v>
      </c>
      <c r="AE24" s="0" t="s">
        <v>49</v>
      </c>
    </row>
    <row r="25" customFormat="false" ht="15" hidden="false" customHeight="false" outlineLevel="0" collapsed="false">
      <c r="A25" s="1" t="n">
        <v>23</v>
      </c>
      <c r="B25" s="0" t="s">
        <v>378</v>
      </c>
      <c r="C25" s="0" t="s">
        <v>379</v>
      </c>
      <c r="D25" s="0" t="s">
        <v>380</v>
      </c>
      <c r="E25" s="0" t="s">
        <v>381</v>
      </c>
      <c r="F25" s="0" t="s">
        <v>337</v>
      </c>
      <c r="G25" s="0" t="s">
        <v>338</v>
      </c>
      <c r="H25" s="0" t="s">
        <v>339</v>
      </c>
      <c r="I25" s="0" t="n">
        <v>3401</v>
      </c>
      <c r="J25" s="0" t="n">
        <v>54060</v>
      </c>
      <c r="K25" s="0" t="s">
        <v>382</v>
      </c>
      <c r="L25" s="2" t="b">
        <f aca="false">FALSE()</f>
        <v>0</v>
      </c>
      <c r="M25" s="2" t="b">
        <f aca="false">FALSE()</f>
        <v>0</v>
      </c>
      <c r="N25" s="2" t="b">
        <f aca="false">TRUE()</f>
        <v>1</v>
      </c>
      <c r="O25" s="2" t="b">
        <f aca="false">TRUE()</f>
        <v>1</v>
      </c>
      <c r="P25" s="0" t="s">
        <v>383</v>
      </c>
      <c r="Q25" s="0" t="s">
        <v>384</v>
      </c>
      <c r="R25" s="0" t="s">
        <v>385</v>
      </c>
      <c r="S25" s="0" t="n">
        <v>2830</v>
      </c>
      <c r="T25" s="0" t="s">
        <v>40</v>
      </c>
      <c r="U25" s="0" t="s">
        <v>41</v>
      </c>
      <c r="V25" s="0" t="s">
        <v>386</v>
      </c>
      <c r="X25" s="0" t="s">
        <v>42</v>
      </c>
      <c r="Y25" s="0" t="s">
        <v>387</v>
      </c>
      <c r="Z25" s="0" t="s">
        <v>388</v>
      </c>
      <c r="AA25" s="0" t="s">
        <v>389</v>
      </c>
      <c r="AB25" s="0" t="s">
        <v>390</v>
      </c>
      <c r="AC25" s="0" t="s">
        <v>391</v>
      </c>
      <c r="AD25" s="0" t="s">
        <v>392</v>
      </c>
      <c r="AE25" s="0" t="s">
        <v>49</v>
      </c>
    </row>
    <row r="26" customFormat="false" ht="15" hidden="false" customHeight="false" outlineLevel="0" collapsed="false">
      <c r="A26" s="1" t="n">
        <v>24</v>
      </c>
      <c r="B26" s="0" t="s">
        <v>393</v>
      </c>
      <c r="C26" s="0" t="s">
        <v>394</v>
      </c>
      <c r="D26" s="0" t="s">
        <v>395</v>
      </c>
      <c r="E26" s="0" t="s">
        <v>396</v>
      </c>
      <c r="F26" s="0" t="s">
        <v>54</v>
      </c>
      <c r="G26" s="0" t="s">
        <v>55</v>
      </c>
      <c r="H26" s="0" t="s">
        <v>56</v>
      </c>
      <c r="I26" s="0" t="n">
        <v>2899</v>
      </c>
      <c r="J26" s="0" t="n">
        <v>140482</v>
      </c>
      <c r="K26" s="0" t="s">
        <v>397</v>
      </c>
      <c r="L26" s="2" t="b">
        <f aca="false">FALSE()</f>
        <v>0</v>
      </c>
      <c r="M26" s="2" t="b">
        <f aca="false">FALSE()</f>
        <v>0</v>
      </c>
      <c r="N26" s="2" t="b">
        <f aca="false">TRUE()</f>
        <v>1</v>
      </c>
      <c r="O26" s="2" t="b">
        <f aca="false">TRUE()</f>
        <v>1</v>
      </c>
      <c r="P26" s="0" t="s">
        <v>398</v>
      </c>
      <c r="Q26" s="0" t="s">
        <v>399</v>
      </c>
      <c r="R26" s="0" t="s">
        <v>400</v>
      </c>
      <c r="S26" s="0" t="n">
        <v>2870</v>
      </c>
      <c r="T26" s="0" t="s">
        <v>40</v>
      </c>
      <c r="U26" s="0" t="s">
        <v>401</v>
      </c>
      <c r="V26" s="0" t="s">
        <v>41</v>
      </c>
      <c r="X26" s="0" t="s">
        <v>42</v>
      </c>
      <c r="Y26" s="0" t="s">
        <v>402</v>
      </c>
      <c r="Z26" s="0" t="s">
        <v>403</v>
      </c>
      <c r="AA26" s="0" t="s">
        <v>404</v>
      </c>
      <c r="AB26" s="0" t="s">
        <v>405</v>
      </c>
      <c r="AC26" s="0" t="s">
        <v>406</v>
      </c>
      <c r="AD26" s="0" t="s">
        <v>407</v>
      </c>
      <c r="AE26" s="0" t="s">
        <v>49</v>
      </c>
    </row>
    <row r="27" customFormat="false" ht="15" hidden="false" customHeight="false" outlineLevel="0" collapsed="false">
      <c r="A27" s="1" t="n">
        <v>25</v>
      </c>
      <c r="B27" s="0" t="s">
        <v>408</v>
      </c>
      <c r="C27" s="0" t="s">
        <v>409</v>
      </c>
      <c r="D27" s="0" t="s">
        <v>410</v>
      </c>
      <c r="E27" s="0" t="s">
        <v>411</v>
      </c>
      <c r="F27" s="0" t="s">
        <v>54</v>
      </c>
      <c r="G27" s="0" t="s">
        <v>55</v>
      </c>
      <c r="H27" s="0" t="s">
        <v>56</v>
      </c>
      <c r="I27" s="0" t="n">
        <v>3059</v>
      </c>
      <c r="J27" s="0" t="n">
        <v>74914</v>
      </c>
      <c r="K27" s="0" t="s">
        <v>412</v>
      </c>
      <c r="L27" s="2" t="b">
        <f aca="false">FALSE()</f>
        <v>0</v>
      </c>
      <c r="M27" s="2" t="b">
        <f aca="false">FALSE()</f>
        <v>0</v>
      </c>
      <c r="N27" s="2" t="b">
        <f aca="false">TRUE()</f>
        <v>1</v>
      </c>
      <c r="O27" s="2" t="b">
        <f aca="false">TRUE()</f>
        <v>1</v>
      </c>
      <c r="P27" s="0" t="s">
        <v>413</v>
      </c>
      <c r="Q27" s="0" t="s">
        <v>414</v>
      </c>
      <c r="R27" s="0" t="s">
        <v>415</v>
      </c>
      <c r="S27" s="0" t="n">
        <v>2680</v>
      </c>
      <c r="T27" s="0" t="s">
        <v>193</v>
      </c>
      <c r="U27" s="0" t="s">
        <v>41</v>
      </c>
      <c r="V27" s="0" t="s">
        <v>416</v>
      </c>
      <c r="X27" s="0" t="s">
        <v>42</v>
      </c>
      <c r="Y27" s="0" t="s">
        <v>417</v>
      </c>
      <c r="Z27" s="0" t="s">
        <v>418</v>
      </c>
      <c r="AA27" s="0" t="s">
        <v>419</v>
      </c>
      <c r="AB27" s="0" t="s">
        <v>420</v>
      </c>
      <c r="AC27" s="0" t="s">
        <v>421</v>
      </c>
      <c r="AD27" s="0" t="s">
        <v>422</v>
      </c>
      <c r="AE27" s="0" t="s">
        <v>49</v>
      </c>
    </row>
    <row r="28" customFormat="false" ht="15" hidden="false" customHeight="false" outlineLevel="0" collapsed="false">
      <c r="A28" s="1" t="n">
        <v>26</v>
      </c>
      <c r="B28" s="0" t="s">
        <v>423</v>
      </c>
      <c r="C28" s="0" t="s">
        <v>424</v>
      </c>
      <c r="D28" s="0" t="s">
        <v>425</v>
      </c>
      <c r="E28" s="0" t="s">
        <v>426</v>
      </c>
      <c r="F28" s="0" t="s">
        <v>54</v>
      </c>
      <c r="G28" s="0" t="s">
        <v>55</v>
      </c>
      <c r="H28" s="0" t="s">
        <v>56</v>
      </c>
      <c r="I28" s="0" t="n">
        <v>63398</v>
      </c>
      <c r="J28" s="0" t="n">
        <v>184663</v>
      </c>
      <c r="K28" s="0" t="s">
        <v>427</v>
      </c>
      <c r="L28" s="2" t="b">
        <f aca="false">FALSE()</f>
        <v>0</v>
      </c>
      <c r="M28" s="2" t="b">
        <f aca="false">FALSE()</f>
        <v>0</v>
      </c>
      <c r="N28" s="2" t="b">
        <f aca="false">TRUE()</f>
        <v>1</v>
      </c>
      <c r="O28" s="2" t="b">
        <f aca="false">TRUE()</f>
        <v>1</v>
      </c>
      <c r="P28" s="0" t="s">
        <v>428</v>
      </c>
      <c r="Q28" s="0" t="s">
        <v>429</v>
      </c>
      <c r="R28" s="0" t="s">
        <v>430</v>
      </c>
      <c r="S28" s="0" t="n">
        <v>3200</v>
      </c>
      <c r="T28" s="0" t="s">
        <v>193</v>
      </c>
      <c r="U28" s="0" t="s">
        <v>431</v>
      </c>
      <c r="V28" s="0" t="s">
        <v>432</v>
      </c>
      <c r="X28" s="0" t="s">
        <v>42</v>
      </c>
      <c r="Y28" s="0" t="s">
        <v>433</v>
      </c>
      <c r="Z28" s="0" t="s">
        <v>434</v>
      </c>
      <c r="AA28" s="0" t="s">
        <v>435</v>
      </c>
      <c r="AB28" s="0" t="s">
        <v>436</v>
      </c>
      <c r="AC28" s="0" t="s">
        <v>437</v>
      </c>
      <c r="AD28" s="0" t="s">
        <v>438</v>
      </c>
      <c r="AE28" s="0" t="s">
        <v>49</v>
      </c>
    </row>
    <row r="29" customFormat="false" ht="15" hidden="false" customHeight="false" outlineLevel="0" collapsed="false">
      <c r="A29" s="1" t="n">
        <v>27</v>
      </c>
      <c r="B29" s="0" t="s">
        <v>439</v>
      </c>
      <c r="C29" s="0" t="s">
        <v>440</v>
      </c>
      <c r="D29" s="0" t="s">
        <v>441</v>
      </c>
      <c r="E29" s="0" t="s">
        <v>442</v>
      </c>
      <c r="F29" s="0" t="s">
        <v>54</v>
      </c>
      <c r="G29" s="0" t="s">
        <v>55</v>
      </c>
      <c r="H29" s="0" t="s">
        <v>56</v>
      </c>
      <c r="I29" s="0" t="n">
        <v>2055</v>
      </c>
      <c r="J29" s="0" t="n">
        <v>89525</v>
      </c>
      <c r="K29" s="0" t="s">
        <v>443</v>
      </c>
      <c r="L29" s="2" t="b">
        <f aca="false">FALSE()</f>
        <v>0</v>
      </c>
      <c r="M29" s="2" t="b">
        <f aca="false">FALSE()</f>
        <v>0</v>
      </c>
      <c r="N29" s="2" t="b">
        <f aca="false">TRUE()</f>
        <v>1</v>
      </c>
      <c r="O29" s="2" t="b">
        <f aca="false">TRUE()</f>
        <v>1</v>
      </c>
      <c r="P29" s="0" t="s">
        <v>444</v>
      </c>
      <c r="Q29" s="0" t="s">
        <v>445</v>
      </c>
      <c r="R29" s="0" t="s">
        <v>446</v>
      </c>
      <c r="S29" s="0" t="n">
        <v>4090</v>
      </c>
      <c r="T29" s="0" t="s">
        <v>193</v>
      </c>
      <c r="U29" s="0" t="s">
        <v>41</v>
      </c>
      <c r="V29" s="0" t="s">
        <v>41</v>
      </c>
      <c r="X29" s="0" t="s">
        <v>42</v>
      </c>
      <c r="Y29" s="0" t="s">
        <v>447</v>
      </c>
      <c r="Z29" s="0" t="s">
        <v>448</v>
      </c>
      <c r="AA29" s="0" t="s">
        <v>449</v>
      </c>
      <c r="AB29" s="0" t="s">
        <v>450</v>
      </c>
      <c r="AC29" s="0" t="s">
        <v>451</v>
      </c>
      <c r="AD29" s="0" t="s">
        <v>452</v>
      </c>
      <c r="AE29" s="0" t="s">
        <v>49</v>
      </c>
    </row>
    <row r="30" customFormat="false" ht="15" hidden="false" customHeight="false" outlineLevel="0" collapsed="false">
      <c r="A30" s="1" t="n">
        <v>28</v>
      </c>
      <c r="B30" s="0" t="s">
        <v>453</v>
      </c>
      <c r="C30" s="0" t="s">
        <v>454</v>
      </c>
      <c r="D30" s="0" t="s">
        <v>455</v>
      </c>
      <c r="E30" s="0" t="s">
        <v>456</v>
      </c>
      <c r="F30" s="0" t="s">
        <v>457</v>
      </c>
      <c r="G30" s="0" t="s">
        <v>458</v>
      </c>
      <c r="H30" s="0" t="s">
        <v>459</v>
      </c>
      <c r="I30" s="0" t="n">
        <v>1794</v>
      </c>
      <c r="J30" s="0" t="n">
        <v>48804</v>
      </c>
      <c r="K30" s="0" t="s">
        <v>460</v>
      </c>
      <c r="L30" s="2" t="b">
        <f aca="false">FALSE()</f>
        <v>0</v>
      </c>
      <c r="M30" s="2" t="b">
        <f aca="false">FALSE()</f>
        <v>0</v>
      </c>
      <c r="N30" s="2" t="b">
        <f aca="false">TRUE()</f>
        <v>1</v>
      </c>
      <c r="O30" s="2" t="b">
        <f aca="false">TRUE()</f>
        <v>1</v>
      </c>
      <c r="P30" s="0" t="s">
        <v>461</v>
      </c>
      <c r="Q30" s="0" t="s">
        <v>462</v>
      </c>
      <c r="T30" s="0" t="s">
        <v>40</v>
      </c>
      <c r="U30" s="0" t="s">
        <v>41</v>
      </c>
      <c r="V30" s="0" t="s">
        <v>41</v>
      </c>
      <c r="X30" s="0" t="s">
        <v>42</v>
      </c>
      <c r="Y30" s="0" t="s">
        <v>463</v>
      </c>
      <c r="Z30" s="0" t="s">
        <v>464</v>
      </c>
      <c r="AA30" s="0" t="s">
        <v>465</v>
      </c>
      <c r="AB30" s="0" t="s">
        <v>466</v>
      </c>
      <c r="AC30" s="0" t="s">
        <v>467</v>
      </c>
      <c r="AD30" s="0" t="s">
        <v>468</v>
      </c>
      <c r="AE30" s="0" t="s">
        <v>49</v>
      </c>
    </row>
    <row r="31" customFormat="false" ht="15" hidden="false" customHeight="false" outlineLevel="0" collapsed="false">
      <c r="A31" s="1" t="n">
        <v>29</v>
      </c>
      <c r="B31" s="0" t="s">
        <v>469</v>
      </c>
      <c r="C31" s="0" t="s">
        <v>470</v>
      </c>
      <c r="D31" s="0" t="s">
        <v>471</v>
      </c>
      <c r="E31" s="0" t="s">
        <v>472</v>
      </c>
      <c r="F31" s="0" t="s">
        <v>337</v>
      </c>
      <c r="G31" s="0" t="s">
        <v>338</v>
      </c>
      <c r="H31" s="0" t="s">
        <v>339</v>
      </c>
      <c r="I31" s="0" t="n">
        <v>3988</v>
      </c>
      <c r="J31" s="0" t="n">
        <v>164741</v>
      </c>
      <c r="K31" s="0" t="s">
        <v>473</v>
      </c>
      <c r="L31" s="2" t="b">
        <f aca="false">FALSE()</f>
        <v>0</v>
      </c>
      <c r="M31" s="2" t="b">
        <f aca="false">FALSE()</f>
        <v>0</v>
      </c>
      <c r="N31" s="2" t="b">
        <f aca="false">TRUE()</f>
        <v>1</v>
      </c>
      <c r="O31" s="2" t="b">
        <f aca="false">TRUE()</f>
        <v>1</v>
      </c>
      <c r="P31" s="0" t="s">
        <v>474</v>
      </c>
      <c r="Q31" s="0" t="s">
        <v>475</v>
      </c>
      <c r="R31" s="0" t="s">
        <v>476</v>
      </c>
      <c r="S31" s="0" t="n">
        <v>4700</v>
      </c>
      <c r="T31" s="0" t="s">
        <v>193</v>
      </c>
      <c r="U31" s="0" t="s">
        <v>41</v>
      </c>
      <c r="V31" s="0" t="s">
        <v>41</v>
      </c>
      <c r="X31" s="0" t="s">
        <v>42</v>
      </c>
      <c r="Y31" s="0" t="s">
        <v>477</v>
      </c>
      <c r="Z31" s="0" t="s">
        <v>478</v>
      </c>
      <c r="AA31" s="0" t="s">
        <v>479</v>
      </c>
      <c r="AB31" s="0" t="s">
        <v>480</v>
      </c>
      <c r="AC31" s="0" t="s">
        <v>481</v>
      </c>
      <c r="AD31" s="0" t="s">
        <v>482</v>
      </c>
      <c r="AE31" s="0" t="s">
        <v>49</v>
      </c>
    </row>
    <row r="32" customFormat="false" ht="15" hidden="false" customHeight="false" outlineLevel="0" collapsed="false">
      <c r="A32" s="1" t="n">
        <v>30</v>
      </c>
      <c r="B32" s="0" t="s">
        <v>483</v>
      </c>
      <c r="C32" s="0" t="s">
        <v>484</v>
      </c>
      <c r="D32" s="0" t="s">
        <v>485</v>
      </c>
      <c r="E32" s="0" t="s">
        <v>486</v>
      </c>
      <c r="F32" s="0" t="s">
        <v>487</v>
      </c>
      <c r="G32" s="0" t="s">
        <v>488</v>
      </c>
      <c r="H32" s="0" t="s">
        <v>489</v>
      </c>
      <c r="I32" s="0" t="n">
        <v>2316</v>
      </c>
      <c r="J32" s="0" t="n">
        <v>32752</v>
      </c>
      <c r="K32" s="0" t="s">
        <v>490</v>
      </c>
      <c r="L32" s="2" t="b">
        <f aca="false">FALSE()</f>
        <v>0</v>
      </c>
      <c r="M32" s="2" t="b">
        <f aca="false">FALSE()</f>
        <v>0</v>
      </c>
      <c r="N32" s="2" t="b">
        <f aca="false">TRUE()</f>
        <v>1</v>
      </c>
      <c r="O32" s="2" t="b">
        <f aca="false">TRUE()</f>
        <v>1</v>
      </c>
      <c r="P32" s="0" t="s">
        <v>491</v>
      </c>
      <c r="T32" s="0" t="s">
        <v>40</v>
      </c>
      <c r="U32" s="0" t="s">
        <v>41</v>
      </c>
      <c r="V32" s="0" t="s">
        <v>492</v>
      </c>
      <c r="X32" s="0" t="s">
        <v>42</v>
      </c>
      <c r="Y32" s="0" t="s">
        <v>493</v>
      </c>
      <c r="Z32" s="0" t="s">
        <v>494</v>
      </c>
      <c r="AA32" s="0" t="s">
        <v>495</v>
      </c>
      <c r="AB32" s="0" t="s">
        <v>496</v>
      </c>
      <c r="AC32" s="0" t="s">
        <v>497</v>
      </c>
      <c r="AD32" s="0" t="s">
        <v>498</v>
      </c>
      <c r="AE32" s="0" t="s">
        <v>49</v>
      </c>
    </row>
    <row r="33" customFormat="false" ht="15" hidden="false" customHeight="false" outlineLevel="0" collapsed="false">
      <c r="A33" s="1" t="n">
        <v>31</v>
      </c>
      <c r="B33" s="0" t="s">
        <v>499</v>
      </c>
      <c r="C33" s="0" t="s">
        <v>500</v>
      </c>
      <c r="D33" s="0" t="s">
        <v>501</v>
      </c>
      <c r="E33" s="0" t="s">
        <v>502</v>
      </c>
      <c r="F33" s="0" t="s">
        <v>34</v>
      </c>
      <c r="G33" s="0" t="s">
        <v>35</v>
      </c>
      <c r="H33" s="0" t="s">
        <v>36</v>
      </c>
      <c r="I33" s="0" t="n">
        <v>3967</v>
      </c>
      <c r="J33" s="0" t="n">
        <v>150444</v>
      </c>
      <c r="K33" s="0" t="s">
        <v>503</v>
      </c>
      <c r="L33" s="2" t="b">
        <f aca="false">FALSE()</f>
        <v>0</v>
      </c>
      <c r="M33" s="2" t="b">
        <f aca="false">FALSE()</f>
        <v>0</v>
      </c>
      <c r="N33" s="2" t="b">
        <f aca="false">TRUE()</f>
        <v>1</v>
      </c>
      <c r="O33" s="2" t="b">
        <f aca="false">TRUE()</f>
        <v>1</v>
      </c>
      <c r="P33" s="0" t="s">
        <v>504</v>
      </c>
      <c r="Q33" s="0" t="s">
        <v>505</v>
      </c>
      <c r="T33" s="0" t="s">
        <v>40</v>
      </c>
      <c r="U33" s="0" t="s">
        <v>41</v>
      </c>
      <c r="V33" s="0" t="s">
        <v>41</v>
      </c>
      <c r="X33" s="0" t="s">
        <v>42</v>
      </c>
      <c r="Y33" s="0" t="s">
        <v>506</v>
      </c>
      <c r="Z33" s="0" t="s">
        <v>507</v>
      </c>
      <c r="AA33" s="0" t="s">
        <v>508</v>
      </c>
      <c r="AB33" s="0" t="s">
        <v>509</v>
      </c>
      <c r="AC33" s="0" t="s">
        <v>510</v>
      </c>
      <c r="AD33" s="0" t="s">
        <v>511</v>
      </c>
      <c r="AE33" s="0" t="s">
        <v>49</v>
      </c>
    </row>
    <row r="34" customFormat="false" ht="15" hidden="false" customHeight="false" outlineLevel="0" collapsed="false">
      <c r="A34" s="1" t="n">
        <v>32</v>
      </c>
      <c r="B34" s="0" t="s">
        <v>512</v>
      </c>
      <c r="C34" s="0" t="s">
        <v>513</v>
      </c>
      <c r="D34" s="0" t="s">
        <v>514</v>
      </c>
      <c r="E34" s="0" t="s">
        <v>515</v>
      </c>
      <c r="F34" s="0" t="s">
        <v>34</v>
      </c>
      <c r="G34" s="0" t="s">
        <v>35</v>
      </c>
      <c r="H34" s="0" t="s">
        <v>36</v>
      </c>
      <c r="I34" s="0" t="n">
        <v>2688</v>
      </c>
      <c r="J34" s="0" t="n">
        <v>73642</v>
      </c>
      <c r="K34" s="0" t="s">
        <v>516</v>
      </c>
      <c r="L34" s="2" t="b">
        <f aca="false">FALSE()</f>
        <v>0</v>
      </c>
      <c r="M34" s="2" t="b">
        <f aca="false">FALSE()</f>
        <v>0</v>
      </c>
      <c r="N34" s="2" t="b">
        <f aca="false">TRUE()</f>
        <v>1</v>
      </c>
      <c r="O34" s="2" t="b">
        <f aca="false">TRUE()</f>
        <v>1</v>
      </c>
      <c r="P34" s="0" t="s">
        <v>517</v>
      </c>
      <c r="Q34" s="0" t="s">
        <v>518</v>
      </c>
      <c r="T34" s="0" t="s">
        <v>40</v>
      </c>
      <c r="U34" s="0" t="s">
        <v>41</v>
      </c>
      <c r="V34" s="0" t="s">
        <v>41</v>
      </c>
      <c r="X34" s="0" t="s">
        <v>42</v>
      </c>
      <c r="Y34" s="0" t="s">
        <v>519</v>
      </c>
      <c r="Z34" s="0" t="s">
        <v>520</v>
      </c>
      <c r="AA34" s="0" t="s">
        <v>521</v>
      </c>
      <c r="AB34" s="0" t="s">
        <v>522</v>
      </c>
      <c r="AC34" s="0" t="s">
        <v>523</v>
      </c>
      <c r="AD34" s="0" t="s">
        <v>524</v>
      </c>
      <c r="AE34" s="0" t="s">
        <v>49</v>
      </c>
    </row>
    <row r="35" customFormat="false" ht="15" hidden="false" customHeight="false" outlineLevel="0" collapsed="false">
      <c r="A35" s="1" t="n">
        <v>33</v>
      </c>
      <c r="B35" s="0" t="s">
        <v>525</v>
      </c>
      <c r="C35" s="0" t="s">
        <v>526</v>
      </c>
      <c r="D35" s="0" t="s">
        <v>527</v>
      </c>
      <c r="E35" s="0" t="s">
        <v>528</v>
      </c>
      <c r="F35" s="0" t="s">
        <v>487</v>
      </c>
      <c r="G35" s="0" t="s">
        <v>488</v>
      </c>
      <c r="H35" s="0" t="s">
        <v>489</v>
      </c>
      <c r="I35" s="0" t="n">
        <v>1297</v>
      </c>
      <c r="J35" s="0" t="n">
        <v>25684</v>
      </c>
      <c r="K35" s="0" t="s">
        <v>529</v>
      </c>
      <c r="L35" s="2" t="b">
        <f aca="false">FALSE()</f>
        <v>0</v>
      </c>
      <c r="M35" s="2" t="b">
        <f aca="false">FALSE()</f>
        <v>0</v>
      </c>
      <c r="N35" s="2" t="b">
        <f aca="false">TRUE()</f>
        <v>1</v>
      </c>
      <c r="O35" s="2" t="b">
        <f aca="false">TRUE()</f>
        <v>1</v>
      </c>
      <c r="P35" s="0" t="s">
        <v>530</v>
      </c>
      <c r="Q35" s="0" t="s">
        <v>531</v>
      </c>
      <c r="T35" s="0" t="s">
        <v>40</v>
      </c>
      <c r="U35" s="0" t="s">
        <v>41</v>
      </c>
      <c r="V35" s="0" t="s">
        <v>41</v>
      </c>
      <c r="X35" s="0" t="s">
        <v>42</v>
      </c>
      <c r="Y35" s="0" t="s">
        <v>532</v>
      </c>
      <c r="Z35" s="0" t="s">
        <v>533</v>
      </c>
      <c r="AA35" s="0" t="s">
        <v>534</v>
      </c>
      <c r="AB35" s="0" t="s">
        <v>535</v>
      </c>
      <c r="AC35" s="0" t="s">
        <v>536</v>
      </c>
      <c r="AD35" s="0" t="s">
        <v>537</v>
      </c>
      <c r="AE35" s="0" t="s">
        <v>49</v>
      </c>
    </row>
    <row r="36" customFormat="false" ht="15" hidden="false" customHeight="false" outlineLevel="0" collapsed="false">
      <c r="A36" s="1" t="n">
        <v>34</v>
      </c>
      <c r="B36" s="0" t="s">
        <v>538</v>
      </c>
      <c r="C36" s="0" t="s">
        <v>539</v>
      </c>
      <c r="D36" s="0" t="s">
        <v>540</v>
      </c>
      <c r="E36" s="0" t="s">
        <v>541</v>
      </c>
      <c r="F36" s="0" t="s">
        <v>542</v>
      </c>
      <c r="G36" s="0" t="s">
        <v>543</v>
      </c>
      <c r="H36" s="0" t="s">
        <v>544</v>
      </c>
      <c r="I36" s="0" t="n">
        <v>1319</v>
      </c>
      <c r="J36" s="0" t="n">
        <v>20595</v>
      </c>
      <c r="K36" s="0" t="s">
        <v>545</v>
      </c>
      <c r="L36" s="2" t="b">
        <f aca="false">TRUE()</f>
        <v>1</v>
      </c>
      <c r="M36" s="2" t="b">
        <f aca="false">TRUE()</f>
        <v>1</v>
      </c>
      <c r="N36" s="2" t="b">
        <f aca="false">TRUE()</f>
        <v>1</v>
      </c>
      <c r="O36" s="2" t="b">
        <f aca="false">TRUE()</f>
        <v>1</v>
      </c>
      <c r="P36" s="0" t="s">
        <v>546</v>
      </c>
      <c r="Q36" s="0" t="s">
        <v>547</v>
      </c>
      <c r="R36" s="0" t="s">
        <v>548</v>
      </c>
      <c r="S36" s="0" t="n">
        <v>1165</v>
      </c>
      <c r="T36" s="0" t="s">
        <v>40</v>
      </c>
      <c r="U36" s="0" t="s">
        <v>41</v>
      </c>
      <c r="V36" s="0" t="s">
        <v>549</v>
      </c>
      <c r="X36" s="0" t="s">
        <v>42</v>
      </c>
      <c r="Y36" s="0" t="s">
        <v>550</v>
      </c>
      <c r="Z36" s="0" t="s">
        <v>551</v>
      </c>
      <c r="AA36" s="0" t="s">
        <v>552</v>
      </c>
      <c r="AB36" s="0" t="s">
        <v>553</v>
      </c>
      <c r="AC36" s="0" t="s">
        <v>554</v>
      </c>
      <c r="AD36" s="0" t="s">
        <v>555</v>
      </c>
      <c r="AE36" s="0" t="s">
        <v>556</v>
      </c>
    </row>
    <row r="37" customFormat="false" ht="15" hidden="false" customHeight="false" outlineLevel="0" collapsed="false">
      <c r="A37" s="1" t="n">
        <v>35</v>
      </c>
      <c r="B37" s="0" t="s">
        <v>557</v>
      </c>
      <c r="C37" s="0" t="s">
        <v>558</v>
      </c>
      <c r="D37" s="0" t="s">
        <v>559</v>
      </c>
      <c r="E37" s="0" t="s">
        <v>560</v>
      </c>
      <c r="F37" s="0" t="s">
        <v>54</v>
      </c>
      <c r="G37" s="0" t="s">
        <v>55</v>
      </c>
      <c r="H37" s="0" t="s">
        <v>56</v>
      </c>
      <c r="I37" s="0" t="n">
        <v>3779</v>
      </c>
      <c r="J37" s="0" t="n">
        <v>167606</v>
      </c>
      <c r="K37" s="0" t="s">
        <v>561</v>
      </c>
      <c r="L37" s="2" t="b">
        <f aca="false">FALSE()</f>
        <v>0</v>
      </c>
      <c r="M37" s="2" t="b">
        <f aca="false">FALSE()</f>
        <v>0</v>
      </c>
      <c r="N37" s="2" t="b">
        <f aca="false">TRUE()</f>
        <v>1</v>
      </c>
      <c r="O37" s="2" t="b">
        <f aca="false">TRUE()</f>
        <v>1</v>
      </c>
      <c r="P37" s="0" t="s">
        <v>562</v>
      </c>
      <c r="Q37" s="0" t="s">
        <v>563</v>
      </c>
      <c r="R37" s="0" t="s">
        <v>564</v>
      </c>
      <c r="S37" s="0" t="n">
        <v>2540</v>
      </c>
      <c r="T37" s="0" t="s">
        <v>193</v>
      </c>
      <c r="U37" s="0" t="s">
        <v>41</v>
      </c>
      <c r="V37" s="0" t="s">
        <v>41</v>
      </c>
      <c r="X37" s="0" t="s">
        <v>42</v>
      </c>
      <c r="Y37" s="0" t="s">
        <v>565</v>
      </c>
      <c r="Z37" s="0" t="s">
        <v>566</v>
      </c>
      <c r="AA37" s="0" t="s">
        <v>567</v>
      </c>
      <c r="AB37" s="0" t="s">
        <v>568</v>
      </c>
      <c r="AC37" s="0" t="s">
        <v>569</v>
      </c>
      <c r="AD37" s="0" t="s">
        <v>570</v>
      </c>
      <c r="AE37" s="0" t="s">
        <v>49</v>
      </c>
    </row>
    <row r="38" customFormat="false" ht="15" hidden="false" customHeight="false" outlineLevel="0" collapsed="false">
      <c r="A38" s="1" t="n">
        <v>36</v>
      </c>
      <c r="B38" s="0" t="s">
        <v>571</v>
      </c>
      <c r="C38" s="0" t="s">
        <v>572</v>
      </c>
      <c r="D38" s="0" t="s">
        <v>573</v>
      </c>
      <c r="E38" s="0" t="s">
        <v>574</v>
      </c>
      <c r="F38" s="0" t="s">
        <v>306</v>
      </c>
      <c r="G38" s="0" t="s">
        <v>307</v>
      </c>
      <c r="H38" s="0" t="s">
        <v>308</v>
      </c>
      <c r="I38" s="0" t="n">
        <v>1364</v>
      </c>
      <c r="J38" s="0" t="n">
        <v>72539</v>
      </c>
      <c r="K38" s="0" t="s">
        <v>575</v>
      </c>
      <c r="L38" s="2" t="b">
        <f aca="false">FALSE()</f>
        <v>0</v>
      </c>
      <c r="M38" s="2" t="b">
        <f aca="false">FALSE()</f>
        <v>0</v>
      </c>
      <c r="N38" s="2" t="b">
        <f aca="false">TRUE()</f>
        <v>1</v>
      </c>
      <c r="O38" s="2" t="b">
        <f aca="false">TRUE()</f>
        <v>1</v>
      </c>
      <c r="P38" s="0" t="s">
        <v>576</v>
      </c>
      <c r="Q38" s="0" t="s">
        <v>577</v>
      </c>
      <c r="T38" s="0" t="s">
        <v>40</v>
      </c>
      <c r="U38" s="0" t="s">
        <v>41</v>
      </c>
      <c r="V38" s="0" t="s">
        <v>41</v>
      </c>
      <c r="X38" s="0" t="s">
        <v>42</v>
      </c>
      <c r="Y38" s="0" t="s">
        <v>578</v>
      </c>
      <c r="Z38" s="0" t="s">
        <v>579</v>
      </c>
      <c r="AA38" s="0" t="s">
        <v>580</v>
      </c>
      <c r="AB38" s="0" t="s">
        <v>581</v>
      </c>
      <c r="AC38" s="0" t="s">
        <v>582</v>
      </c>
      <c r="AD38" s="0" t="s">
        <v>583</v>
      </c>
      <c r="AE38" s="0" t="s">
        <v>49</v>
      </c>
    </row>
    <row r="39" customFormat="false" ht="15" hidden="false" customHeight="false" outlineLevel="0" collapsed="false">
      <c r="A39" s="1" t="n">
        <v>37</v>
      </c>
      <c r="B39" s="0" t="s">
        <v>584</v>
      </c>
      <c r="C39" s="0" t="s">
        <v>585</v>
      </c>
      <c r="D39" s="0" t="s">
        <v>586</v>
      </c>
      <c r="E39" s="0" t="s">
        <v>587</v>
      </c>
      <c r="F39" s="0" t="s">
        <v>54</v>
      </c>
      <c r="G39" s="0" t="s">
        <v>55</v>
      </c>
      <c r="H39" s="0" t="s">
        <v>56</v>
      </c>
      <c r="I39" s="0" t="n">
        <v>4388</v>
      </c>
      <c r="J39" s="0" t="n">
        <v>1333091</v>
      </c>
      <c r="K39" s="0" t="s">
        <v>588</v>
      </c>
      <c r="L39" s="2" t="b">
        <f aca="false">FALSE()</f>
        <v>0</v>
      </c>
      <c r="M39" s="2" t="b">
        <f aca="false">FALSE()</f>
        <v>0</v>
      </c>
      <c r="N39" s="2" t="b">
        <f aca="false">TRUE()</f>
        <v>1</v>
      </c>
      <c r="O39" s="2" t="b">
        <f aca="false">TRUE()</f>
        <v>1</v>
      </c>
      <c r="P39" s="0" t="s">
        <v>589</v>
      </c>
      <c r="Q39" s="0" t="s">
        <v>590</v>
      </c>
      <c r="R39" s="0" t="s">
        <v>591</v>
      </c>
      <c r="S39" s="0" t="n">
        <v>4250</v>
      </c>
      <c r="T39" s="0" t="s">
        <v>88</v>
      </c>
      <c r="U39" s="0" t="s">
        <v>41</v>
      </c>
      <c r="V39" s="0" t="s">
        <v>41</v>
      </c>
      <c r="X39" s="0" t="s">
        <v>42</v>
      </c>
      <c r="Y39" s="0" t="s">
        <v>592</v>
      </c>
      <c r="Z39" s="0" t="s">
        <v>593</v>
      </c>
      <c r="AA39" s="0" t="s">
        <v>594</v>
      </c>
      <c r="AB39" s="0" t="s">
        <v>595</v>
      </c>
      <c r="AC39" s="0" t="s">
        <v>596</v>
      </c>
      <c r="AD39" s="0" t="s">
        <v>597</v>
      </c>
      <c r="AE39" s="0" t="s">
        <v>49</v>
      </c>
    </row>
    <row r="40" customFormat="false" ht="15" hidden="false" customHeight="false" outlineLevel="0" collapsed="false">
      <c r="A40" s="1" t="n">
        <v>38</v>
      </c>
      <c r="B40" s="0" t="s">
        <v>598</v>
      </c>
      <c r="C40" s="0" t="s">
        <v>599</v>
      </c>
      <c r="D40" s="0" t="s">
        <v>600</v>
      </c>
      <c r="E40" s="0" t="s">
        <v>601</v>
      </c>
      <c r="F40" s="0" t="s">
        <v>114</v>
      </c>
      <c r="G40" s="0" t="s">
        <v>115</v>
      </c>
      <c r="H40" s="0" t="s">
        <v>116</v>
      </c>
      <c r="I40" s="0" t="n">
        <v>2812</v>
      </c>
      <c r="J40" s="0" t="n">
        <v>74632</v>
      </c>
      <c r="K40" s="0" t="s">
        <v>602</v>
      </c>
      <c r="L40" s="2" t="b">
        <f aca="false">FALSE()</f>
        <v>0</v>
      </c>
      <c r="M40" s="2" t="b">
        <f aca="false">FALSE()</f>
        <v>0</v>
      </c>
      <c r="N40" s="2" t="b">
        <f aca="false">TRUE()</f>
        <v>1</v>
      </c>
      <c r="O40" s="2" t="b">
        <f aca="false">TRUE()</f>
        <v>1</v>
      </c>
      <c r="P40" s="0" t="s">
        <v>603</v>
      </c>
      <c r="Q40" s="0" t="s">
        <v>604</v>
      </c>
      <c r="R40" s="0" t="s">
        <v>371</v>
      </c>
      <c r="S40" s="0" t="n">
        <v>2990</v>
      </c>
      <c r="T40" s="0" t="s">
        <v>121</v>
      </c>
      <c r="U40" s="0" t="s">
        <v>605</v>
      </c>
      <c r="V40" s="0" t="s">
        <v>606</v>
      </c>
      <c r="X40" s="0" t="s">
        <v>42</v>
      </c>
      <c r="Y40" s="0" t="s">
        <v>607</v>
      </c>
      <c r="Z40" s="0" t="s">
        <v>608</v>
      </c>
      <c r="AA40" s="0" t="s">
        <v>609</v>
      </c>
      <c r="AB40" s="0" t="s">
        <v>610</v>
      </c>
      <c r="AC40" s="0" t="s">
        <v>611</v>
      </c>
      <c r="AD40" s="0" t="s">
        <v>612</v>
      </c>
      <c r="AE40" s="0" t="s">
        <v>49</v>
      </c>
    </row>
    <row r="41" customFormat="false" ht="15" hidden="false" customHeight="false" outlineLevel="0" collapsed="false">
      <c r="A41" s="1" t="n">
        <v>39</v>
      </c>
      <c r="B41" s="0" t="s">
        <v>613</v>
      </c>
      <c r="C41" s="0" t="s">
        <v>614</v>
      </c>
      <c r="D41" s="0" t="s">
        <v>615</v>
      </c>
      <c r="E41" s="0" t="s">
        <v>616</v>
      </c>
      <c r="F41" s="0" t="s">
        <v>54</v>
      </c>
      <c r="G41" s="0" t="s">
        <v>55</v>
      </c>
      <c r="H41" s="0" t="s">
        <v>56</v>
      </c>
      <c r="I41" s="0" t="n">
        <v>5863</v>
      </c>
      <c r="J41" s="0" t="n">
        <v>689299</v>
      </c>
      <c r="K41" s="0" t="s">
        <v>617</v>
      </c>
      <c r="L41" s="2" t="b">
        <f aca="false">FALSE()</f>
        <v>0</v>
      </c>
      <c r="M41" s="2" t="b">
        <f aca="false">FALSE()</f>
        <v>0</v>
      </c>
      <c r="N41" s="2" t="b">
        <f aca="false">TRUE()</f>
        <v>1</v>
      </c>
      <c r="O41" s="2" t="b">
        <f aca="false">TRUE()</f>
        <v>1</v>
      </c>
      <c r="P41" s="0" t="s">
        <v>618</v>
      </c>
      <c r="Q41" s="0" t="s">
        <v>619</v>
      </c>
      <c r="R41" s="0" t="s">
        <v>279</v>
      </c>
      <c r="S41" s="0" t="n">
        <v>3700</v>
      </c>
      <c r="T41" s="0" t="s">
        <v>88</v>
      </c>
      <c r="U41" s="0" t="s">
        <v>41</v>
      </c>
      <c r="V41" s="0" t="s">
        <v>41</v>
      </c>
      <c r="X41" s="0" t="s">
        <v>42</v>
      </c>
      <c r="Y41" s="0" t="s">
        <v>620</v>
      </c>
      <c r="Z41" s="0" t="s">
        <v>621</v>
      </c>
      <c r="AA41" s="0" t="s">
        <v>622</v>
      </c>
      <c r="AB41" s="0" t="s">
        <v>623</v>
      </c>
      <c r="AC41" s="0" t="s">
        <v>624</v>
      </c>
      <c r="AD41" s="0" t="s">
        <v>625</v>
      </c>
      <c r="AE41" s="0" t="s">
        <v>49</v>
      </c>
    </row>
    <row r="42" customFormat="false" ht="15" hidden="false" customHeight="false" outlineLevel="0" collapsed="false">
      <c r="A42" s="1" t="n">
        <v>40</v>
      </c>
      <c r="B42" s="0" t="s">
        <v>626</v>
      </c>
      <c r="C42" s="0" t="s">
        <v>627</v>
      </c>
      <c r="D42" s="0" t="s">
        <v>628</v>
      </c>
      <c r="E42" s="0" t="s">
        <v>629</v>
      </c>
      <c r="F42" s="0" t="s">
        <v>337</v>
      </c>
      <c r="G42" s="0" t="s">
        <v>338</v>
      </c>
      <c r="H42" s="0" t="s">
        <v>339</v>
      </c>
      <c r="I42" s="0" t="n">
        <v>4069</v>
      </c>
      <c r="J42" s="0" t="n">
        <v>138880</v>
      </c>
      <c r="K42" s="0" t="s">
        <v>630</v>
      </c>
      <c r="L42" s="2" t="b">
        <f aca="false">FALSE()</f>
        <v>0</v>
      </c>
      <c r="M42" s="2" t="b">
        <f aca="false">FALSE()</f>
        <v>0</v>
      </c>
      <c r="N42" s="2" t="b">
        <f aca="false">TRUE()</f>
        <v>1</v>
      </c>
      <c r="O42" s="2" t="b">
        <f aca="false">TRUE()</f>
        <v>1</v>
      </c>
      <c r="P42" s="0" t="s">
        <v>631</v>
      </c>
      <c r="Q42" s="0" t="s">
        <v>632</v>
      </c>
      <c r="R42" s="0" t="s">
        <v>633</v>
      </c>
      <c r="S42" s="0" t="n">
        <v>3240</v>
      </c>
      <c r="T42" s="0" t="s">
        <v>193</v>
      </c>
      <c r="U42" s="0" t="s">
        <v>634</v>
      </c>
      <c r="V42" s="0" t="s">
        <v>41</v>
      </c>
      <c r="X42" s="0" t="s">
        <v>42</v>
      </c>
      <c r="Y42" s="0" t="s">
        <v>635</v>
      </c>
      <c r="Z42" s="0" t="s">
        <v>636</v>
      </c>
      <c r="AA42" s="0" t="s">
        <v>637</v>
      </c>
      <c r="AB42" s="0" t="s">
        <v>638</v>
      </c>
      <c r="AC42" s="0" t="s">
        <v>639</v>
      </c>
      <c r="AD42" s="0" t="s">
        <v>640</v>
      </c>
      <c r="AE42" s="0" t="s">
        <v>49</v>
      </c>
    </row>
    <row r="43" customFormat="false" ht="15" hidden="false" customHeight="false" outlineLevel="0" collapsed="false">
      <c r="A43" s="1" t="n">
        <v>41</v>
      </c>
      <c r="B43" s="0" t="s">
        <v>641</v>
      </c>
      <c r="C43" s="0" t="s">
        <v>642</v>
      </c>
      <c r="D43" s="0" t="s">
        <v>643</v>
      </c>
      <c r="E43" s="0" t="s">
        <v>644</v>
      </c>
      <c r="F43" s="0" t="s">
        <v>54</v>
      </c>
      <c r="G43" s="0" t="s">
        <v>55</v>
      </c>
      <c r="H43" s="0" t="s">
        <v>56</v>
      </c>
      <c r="I43" s="0" t="n">
        <v>3710</v>
      </c>
      <c r="J43" s="0" t="n">
        <v>263783</v>
      </c>
      <c r="K43" s="0" t="s">
        <v>645</v>
      </c>
      <c r="L43" s="2" t="b">
        <f aca="false">FALSE()</f>
        <v>0</v>
      </c>
      <c r="M43" s="2" t="b">
        <f aca="false">FALSE()</f>
        <v>0</v>
      </c>
      <c r="N43" s="2" t="b">
        <f aca="false">TRUE()</f>
        <v>1</v>
      </c>
      <c r="O43" s="2" t="b">
        <f aca="false">TRUE()</f>
        <v>1</v>
      </c>
      <c r="P43" s="0" t="s">
        <v>646</v>
      </c>
      <c r="Q43" s="0" t="s">
        <v>647</v>
      </c>
      <c r="R43" s="0" t="s">
        <v>648</v>
      </c>
      <c r="S43" s="0" t="n">
        <v>3590</v>
      </c>
      <c r="T43" s="0" t="s">
        <v>40</v>
      </c>
      <c r="U43" s="0" t="s">
        <v>41</v>
      </c>
      <c r="V43" s="0" t="s">
        <v>41</v>
      </c>
      <c r="X43" s="0" t="s">
        <v>42</v>
      </c>
      <c r="Y43" s="0" t="s">
        <v>649</v>
      </c>
      <c r="Z43" s="0" t="s">
        <v>650</v>
      </c>
      <c r="AA43" s="0" t="s">
        <v>651</v>
      </c>
      <c r="AB43" s="0" t="s">
        <v>652</v>
      </c>
      <c r="AC43" s="0" t="s">
        <v>653</v>
      </c>
      <c r="AD43" s="0" t="s">
        <v>654</v>
      </c>
      <c r="AE43" s="0" t="s">
        <v>49</v>
      </c>
    </row>
    <row r="44" customFormat="false" ht="15" hidden="false" customHeight="false" outlineLevel="0" collapsed="false">
      <c r="A44" s="1" t="n">
        <v>42</v>
      </c>
      <c r="B44" s="0" t="s">
        <v>655</v>
      </c>
      <c r="C44" s="0" t="s">
        <v>656</v>
      </c>
      <c r="D44" s="0" t="s">
        <v>657</v>
      </c>
      <c r="E44" s="0" t="s">
        <v>658</v>
      </c>
      <c r="F44" s="0" t="s">
        <v>114</v>
      </c>
      <c r="G44" s="0" t="s">
        <v>115</v>
      </c>
      <c r="H44" s="0" t="s">
        <v>116</v>
      </c>
      <c r="I44" s="0" t="n">
        <v>5233</v>
      </c>
      <c r="J44" s="0" t="n">
        <v>168417</v>
      </c>
      <c r="K44" s="0" t="s">
        <v>659</v>
      </c>
      <c r="L44" s="2" t="b">
        <f aca="false">FALSE()</f>
        <v>0</v>
      </c>
      <c r="M44" s="2" t="b">
        <f aca="false">FALSE()</f>
        <v>0</v>
      </c>
      <c r="N44" s="2" t="b">
        <f aca="false">TRUE()</f>
        <v>1</v>
      </c>
      <c r="O44" s="2" t="b">
        <f aca="false">TRUE()</f>
        <v>1</v>
      </c>
      <c r="P44" s="0" t="s">
        <v>660</v>
      </c>
      <c r="Q44" s="0" t="s">
        <v>661</v>
      </c>
      <c r="R44" s="0" t="s">
        <v>265</v>
      </c>
      <c r="S44" s="0" t="n">
        <v>2890</v>
      </c>
      <c r="T44" s="0" t="s">
        <v>88</v>
      </c>
      <c r="U44" s="0" t="s">
        <v>41</v>
      </c>
      <c r="V44" s="0" t="s">
        <v>41</v>
      </c>
      <c r="X44" s="0" t="s">
        <v>42</v>
      </c>
      <c r="Y44" s="0" t="s">
        <v>662</v>
      </c>
      <c r="Z44" s="0" t="s">
        <v>663</v>
      </c>
      <c r="AA44" s="0" t="s">
        <v>664</v>
      </c>
      <c r="AB44" s="0" t="s">
        <v>665</v>
      </c>
      <c r="AC44" s="0" t="s">
        <v>666</v>
      </c>
      <c r="AD44" s="0" t="s">
        <v>667</v>
      </c>
      <c r="AE44" s="0" t="s">
        <v>49</v>
      </c>
    </row>
    <row r="45" customFormat="false" ht="15" hidden="false" customHeight="false" outlineLevel="0" collapsed="false">
      <c r="A45" s="1" t="n">
        <v>43</v>
      </c>
      <c r="B45" s="0" t="s">
        <v>668</v>
      </c>
      <c r="C45" s="0" t="s">
        <v>669</v>
      </c>
      <c r="D45" s="0" t="s">
        <v>670</v>
      </c>
      <c r="E45" s="0" t="s">
        <v>671</v>
      </c>
      <c r="F45" s="0" t="s">
        <v>672</v>
      </c>
      <c r="G45" s="0" t="s">
        <v>673</v>
      </c>
      <c r="H45" s="0" t="s">
        <v>674</v>
      </c>
      <c r="I45" s="0" t="n">
        <v>2933</v>
      </c>
      <c r="J45" s="0" t="n">
        <v>611848</v>
      </c>
      <c r="K45" s="0" t="s">
        <v>675</v>
      </c>
      <c r="L45" s="2" t="b">
        <f aca="false">FALSE()</f>
        <v>0</v>
      </c>
      <c r="M45" s="2" t="b">
        <f aca="false">FALSE()</f>
        <v>0</v>
      </c>
      <c r="N45" s="2" t="b">
        <f aca="false">TRUE()</f>
        <v>1</v>
      </c>
      <c r="O45" s="2" t="b">
        <f aca="false">TRUE()</f>
        <v>1</v>
      </c>
      <c r="P45" s="0" t="s">
        <v>676</v>
      </c>
      <c r="Q45" s="0" t="s">
        <v>677</v>
      </c>
      <c r="R45" s="0" t="s">
        <v>678</v>
      </c>
      <c r="S45" s="0" t="n">
        <v>3724</v>
      </c>
      <c r="T45" s="0" t="s">
        <v>193</v>
      </c>
      <c r="U45" s="0" t="s">
        <v>41</v>
      </c>
      <c r="V45" s="0" t="s">
        <v>41</v>
      </c>
      <c r="X45" s="0" t="s">
        <v>42</v>
      </c>
      <c r="Y45" s="0" t="s">
        <v>679</v>
      </c>
      <c r="Z45" s="0" t="s">
        <v>680</v>
      </c>
      <c r="AA45" s="0" t="s">
        <v>681</v>
      </c>
      <c r="AB45" s="0" t="s">
        <v>682</v>
      </c>
      <c r="AC45" s="0" t="s">
        <v>683</v>
      </c>
      <c r="AD45" s="0" t="s">
        <v>684</v>
      </c>
      <c r="AE45" s="0" t="s">
        <v>49</v>
      </c>
    </row>
    <row r="46" customFormat="false" ht="15" hidden="false" customHeight="false" outlineLevel="0" collapsed="false">
      <c r="A46" s="1" t="n">
        <v>44</v>
      </c>
      <c r="B46" s="0" t="s">
        <v>685</v>
      </c>
      <c r="C46" s="0" t="s">
        <v>686</v>
      </c>
      <c r="D46" s="0" t="s">
        <v>687</v>
      </c>
      <c r="E46" s="0" t="s">
        <v>688</v>
      </c>
      <c r="F46" s="0" t="s">
        <v>54</v>
      </c>
      <c r="G46" s="0" t="s">
        <v>55</v>
      </c>
      <c r="H46" s="0" t="s">
        <v>56</v>
      </c>
      <c r="I46" s="0" t="n">
        <v>2615</v>
      </c>
      <c r="J46" s="0" t="n">
        <v>57472</v>
      </c>
      <c r="K46" s="0" t="s">
        <v>689</v>
      </c>
      <c r="L46" s="2" t="b">
        <f aca="false">FALSE()</f>
        <v>0</v>
      </c>
      <c r="M46" s="2" t="b">
        <f aca="false">FALSE()</f>
        <v>0</v>
      </c>
      <c r="N46" s="2" t="b">
        <f aca="false">TRUE()</f>
        <v>1</v>
      </c>
      <c r="O46" s="2" t="b">
        <f aca="false">TRUE()</f>
        <v>1</v>
      </c>
      <c r="P46" s="0" t="s">
        <v>690</v>
      </c>
      <c r="Q46" s="0" t="s">
        <v>691</v>
      </c>
      <c r="R46" s="0" t="s">
        <v>357</v>
      </c>
      <c r="S46" s="0" t="n">
        <v>2900</v>
      </c>
      <c r="T46" s="0" t="s">
        <v>193</v>
      </c>
      <c r="U46" s="0" t="s">
        <v>41</v>
      </c>
      <c r="V46" s="0" t="s">
        <v>41</v>
      </c>
      <c r="X46" s="0" t="s">
        <v>42</v>
      </c>
      <c r="Y46" s="0" t="s">
        <v>692</v>
      </c>
      <c r="Z46" s="0" t="s">
        <v>693</v>
      </c>
      <c r="AA46" s="0" t="s">
        <v>694</v>
      </c>
      <c r="AB46" s="0" t="s">
        <v>695</v>
      </c>
      <c r="AC46" s="0" t="s">
        <v>696</v>
      </c>
      <c r="AD46" s="0" t="s">
        <v>697</v>
      </c>
      <c r="AE46" s="0" t="s">
        <v>49</v>
      </c>
    </row>
    <row r="47" customFormat="false" ht="15" hidden="false" customHeight="false" outlineLevel="0" collapsed="false">
      <c r="A47" s="1" t="n">
        <v>45</v>
      </c>
      <c r="B47" s="0" t="s">
        <v>698</v>
      </c>
      <c r="C47" s="0" t="s">
        <v>699</v>
      </c>
      <c r="D47" s="0" t="s">
        <v>700</v>
      </c>
      <c r="E47" s="0" t="s">
        <v>701</v>
      </c>
      <c r="F47" s="0" t="s">
        <v>34</v>
      </c>
      <c r="G47" s="0" t="s">
        <v>35</v>
      </c>
      <c r="H47" s="0" t="s">
        <v>36</v>
      </c>
      <c r="I47" s="0" t="n">
        <v>3474</v>
      </c>
      <c r="J47" s="0" t="n">
        <v>252912</v>
      </c>
      <c r="K47" s="0" t="s">
        <v>702</v>
      </c>
      <c r="L47" s="2" t="b">
        <f aca="false">FALSE()</f>
        <v>0</v>
      </c>
      <c r="M47" s="2" t="b">
        <f aca="false">FALSE()</f>
        <v>0</v>
      </c>
      <c r="N47" s="2" t="b">
        <f aca="false">TRUE()</f>
        <v>1</v>
      </c>
      <c r="O47" s="2" t="b">
        <f aca="false">TRUE()</f>
        <v>1</v>
      </c>
      <c r="P47" s="0" t="s">
        <v>703</v>
      </c>
      <c r="Q47" s="0" t="s">
        <v>704</v>
      </c>
      <c r="T47" s="0" t="s">
        <v>193</v>
      </c>
      <c r="U47" s="0" t="s">
        <v>41</v>
      </c>
      <c r="V47" s="0" t="s">
        <v>705</v>
      </c>
      <c r="X47" s="0" t="s">
        <v>42</v>
      </c>
      <c r="Y47" s="0" t="s">
        <v>706</v>
      </c>
      <c r="Z47" s="0" t="s">
        <v>707</v>
      </c>
      <c r="AA47" s="0" t="s">
        <v>708</v>
      </c>
      <c r="AB47" s="0" t="s">
        <v>709</v>
      </c>
      <c r="AC47" s="0" t="s">
        <v>710</v>
      </c>
      <c r="AD47" s="0" t="s">
        <v>711</v>
      </c>
      <c r="AE47" s="0" t="s">
        <v>49</v>
      </c>
    </row>
    <row r="48" customFormat="false" ht="15" hidden="false" customHeight="false" outlineLevel="0" collapsed="false">
      <c r="A48" s="1" t="n">
        <v>46</v>
      </c>
      <c r="B48" s="0" t="s">
        <v>712</v>
      </c>
      <c r="C48" s="0" t="s">
        <v>713</v>
      </c>
      <c r="D48" s="0" t="s">
        <v>714</v>
      </c>
      <c r="E48" s="0" t="s">
        <v>715</v>
      </c>
      <c r="F48" s="0" t="s">
        <v>337</v>
      </c>
      <c r="G48" s="0" t="s">
        <v>338</v>
      </c>
      <c r="H48" s="0" t="s">
        <v>339</v>
      </c>
      <c r="I48" s="0" t="n">
        <v>4434</v>
      </c>
      <c r="J48" s="0" t="n">
        <v>123563</v>
      </c>
      <c r="K48" s="0" t="s">
        <v>716</v>
      </c>
      <c r="L48" s="2" t="b">
        <f aca="false">FALSE()</f>
        <v>0</v>
      </c>
      <c r="M48" s="2" t="b">
        <f aca="false">FALSE()</f>
        <v>0</v>
      </c>
      <c r="N48" s="2" t="b">
        <f aca="false">TRUE()</f>
        <v>1</v>
      </c>
      <c r="O48" s="2" t="b">
        <f aca="false">TRUE()</f>
        <v>1</v>
      </c>
      <c r="P48" s="0" t="s">
        <v>717</v>
      </c>
      <c r="Q48" s="0" t="s">
        <v>718</v>
      </c>
      <c r="R48" s="0" t="s">
        <v>719</v>
      </c>
      <c r="S48" s="0" t="n">
        <v>3970</v>
      </c>
      <c r="T48" s="0" t="s">
        <v>40</v>
      </c>
      <c r="U48" s="0" t="s">
        <v>720</v>
      </c>
      <c r="V48" s="0" t="s">
        <v>41</v>
      </c>
      <c r="X48" s="0" t="s">
        <v>42</v>
      </c>
      <c r="Y48" s="0" t="s">
        <v>721</v>
      </c>
      <c r="Z48" s="0" t="s">
        <v>722</v>
      </c>
      <c r="AA48" s="0" t="s">
        <v>723</v>
      </c>
      <c r="AB48" s="0" t="s">
        <v>724</v>
      </c>
      <c r="AC48" s="0" t="s">
        <v>725</v>
      </c>
      <c r="AD48" s="0" t="s">
        <v>726</v>
      </c>
      <c r="AE48" s="0" t="s">
        <v>49</v>
      </c>
    </row>
    <row r="49" customFormat="false" ht="15" hidden="false" customHeight="false" outlineLevel="0" collapsed="false">
      <c r="A49" s="1" t="n">
        <v>47</v>
      </c>
      <c r="B49" s="0" t="s">
        <v>727</v>
      </c>
      <c r="C49" s="0" t="s">
        <v>728</v>
      </c>
      <c r="D49" s="0" t="s">
        <v>729</v>
      </c>
      <c r="E49" s="0" t="s">
        <v>730</v>
      </c>
      <c r="F49" s="0" t="s">
        <v>54</v>
      </c>
      <c r="G49" s="0" t="s">
        <v>55</v>
      </c>
      <c r="H49" s="0" t="s">
        <v>56</v>
      </c>
      <c r="I49" s="0" t="n">
        <v>4829</v>
      </c>
      <c r="J49" s="0" t="n">
        <v>446120</v>
      </c>
      <c r="K49" s="0" t="s">
        <v>731</v>
      </c>
      <c r="L49" s="2" t="b">
        <f aca="false">FALSE()</f>
        <v>0</v>
      </c>
      <c r="M49" s="2" t="b">
        <f aca="false">FALSE()</f>
        <v>0</v>
      </c>
      <c r="N49" s="2" t="b">
        <f aca="false">TRUE()</f>
        <v>1</v>
      </c>
      <c r="O49" s="2" t="b">
        <f aca="false">TRUE()</f>
        <v>1</v>
      </c>
      <c r="P49" s="0" t="s">
        <v>732</v>
      </c>
      <c r="Q49" s="0" t="s">
        <v>733</v>
      </c>
      <c r="R49" s="0" t="s">
        <v>734</v>
      </c>
      <c r="S49" s="0" t="n">
        <v>3650</v>
      </c>
      <c r="T49" s="0" t="s">
        <v>88</v>
      </c>
      <c r="U49" s="0" t="s">
        <v>41</v>
      </c>
      <c r="V49" s="0" t="s">
        <v>41</v>
      </c>
      <c r="X49" s="0" t="s">
        <v>42</v>
      </c>
      <c r="Y49" s="0" t="s">
        <v>735</v>
      </c>
      <c r="Z49" s="0" t="s">
        <v>736</v>
      </c>
      <c r="AA49" s="0" t="s">
        <v>737</v>
      </c>
      <c r="AB49" s="0" t="s">
        <v>738</v>
      </c>
      <c r="AC49" s="0" t="s">
        <v>739</v>
      </c>
      <c r="AD49" s="0" t="s">
        <v>740</v>
      </c>
      <c r="AE49" s="0" t="s">
        <v>49</v>
      </c>
    </row>
    <row r="50" customFormat="false" ht="15" hidden="false" customHeight="false" outlineLevel="0" collapsed="false">
      <c r="A50" s="1" t="n">
        <v>48</v>
      </c>
      <c r="B50" s="0" t="s">
        <v>741</v>
      </c>
      <c r="C50" s="0" t="s">
        <v>742</v>
      </c>
      <c r="D50" s="0" t="s">
        <v>743</v>
      </c>
      <c r="E50" s="0" t="s">
        <v>744</v>
      </c>
      <c r="F50" s="0" t="s">
        <v>54</v>
      </c>
      <c r="G50" s="0" t="s">
        <v>55</v>
      </c>
      <c r="H50" s="0" t="s">
        <v>56</v>
      </c>
      <c r="I50" s="0" t="n">
        <v>4137</v>
      </c>
      <c r="J50" s="0" t="n">
        <v>364145</v>
      </c>
      <c r="K50" s="0" t="s">
        <v>745</v>
      </c>
      <c r="L50" s="2" t="b">
        <f aca="false">FALSE()</f>
        <v>0</v>
      </c>
      <c r="M50" s="2" t="b">
        <f aca="false">FALSE()</f>
        <v>0</v>
      </c>
      <c r="N50" s="2" t="b">
        <f aca="false">TRUE()</f>
        <v>1</v>
      </c>
      <c r="O50" s="2" t="b">
        <f aca="false">TRUE()</f>
        <v>1</v>
      </c>
      <c r="P50" s="0" t="s">
        <v>746</v>
      </c>
      <c r="Q50" s="0" t="s">
        <v>747</v>
      </c>
      <c r="R50" s="0" t="s">
        <v>748</v>
      </c>
      <c r="S50" s="0" t="n">
        <v>4030</v>
      </c>
      <c r="T50" s="0" t="s">
        <v>88</v>
      </c>
      <c r="U50" s="0" t="s">
        <v>41</v>
      </c>
      <c r="V50" s="0" t="s">
        <v>41</v>
      </c>
      <c r="X50" s="0" t="s">
        <v>42</v>
      </c>
      <c r="Y50" s="0" t="s">
        <v>749</v>
      </c>
      <c r="Z50" s="0" t="s">
        <v>750</v>
      </c>
      <c r="AA50" s="0" t="s">
        <v>751</v>
      </c>
      <c r="AB50" s="0" t="s">
        <v>752</v>
      </c>
      <c r="AC50" s="0" t="s">
        <v>753</v>
      </c>
      <c r="AD50" s="0" t="s">
        <v>754</v>
      </c>
      <c r="AE50" s="0" t="s">
        <v>49</v>
      </c>
    </row>
    <row r="51" customFormat="false" ht="15" hidden="false" customHeight="false" outlineLevel="0" collapsed="false">
      <c r="A51" s="1" t="n">
        <v>49</v>
      </c>
      <c r="B51" s="0" t="s">
        <v>755</v>
      </c>
      <c r="C51" s="0" t="s">
        <v>756</v>
      </c>
      <c r="D51" s="0" t="s">
        <v>757</v>
      </c>
      <c r="E51" s="0" t="s">
        <v>758</v>
      </c>
      <c r="F51" s="0" t="s">
        <v>114</v>
      </c>
      <c r="G51" s="0" t="s">
        <v>115</v>
      </c>
      <c r="H51" s="0" t="s">
        <v>116</v>
      </c>
      <c r="I51" s="0" t="n">
        <v>2698</v>
      </c>
      <c r="J51" s="0" t="n">
        <v>123272</v>
      </c>
      <c r="K51" s="0" t="s">
        <v>759</v>
      </c>
      <c r="L51" s="2" t="b">
        <f aca="false">FALSE()</f>
        <v>0</v>
      </c>
      <c r="M51" s="2" t="b">
        <f aca="false">FALSE()</f>
        <v>0</v>
      </c>
      <c r="N51" s="2" t="b">
        <f aca="false">TRUE()</f>
        <v>1</v>
      </c>
      <c r="O51" s="2" t="b">
        <f aca="false">TRUE()</f>
        <v>1</v>
      </c>
      <c r="P51" s="0" t="s">
        <v>760</v>
      </c>
      <c r="Q51" s="0" t="s">
        <v>761</v>
      </c>
      <c r="R51" s="0" t="s">
        <v>371</v>
      </c>
      <c r="S51" s="0" t="n">
        <v>2990</v>
      </c>
      <c r="T51" s="0" t="s">
        <v>88</v>
      </c>
      <c r="U51" s="0" t="s">
        <v>762</v>
      </c>
      <c r="V51" s="0" t="s">
        <v>763</v>
      </c>
      <c r="X51" s="0" t="s">
        <v>42</v>
      </c>
      <c r="Y51" s="0" t="s">
        <v>764</v>
      </c>
      <c r="Z51" s="0" t="s">
        <v>765</v>
      </c>
      <c r="AA51" s="0" t="s">
        <v>766</v>
      </c>
      <c r="AB51" s="0" t="s">
        <v>767</v>
      </c>
      <c r="AC51" s="0" t="s">
        <v>768</v>
      </c>
      <c r="AD51" s="0" t="s">
        <v>769</v>
      </c>
      <c r="AE51" s="0" t="s">
        <v>49</v>
      </c>
    </row>
    <row r="52" customFormat="false" ht="15" hidden="false" customHeight="false" outlineLevel="0" collapsed="false">
      <c r="A52" s="1" t="n">
        <v>50</v>
      </c>
      <c r="B52" s="0" t="s">
        <v>770</v>
      </c>
      <c r="C52" s="0" t="s">
        <v>771</v>
      </c>
      <c r="D52" s="0" t="s">
        <v>772</v>
      </c>
      <c r="E52" s="0" t="s">
        <v>773</v>
      </c>
      <c r="F52" s="0" t="s">
        <v>337</v>
      </c>
      <c r="G52" s="0" t="s">
        <v>338</v>
      </c>
      <c r="H52" s="0" t="s">
        <v>339</v>
      </c>
      <c r="I52" s="0" t="n">
        <v>2386</v>
      </c>
      <c r="J52" s="0" t="n">
        <v>62909</v>
      </c>
      <c r="K52" s="0" t="s">
        <v>774</v>
      </c>
      <c r="L52" s="2" t="b">
        <f aca="false">FALSE()</f>
        <v>0</v>
      </c>
      <c r="M52" s="2" t="b">
        <f aca="false">FALSE()</f>
        <v>0</v>
      </c>
      <c r="N52" s="2" t="b">
        <f aca="false">TRUE()</f>
        <v>1</v>
      </c>
      <c r="O52" s="2" t="b">
        <f aca="false">TRUE()</f>
        <v>1</v>
      </c>
      <c r="P52" s="0" t="s">
        <v>775</v>
      </c>
      <c r="Q52" s="0" t="s">
        <v>776</v>
      </c>
      <c r="R52" s="0" t="s">
        <v>777</v>
      </c>
      <c r="S52" s="0" t="n">
        <v>3090</v>
      </c>
      <c r="T52" s="0" t="s">
        <v>40</v>
      </c>
      <c r="U52" s="0" t="s">
        <v>41</v>
      </c>
      <c r="V52" s="0" t="s">
        <v>778</v>
      </c>
      <c r="X52" s="0" t="s">
        <v>42</v>
      </c>
      <c r="Y52" s="0" t="s">
        <v>779</v>
      </c>
      <c r="Z52" s="0" t="s">
        <v>780</v>
      </c>
      <c r="AA52" s="0" t="s">
        <v>781</v>
      </c>
      <c r="AB52" s="0" t="s">
        <v>782</v>
      </c>
      <c r="AC52" s="0" t="s">
        <v>783</v>
      </c>
      <c r="AD52" s="0" t="s">
        <v>784</v>
      </c>
      <c r="AE52" s="0" t="s">
        <v>49</v>
      </c>
    </row>
    <row r="53" customFormat="false" ht="15" hidden="false" customHeight="false" outlineLevel="0" collapsed="false">
      <c r="A53" s="1" t="n">
        <v>51</v>
      </c>
      <c r="B53" s="0" t="s">
        <v>785</v>
      </c>
      <c r="C53" s="0" t="s">
        <v>786</v>
      </c>
      <c r="D53" s="0" t="s">
        <v>787</v>
      </c>
      <c r="E53" s="0" t="s">
        <v>788</v>
      </c>
      <c r="F53" s="0" t="s">
        <v>54</v>
      </c>
      <c r="G53" s="0" t="s">
        <v>55</v>
      </c>
      <c r="H53" s="0" t="s">
        <v>56</v>
      </c>
      <c r="I53" s="0" t="n">
        <v>2133</v>
      </c>
      <c r="J53" s="0" t="n">
        <v>54385</v>
      </c>
      <c r="K53" s="0" t="s">
        <v>789</v>
      </c>
      <c r="L53" s="2" t="b">
        <f aca="false">FALSE()</f>
        <v>0</v>
      </c>
      <c r="M53" s="2" t="b">
        <f aca="false">FALSE()</f>
        <v>0</v>
      </c>
      <c r="N53" s="2" t="b">
        <f aca="false">TRUE()</f>
        <v>1</v>
      </c>
      <c r="O53" s="2" t="b">
        <f aca="false">TRUE()</f>
        <v>1</v>
      </c>
      <c r="P53" s="0" t="s">
        <v>790</v>
      </c>
      <c r="Q53" s="0" t="s">
        <v>791</v>
      </c>
      <c r="R53" s="0" t="s">
        <v>792</v>
      </c>
      <c r="S53" s="0" t="n">
        <v>1940</v>
      </c>
      <c r="T53" s="0" t="s">
        <v>193</v>
      </c>
      <c r="U53" s="0" t="s">
        <v>41</v>
      </c>
      <c r="V53" s="0" t="s">
        <v>793</v>
      </c>
      <c r="X53" s="0" t="s">
        <v>42</v>
      </c>
      <c r="Y53" s="0" t="s">
        <v>794</v>
      </c>
      <c r="Z53" s="0" t="s">
        <v>795</v>
      </c>
      <c r="AA53" s="0" t="s">
        <v>796</v>
      </c>
      <c r="AB53" s="0" t="s">
        <v>797</v>
      </c>
      <c r="AC53" s="0" t="s">
        <v>798</v>
      </c>
      <c r="AD53" s="0" t="s">
        <v>799</v>
      </c>
      <c r="AE53" s="0" t="s">
        <v>49</v>
      </c>
    </row>
    <row r="54" customFormat="false" ht="15" hidden="false" customHeight="false" outlineLevel="0" collapsed="false">
      <c r="A54" s="1" t="n">
        <v>52</v>
      </c>
      <c r="B54" s="0" t="s">
        <v>800</v>
      </c>
      <c r="C54" s="0" t="s">
        <v>801</v>
      </c>
      <c r="D54" s="0" t="s">
        <v>802</v>
      </c>
      <c r="E54" s="0" t="s">
        <v>803</v>
      </c>
      <c r="F54" s="0" t="s">
        <v>34</v>
      </c>
      <c r="G54" s="0" t="s">
        <v>35</v>
      </c>
      <c r="H54" s="0" t="s">
        <v>36</v>
      </c>
      <c r="I54" s="0" t="n">
        <v>1242</v>
      </c>
      <c r="J54" s="0" t="n">
        <v>46085</v>
      </c>
      <c r="K54" s="0" t="s">
        <v>804</v>
      </c>
      <c r="L54" s="2" t="b">
        <f aca="false">FALSE()</f>
        <v>0</v>
      </c>
      <c r="M54" s="2" t="b">
        <f aca="false">FALSE()</f>
        <v>0</v>
      </c>
      <c r="N54" s="2" t="b">
        <f aca="false">TRUE()</f>
        <v>1</v>
      </c>
      <c r="O54" s="2" t="b">
        <f aca="false">TRUE()</f>
        <v>1</v>
      </c>
      <c r="P54" s="0" t="s">
        <v>805</v>
      </c>
      <c r="Q54" s="0" t="s">
        <v>806</v>
      </c>
      <c r="T54" s="0" t="s">
        <v>40</v>
      </c>
      <c r="U54" s="0" t="s">
        <v>41</v>
      </c>
      <c r="V54" s="0" t="s">
        <v>41</v>
      </c>
      <c r="X54" s="0" t="s">
        <v>42</v>
      </c>
      <c r="Y54" s="0" t="s">
        <v>807</v>
      </c>
      <c r="Z54" s="0" t="s">
        <v>808</v>
      </c>
      <c r="AA54" s="0" t="s">
        <v>809</v>
      </c>
      <c r="AB54" s="0" t="s">
        <v>810</v>
      </c>
      <c r="AC54" s="0" t="s">
        <v>811</v>
      </c>
      <c r="AD54" s="0" t="s">
        <v>812</v>
      </c>
      <c r="AE54" s="0" t="s">
        <v>49</v>
      </c>
    </row>
    <row r="55" customFormat="false" ht="15" hidden="false" customHeight="false" outlineLevel="0" collapsed="false">
      <c r="A55" s="1" t="n">
        <v>53</v>
      </c>
      <c r="B55" s="0" t="s">
        <v>813</v>
      </c>
      <c r="C55" s="0" t="s">
        <v>814</v>
      </c>
      <c r="D55" s="0" t="s">
        <v>815</v>
      </c>
      <c r="E55" s="0" t="s">
        <v>816</v>
      </c>
      <c r="F55" s="0" t="s">
        <v>457</v>
      </c>
      <c r="G55" s="0" t="s">
        <v>458</v>
      </c>
      <c r="H55" s="0" t="s">
        <v>459</v>
      </c>
      <c r="I55" s="0" t="n">
        <v>4111</v>
      </c>
      <c r="J55" s="0" t="n">
        <v>85053</v>
      </c>
      <c r="K55" s="0" t="s">
        <v>817</v>
      </c>
      <c r="L55" s="2" t="b">
        <f aca="false">FALSE()</f>
        <v>0</v>
      </c>
      <c r="M55" s="2" t="b">
        <f aca="false">FALSE()</f>
        <v>0</v>
      </c>
      <c r="N55" s="2" t="b">
        <f aca="false">TRUE()</f>
        <v>1</v>
      </c>
      <c r="O55" s="2" t="b">
        <f aca="false">TRUE()</f>
        <v>1</v>
      </c>
      <c r="P55" s="0" t="s">
        <v>818</v>
      </c>
      <c r="Q55" s="0" t="s">
        <v>819</v>
      </c>
      <c r="T55" s="0" t="s">
        <v>40</v>
      </c>
      <c r="U55" s="0" t="s">
        <v>820</v>
      </c>
      <c r="V55" s="0" t="s">
        <v>821</v>
      </c>
      <c r="X55" s="0" t="s">
        <v>42</v>
      </c>
      <c r="Y55" s="0" t="s">
        <v>822</v>
      </c>
      <c r="Z55" s="0" t="s">
        <v>823</v>
      </c>
      <c r="AA55" s="0" t="s">
        <v>824</v>
      </c>
      <c r="AB55" s="0" t="s">
        <v>825</v>
      </c>
      <c r="AC55" s="0" t="s">
        <v>826</v>
      </c>
      <c r="AD55" s="0" t="s">
        <v>827</v>
      </c>
      <c r="AE55" s="0" t="s">
        <v>49</v>
      </c>
    </row>
    <row r="56" customFormat="false" ht="15" hidden="false" customHeight="false" outlineLevel="0" collapsed="false">
      <c r="A56" s="1" t="n">
        <v>54</v>
      </c>
      <c r="B56" s="0" t="s">
        <v>828</v>
      </c>
      <c r="C56" s="0" t="s">
        <v>829</v>
      </c>
      <c r="D56" s="0" t="s">
        <v>830</v>
      </c>
      <c r="E56" s="0" t="s">
        <v>831</v>
      </c>
      <c r="F56" s="0" t="s">
        <v>54</v>
      </c>
      <c r="G56" s="0" t="s">
        <v>55</v>
      </c>
      <c r="H56" s="0" t="s">
        <v>56</v>
      </c>
      <c r="I56" s="0" t="n">
        <v>4264</v>
      </c>
      <c r="J56" s="0" t="n">
        <v>190385</v>
      </c>
      <c r="K56" s="0" t="s">
        <v>832</v>
      </c>
      <c r="L56" s="2" t="b">
        <f aca="false">FALSE()</f>
        <v>0</v>
      </c>
      <c r="M56" s="2" t="b">
        <f aca="false">FALSE()</f>
        <v>0</v>
      </c>
      <c r="N56" s="2" t="b">
        <f aca="false">TRUE()</f>
        <v>1</v>
      </c>
      <c r="O56" s="2" t="b">
        <f aca="false">TRUE()</f>
        <v>1</v>
      </c>
      <c r="P56" s="0" t="s">
        <v>833</v>
      </c>
      <c r="Q56" s="0" t="s">
        <v>834</v>
      </c>
      <c r="R56" s="0" t="s">
        <v>835</v>
      </c>
      <c r="S56" s="0" t="n">
        <v>2780</v>
      </c>
      <c r="T56" s="0" t="s">
        <v>88</v>
      </c>
      <c r="U56" s="0" t="s">
        <v>41</v>
      </c>
      <c r="V56" s="0" t="s">
        <v>836</v>
      </c>
      <c r="X56" s="0" t="s">
        <v>42</v>
      </c>
      <c r="Y56" s="0" t="s">
        <v>837</v>
      </c>
      <c r="Z56" s="0" t="s">
        <v>838</v>
      </c>
      <c r="AA56" s="0" t="s">
        <v>839</v>
      </c>
      <c r="AB56" s="0" t="s">
        <v>840</v>
      </c>
      <c r="AC56" s="0" t="s">
        <v>841</v>
      </c>
      <c r="AD56" s="0" t="s">
        <v>842</v>
      </c>
      <c r="AE56" s="0" t="s">
        <v>49</v>
      </c>
    </row>
    <row r="57" customFormat="false" ht="15" hidden="false" customHeight="false" outlineLevel="0" collapsed="false">
      <c r="A57" s="1" t="n">
        <v>55</v>
      </c>
      <c r="B57" s="0" t="s">
        <v>843</v>
      </c>
      <c r="C57" s="0" t="s">
        <v>844</v>
      </c>
      <c r="D57" s="0" t="s">
        <v>845</v>
      </c>
      <c r="E57" s="0" t="s">
        <v>846</v>
      </c>
      <c r="F57" s="0" t="s">
        <v>847</v>
      </c>
      <c r="G57" s="0" t="s">
        <v>848</v>
      </c>
      <c r="H57" s="0" t="s">
        <v>849</v>
      </c>
      <c r="I57" s="0" t="n">
        <v>10328</v>
      </c>
      <c r="J57" s="0" t="n">
        <v>2011262</v>
      </c>
      <c r="K57" s="0" t="s">
        <v>850</v>
      </c>
      <c r="L57" s="2" t="b">
        <f aca="false">FALSE()</f>
        <v>0</v>
      </c>
      <c r="M57" s="2" t="b">
        <f aca="false">FALSE()</f>
        <v>0</v>
      </c>
      <c r="N57" s="2" t="b">
        <f aca="false">TRUE()</f>
        <v>1</v>
      </c>
      <c r="O57" s="2" t="b">
        <f aca="false">TRUE()</f>
        <v>1</v>
      </c>
      <c r="P57" s="0" t="s">
        <v>851</v>
      </c>
      <c r="Q57" s="0" t="s">
        <v>852</v>
      </c>
      <c r="T57" s="0" t="s">
        <v>193</v>
      </c>
      <c r="U57" s="0" t="s">
        <v>41</v>
      </c>
      <c r="V57" s="0" t="s">
        <v>41</v>
      </c>
      <c r="X57" s="0" t="s">
        <v>42</v>
      </c>
      <c r="Y57" s="0" t="s">
        <v>853</v>
      </c>
      <c r="Z57" s="0" t="s">
        <v>854</v>
      </c>
      <c r="AA57" s="0" t="s">
        <v>855</v>
      </c>
      <c r="AB57" s="0" t="s">
        <v>856</v>
      </c>
      <c r="AC57" s="0" t="s">
        <v>857</v>
      </c>
      <c r="AD57" s="0" t="s">
        <v>858</v>
      </c>
      <c r="AE57" s="0" t="s">
        <v>49</v>
      </c>
    </row>
    <row r="58" customFormat="false" ht="15" hidden="false" customHeight="false" outlineLevel="0" collapsed="false">
      <c r="A58" s="1" t="n">
        <v>56</v>
      </c>
      <c r="B58" s="0" t="s">
        <v>859</v>
      </c>
      <c r="C58" s="0" t="s">
        <v>860</v>
      </c>
      <c r="D58" s="0" t="s">
        <v>861</v>
      </c>
      <c r="E58" s="0" t="s">
        <v>862</v>
      </c>
      <c r="F58" s="0" t="s">
        <v>54</v>
      </c>
      <c r="G58" s="0" t="s">
        <v>55</v>
      </c>
      <c r="H58" s="0" t="s">
        <v>56</v>
      </c>
      <c r="I58" s="0" t="n">
        <v>2085</v>
      </c>
      <c r="J58" s="0" t="n">
        <v>96175</v>
      </c>
      <c r="K58" s="0" t="s">
        <v>863</v>
      </c>
      <c r="L58" s="2" t="b">
        <f aca="false">FALSE()</f>
        <v>0</v>
      </c>
      <c r="M58" s="2" t="b">
        <f aca="false">FALSE()</f>
        <v>0</v>
      </c>
      <c r="N58" s="2" t="b">
        <f aca="false">TRUE()</f>
        <v>1</v>
      </c>
      <c r="O58" s="2" t="b">
        <f aca="false">TRUE()</f>
        <v>1</v>
      </c>
      <c r="P58" s="0" t="s">
        <v>864</v>
      </c>
      <c r="Q58" s="0" t="s">
        <v>865</v>
      </c>
      <c r="R58" s="0" t="s">
        <v>866</v>
      </c>
      <c r="S58" s="0" t="n">
        <v>2670</v>
      </c>
      <c r="T58" s="0" t="s">
        <v>88</v>
      </c>
      <c r="U58" s="0" t="s">
        <v>867</v>
      </c>
      <c r="V58" s="0" t="s">
        <v>41</v>
      </c>
      <c r="X58" s="0" t="s">
        <v>42</v>
      </c>
      <c r="Y58" s="0" t="s">
        <v>868</v>
      </c>
      <c r="Z58" s="0" t="s">
        <v>869</v>
      </c>
      <c r="AA58" s="0" t="s">
        <v>870</v>
      </c>
      <c r="AB58" s="0" t="s">
        <v>871</v>
      </c>
      <c r="AC58" s="0" t="s">
        <v>872</v>
      </c>
      <c r="AD58" s="0" t="s">
        <v>873</v>
      </c>
      <c r="AE58" s="0" t="s">
        <v>49</v>
      </c>
    </row>
    <row r="59" customFormat="false" ht="15" hidden="false" customHeight="false" outlineLevel="0" collapsed="false">
      <c r="A59" s="1" t="n">
        <v>57</v>
      </c>
      <c r="B59" s="0" t="s">
        <v>874</v>
      </c>
      <c r="C59" s="0" t="s">
        <v>875</v>
      </c>
      <c r="D59" s="0" t="s">
        <v>876</v>
      </c>
      <c r="E59" s="0" t="s">
        <v>877</v>
      </c>
      <c r="F59" s="0" t="s">
        <v>337</v>
      </c>
      <c r="G59" s="0" t="s">
        <v>338</v>
      </c>
      <c r="H59" s="0" t="s">
        <v>339</v>
      </c>
      <c r="I59" s="0" t="n">
        <v>1617</v>
      </c>
      <c r="J59" s="0" t="n">
        <v>39052</v>
      </c>
      <c r="K59" s="0" t="s">
        <v>878</v>
      </c>
      <c r="L59" s="2" t="b">
        <f aca="false">FALSE()</f>
        <v>0</v>
      </c>
      <c r="M59" s="2" t="b">
        <f aca="false">FALSE()</f>
        <v>0</v>
      </c>
      <c r="N59" s="2" t="b">
        <f aca="false">TRUE()</f>
        <v>1</v>
      </c>
      <c r="O59" s="2" t="b">
        <f aca="false">TRUE()</f>
        <v>1</v>
      </c>
      <c r="P59" s="0" t="s">
        <v>879</v>
      </c>
      <c r="Q59" s="0" t="s">
        <v>880</v>
      </c>
      <c r="R59" s="0" t="s">
        <v>881</v>
      </c>
      <c r="S59" s="0" t="n">
        <v>3040</v>
      </c>
      <c r="T59" s="0" t="s">
        <v>40</v>
      </c>
      <c r="U59" s="0" t="s">
        <v>41</v>
      </c>
      <c r="V59" s="0" t="s">
        <v>41</v>
      </c>
      <c r="X59" s="0" t="s">
        <v>42</v>
      </c>
      <c r="Y59" s="0" t="s">
        <v>882</v>
      </c>
      <c r="Z59" s="0" t="s">
        <v>883</v>
      </c>
      <c r="AA59" s="0" t="s">
        <v>884</v>
      </c>
      <c r="AB59" s="0" t="s">
        <v>885</v>
      </c>
      <c r="AC59" s="0" t="s">
        <v>886</v>
      </c>
      <c r="AD59" s="0" t="s">
        <v>887</v>
      </c>
      <c r="AE59" s="0" t="s">
        <v>49</v>
      </c>
    </row>
    <row r="60" customFormat="false" ht="15" hidden="false" customHeight="false" outlineLevel="0" collapsed="false">
      <c r="A60" s="1" t="n">
        <v>58</v>
      </c>
      <c r="B60" s="0" t="s">
        <v>888</v>
      </c>
      <c r="C60" s="0" t="s">
        <v>889</v>
      </c>
      <c r="D60" s="0" t="s">
        <v>890</v>
      </c>
      <c r="E60" s="0" t="s">
        <v>891</v>
      </c>
      <c r="F60" s="0" t="s">
        <v>892</v>
      </c>
      <c r="G60" s="0" t="s">
        <v>893</v>
      </c>
      <c r="H60" s="0" t="s">
        <v>894</v>
      </c>
      <c r="I60" s="0" t="n">
        <v>1414</v>
      </c>
      <c r="J60" s="0" t="n">
        <v>10897</v>
      </c>
      <c r="K60" s="0" t="s">
        <v>895</v>
      </c>
      <c r="L60" s="2" t="b">
        <f aca="false">FALSE()</f>
        <v>0</v>
      </c>
      <c r="M60" s="2" t="b">
        <f aca="false">FALSE()</f>
        <v>0</v>
      </c>
      <c r="N60" s="2" t="b">
        <f aca="false">TRUE()</f>
        <v>1</v>
      </c>
      <c r="O60" s="2" t="b">
        <f aca="false">TRUE()</f>
        <v>1</v>
      </c>
      <c r="P60" s="0" t="s">
        <v>896</v>
      </c>
      <c r="Q60" s="0" t="s">
        <v>897</v>
      </c>
      <c r="T60" s="0" t="s">
        <v>898</v>
      </c>
      <c r="U60" s="0" t="s">
        <v>41</v>
      </c>
      <c r="V60" s="0" t="s">
        <v>41</v>
      </c>
      <c r="X60" s="0" t="s">
        <v>42</v>
      </c>
      <c r="Y60" s="0" t="s">
        <v>899</v>
      </c>
      <c r="Z60" s="0" t="s">
        <v>900</v>
      </c>
      <c r="AA60" s="0" t="s">
        <v>901</v>
      </c>
      <c r="AB60" s="0" t="s">
        <v>902</v>
      </c>
      <c r="AC60" s="0" t="s">
        <v>903</v>
      </c>
      <c r="AD60" s="0" t="s">
        <v>904</v>
      </c>
      <c r="AE60" s="0" t="s">
        <v>49</v>
      </c>
    </row>
    <row r="61" customFormat="false" ht="15" hidden="false" customHeight="false" outlineLevel="0" collapsed="false">
      <c r="A61" s="1" t="n">
        <v>59</v>
      </c>
      <c r="B61" s="0" t="s">
        <v>905</v>
      </c>
      <c r="C61" s="0" t="s">
        <v>906</v>
      </c>
      <c r="D61" s="0" t="s">
        <v>907</v>
      </c>
      <c r="E61" s="0" t="s">
        <v>908</v>
      </c>
      <c r="F61" s="0" t="s">
        <v>54</v>
      </c>
      <c r="G61" s="0" t="s">
        <v>55</v>
      </c>
      <c r="H61" s="0" t="s">
        <v>56</v>
      </c>
      <c r="I61" s="0" t="n">
        <v>5852</v>
      </c>
      <c r="J61" s="0" t="n">
        <v>382627</v>
      </c>
      <c r="K61" s="0" t="s">
        <v>909</v>
      </c>
      <c r="L61" s="2" t="b">
        <f aca="false">FALSE()</f>
        <v>0</v>
      </c>
      <c r="M61" s="2" t="b">
        <f aca="false">FALSE()</f>
        <v>0</v>
      </c>
      <c r="N61" s="2" t="b">
        <f aca="false">TRUE()</f>
        <v>1</v>
      </c>
      <c r="O61" s="2" t="b">
        <f aca="false">TRUE()</f>
        <v>1</v>
      </c>
      <c r="P61" s="0" t="s">
        <v>910</v>
      </c>
      <c r="Q61" s="0" t="s">
        <v>911</v>
      </c>
      <c r="R61" s="0" t="s">
        <v>912</v>
      </c>
      <c r="S61" s="0" t="n">
        <v>2810</v>
      </c>
      <c r="T61" s="0" t="s">
        <v>193</v>
      </c>
      <c r="U61" s="0" t="s">
        <v>41</v>
      </c>
      <c r="V61" s="0" t="s">
        <v>913</v>
      </c>
      <c r="X61" s="0" t="s">
        <v>42</v>
      </c>
      <c r="Y61" s="0" t="s">
        <v>914</v>
      </c>
      <c r="Z61" s="0" t="s">
        <v>915</v>
      </c>
      <c r="AA61" s="0" t="s">
        <v>916</v>
      </c>
      <c r="AB61" s="0" t="s">
        <v>917</v>
      </c>
      <c r="AC61" s="0" t="s">
        <v>918</v>
      </c>
      <c r="AD61" s="0" t="s">
        <v>919</v>
      </c>
      <c r="AE61" s="0" t="s">
        <v>49</v>
      </c>
    </row>
    <row r="62" customFormat="false" ht="15" hidden="false" customHeight="false" outlineLevel="0" collapsed="false">
      <c r="A62" s="1" t="n">
        <v>60</v>
      </c>
      <c r="B62" s="0" t="s">
        <v>920</v>
      </c>
      <c r="C62" s="0" t="s">
        <v>921</v>
      </c>
      <c r="D62" s="0" t="s">
        <v>922</v>
      </c>
      <c r="E62" s="0" t="s">
        <v>923</v>
      </c>
      <c r="F62" s="0" t="s">
        <v>54</v>
      </c>
      <c r="G62" s="0" t="s">
        <v>55</v>
      </c>
      <c r="H62" s="0" t="s">
        <v>56</v>
      </c>
      <c r="I62" s="0" t="n">
        <v>1610</v>
      </c>
      <c r="J62" s="0" t="n">
        <v>47541</v>
      </c>
      <c r="K62" s="0" t="s">
        <v>924</v>
      </c>
      <c r="L62" s="2" t="b">
        <f aca="false">FALSE()</f>
        <v>0</v>
      </c>
      <c r="M62" s="2" t="b">
        <f aca="false">FALSE()</f>
        <v>0</v>
      </c>
      <c r="N62" s="2" t="b">
        <f aca="false">TRUE()</f>
        <v>1</v>
      </c>
      <c r="O62" s="2" t="b">
        <f aca="false">TRUE()</f>
        <v>1</v>
      </c>
      <c r="P62" s="0" t="s">
        <v>925</v>
      </c>
      <c r="Q62" s="0" t="s">
        <v>926</v>
      </c>
      <c r="R62" s="0" t="s">
        <v>927</v>
      </c>
      <c r="S62" s="0" t="n">
        <v>3930</v>
      </c>
      <c r="T62" s="0" t="s">
        <v>88</v>
      </c>
      <c r="U62" s="0" t="s">
        <v>41</v>
      </c>
      <c r="V62" s="0" t="s">
        <v>41</v>
      </c>
      <c r="X62" s="0" t="s">
        <v>42</v>
      </c>
      <c r="Y62" s="0" t="s">
        <v>928</v>
      </c>
      <c r="Z62" s="0" t="s">
        <v>929</v>
      </c>
      <c r="AA62" s="0" t="s">
        <v>930</v>
      </c>
      <c r="AB62" s="0" t="s">
        <v>931</v>
      </c>
      <c r="AC62" s="0" t="s">
        <v>932</v>
      </c>
      <c r="AD62" s="0" t="s">
        <v>933</v>
      </c>
      <c r="AE62" s="0" t="s">
        <v>49</v>
      </c>
    </row>
    <row r="63" customFormat="false" ht="15" hidden="false" customHeight="false" outlineLevel="0" collapsed="false">
      <c r="A63" s="1" t="n">
        <v>61</v>
      </c>
      <c r="B63" s="0" t="s">
        <v>934</v>
      </c>
      <c r="C63" s="0" t="s">
        <v>935</v>
      </c>
      <c r="D63" s="0" t="s">
        <v>936</v>
      </c>
      <c r="E63" s="0" t="s">
        <v>937</v>
      </c>
      <c r="F63" s="0" t="s">
        <v>938</v>
      </c>
      <c r="G63" s="0" t="s">
        <v>939</v>
      </c>
      <c r="H63" s="0" t="s">
        <v>940</v>
      </c>
      <c r="I63" s="0" t="n">
        <v>3791</v>
      </c>
      <c r="J63" s="0" t="n">
        <v>136875</v>
      </c>
      <c r="K63" s="0" t="s">
        <v>941</v>
      </c>
      <c r="L63" s="2" t="b">
        <f aca="false">FALSE()</f>
        <v>0</v>
      </c>
      <c r="M63" s="2" t="b">
        <f aca="false">FALSE()</f>
        <v>0</v>
      </c>
      <c r="N63" s="2" t="b">
        <f aca="false">TRUE()</f>
        <v>1</v>
      </c>
      <c r="O63" s="2" t="b">
        <f aca="false">TRUE()</f>
        <v>1</v>
      </c>
      <c r="P63" s="0" t="s">
        <v>942</v>
      </c>
      <c r="Q63" s="0" t="s">
        <v>943</v>
      </c>
      <c r="R63" s="0" t="s">
        <v>944</v>
      </c>
      <c r="S63" s="0" t="n">
        <v>4390</v>
      </c>
      <c r="T63" s="0" t="s">
        <v>945</v>
      </c>
      <c r="U63" s="0" t="s">
        <v>41</v>
      </c>
      <c r="V63" s="0" t="s">
        <v>41</v>
      </c>
      <c r="X63" s="0" t="s">
        <v>42</v>
      </c>
      <c r="Y63" s="0" t="s">
        <v>946</v>
      </c>
      <c r="Z63" s="0" t="s">
        <v>947</v>
      </c>
      <c r="AA63" s="0" t="s">
        <v>948</v>
      </c>
      <c r="AB63" s="0" t="s">
        <v>949</v>
      </c>
      <c r="AC63" s="0" t="s">
        <v>950</v>
      </c>
      <c r="AD63" s="0" t="s">
        <v>951</v>
      </c>
      <c r="AE63" s="0" t="s">
        <v>49</v>
      </c>
    </row>
    <row r="64" customFormat="false" ht="15" hidden="false" customHeight="false" outlineLevel="0" collapsed="false">
      <c r="A64" s="1" t="n">
        <v>62</v>
      </c>
      <c r="B64" s="0" t="s">
        <v>952</v>
      </c>
      <c r="C64" s="0" t="s">
        <v>953</v>
      </c>
      <c r="D64" s="0" t="s">
        <v>954</v>
      </c>
      <c r="E64" s="0" t="s">
        <v>955</v>
      </c>
      <c r="F64" s="0" t="s">
        <v>337</v>
      </c>
      <c r="G64" s="0" t="s">
        <v>338</v>
      </c>
      <c r="H64" s="0" t="s">
        <v>339</v>
      </c>
      <c r="I64" s="0" t="n">
        <v>13705</v>
      </c>
      <c r="J64" s="0" t="n">
        <v>337310</v>
      </c>
      <c r="K64" s="0" t="s">
        <v>956</v>
      </c>
      <c r="L64" s="2" t="b">
        <f aca="false">FALSE()</f>
        <v>0</v>
      </c>
      <c r="M64" s="2" t="b">
        <f aca="false">FALSE()</f>
        <v>0</v>
      </c>
      <c r="N64" s="2" t="b">
        <f aca="false">TRUE()</f>
        <v>1</v>
      </c>
      <c r="O64" s="2" t="b">
        <f aca="false">TRUE()</f>
        <v>1</v>
      </c>
      <c r="P64" s="0" t="s">
        <v>957</v>
      </c>
      <c r="Q64" s="0" t="s">
        <v>958</v>
      </c>
      <c r="R64" s="0" t="s">
        <v>959</v>
      </c>
      <c r="S64" s="0" t="n">
        <v>3400</v>
      </c>
      <c r="T64" s="0" t="s">
        <v>193</v>
      </c>
      <c r="U64" s="0" t="s">
        <v>41</v>
      </c>
      <c r="V64" s="0" t="s">
        <v>41</v>
      </c>
      <c r="X64" s="0" t="s">
        <v>42</v>
      </c>
      <c r="Y64" s="0" t="s">
        <v>960</v>
      </c>
      <c r="Z64" s="0" t="s">
        <v>961</v>
      </c>
      <c r="AA64" s="0" t="s">
        <v>962</v>
      </c>
      <c r="AB64" s="0" t="s">
        <v>963</v>
      </c>
      <c r="AC64" s="0" t="s">
        <v>964</v>
      </c>
      <c r="AD64" s="0" t="s">
        <v>965</v>
      </c>
      <c r="AE64" s="0" t="s">
        <v>49</v>
      </c>
    </row>
    <row r="65" customFormat="false" ht="15" hidden="false" customHeight="false" outlineLevel="0" collapsed="false">
      <c r="A65" s="1" t="n">
        <v>63</v>
      </c>
      <c r="B65" s="0" t="s">
        <v>966</v>
      </c>
      <c r="C65" s="0" t="s">
        <v>967</v>
      </c>
      <c r="D65" s="0" t="s">
        <v>968</v>
      </c>
      <c r="E65" s="0" t="s">
        <v>969</v>
      </c>
      <c r="F65" s="0" t="s">
        <v>114</v>
      </c>
      <c r="G65" s="0" t="s">
        <v>115</v>
      </c>
      <c r="H65" s="0" t="s">
        <v>116</v>
      </c>
      <c r="I65" s="0" t="n">
        <v>1886</v>
      </c>
      <c r="J65" s="0" t="n">
        <v>50711</v>
      </c>
      <c r="K65" s="0" t="s">
        <v>970</v>
      </c>
      <c r="L65" s="2" t="b">
        <f aca="false">FALSE()</f>
        <v>0</v>
      </c>
      <c r="M65" s="2" t="b">
        <f aca="false">FALSE()</f>
        <v>0</v>
      </c>
      <c r="N65" s="2" t="b">
        <f aca="false">TRUE()</f>
        <v>1</v>
      </c>
      <c r="O65" s="2" t="b">
        <f aca="false">TRUE()</f>
        <v>1</v>
      </c>
      <c r="P65" s="0" t="s">
        <v>971</v>
      </c>
      <c r="Q65" s="0" t="s">
        <v>972</v>
      </c>
      <c r="R65" s="0" t="s">
        <v>973</v>
      </c>
      <c r="S65" s="0" t="n">
        <v>4390</v>
      </c>
      <c r="T65" s="0" t="s">
        <v>121</v>
      </c>
      <c r="U65" s="0" t="s">
        <v>41</v>
      </c>
      <c r="V65" s="0" t="s">
        <v>41</v>
      </c>
      <c r="X65" s="0" t="s">
        <v>42</v>
      </c>
      <c r="Y65" s="0" t="s">
        <v>974</v>
      </c>
      <c r="Z65" s="0" t="s">
        <v>975</v>
      </c>
      <c r="AA65" s="0" t="s">
        <v>976</v>
      </c>
      <c r="AB65" s="0" t="s">
        <v>977</v>
      </c>
      <c r="AC65" s="0" t="s">
        <v>978</v>
      </c>
      <c r="AD65" s="0" t="s">
        <v>979</v>
      </c>
      <c r="AE65" s="0" t="s">
        <v>49</v>
      </c>
    </row>
    <row r="66" customFormat="false" ht="15" hidden="false" customHeight="false" outlineLevel="0" collapsed="false">
      <c r="A66" s="1" t="n">
        <v>64</v>
      </c>
      <c r="B66" s="0" t="s">
        <v>980</v>
      </c>
      <c r="C66" s="0" t="s">
        <v>981</v>
      </c>
      <c r="D66" s="0" t="s">
        <v>982</v>
      </c>
      <c r="E66" s="0" t="s">
        <v>983</v>
      </c>
      <c r="F66" s="0" t="s">
        <v>337</v>
      </c>
      <c r="G66" s="0" t="s">
        <v>338</v>
      </c>
      <c r="H66" s="0" t="s">
        <v>339</v>
      </c>
      <c r="I66" s="0" t="n">
        <v>1155</v>
      </c>
      <c r="J66" s="0" t="n">
        <v>25026</v>
      </c>
      <c r="K66" s="0" t="s">
        <v>984</v>
      </c>
      <c r="L66" s="2" t="b">
        <f aca="false">FALSE()</f>
        <v>0</v>
      </c>
      <c r="M66" s="2" t="b">
        <f aca="false">FALSE()</f>
        <v>0</v>
      </c>
      <c r="N66" s="2" t="b">
        <f aca="false">TRUE()</f>
        <v>1</v>
      </c>
      <c r="O66" s="2" t="b">
        <f aca="false">TRUE()</f>
        <v>1</v>
      </c>
      <c r="P66" s="0" t="s">
        <v>985</v>
      </c>
      <c r="Q66" s="0" t="s">
        <v>986</v>
      </c>
      <c r="R66" s="0" t="s">
        <v>959</v>
      </c>
      <c r="S66" s="0" t="n">
        <v>3400</v>
      </c>
      <c r="T66" s="0" t="s">
        <v>40</v>
      </c>
      <c r="U66" s="0" t="s">
        <v>987</v>
      </c>
      <c r="V66" s="0" t="s">
        <v>988</v>
      </c>
      <c r="X66" s="0" t="s">
        <v>42</v>
      </c>
      <c r="Y66" s="0" t="s">
        <v>989</v>
      </c>
      <c r="Z66" s="0" t="s">
        <v>990</v>
      </c>
      <c r="AA66" s="0" t="s">
        <v>991</v>
      </c>
      <c r="AB66" s="0" t="s">
        <v>992</v>
      </c>
      <c r="AC66" s="0" t="s">
        <v>993</v>
      </c>
      <c r="AD66" s="0" t="s">
        <v>994</v>
      </c>
      <c r="AE66" s="0" t="s">
        <v>995</v>
      </c>
    </row>
    <row r="67" customFormat="false" ht="15" hidden="false" customHeight="false" outlineLevel="0" collapsed="false">
      <c r="A67" s="1" t="n">
        <v>65</v>
      </c>
      <c r="B67" s="0" t="s">
        <v>996</v>
      </c>
      <c r="C67" s="0" t="s">
        <v>997</v>
      </c>
      <c r="D67" s="0" t="s">
        <v>998</v>
      </c>
      <c r="E67" s="0" t="s">
        <v>999</v>
      </c>
      <c r="F67" s="0" t="s">
        <v>1000</v>
      </c>
      <c r="G67" s="0" t="s">
        <v>1001</v>
      </c>
      <c r="H67" s="0" t="s">
        <v>1002</v>
      </c>
      <c r="I67" s="0" t="n">
        <v>15429</v>
      </c>
      <c r="J67" s="0" t="n">
        <v>1312336</v>
      </c>
      <c r="K67" s="0" t="s">
        <v>1003</v>
      </c>
      <c r="L67" s="2" t="b">
        <f aca="false">FALSE()</f>
        <v>0</v>
      </c>
      <c r="M67" s="2" t="b">
        <f aca="false">FALSE()</f>
        <v>0</v>
      </c>
      <c r="N67" s="2" t="b">
        <f aca="false">TRUE()</f>
        <v>1</v>
      </c>
      <c r="O67" s="2" t="b">
        <f aca="false">TRUE()</f>
        <v>1</v>
      </c>
      <c r="P67" s="0" t="s">
        <v>1004</v>
      </c>
      <c r="Q67" s="0" t="s">
        <v>1005</v>
      </c>
      <c r="T67" s="0" t="s">
        <v>193</v>
      </c>
      <c r="U67" s="0" t="s">
        <v>41</v>
      </c>
      <c r="V67" s="0" t="s">
        <v>1006</v>
      </c>
      <c r="X67" s="0" t="s">
        <v>42</v>
      </c>
      <c r="Y67" s="0" t="s">
        <v>1007</v>
      </c>
      <c r="Z67" s="0" t="s">
        <v>1008</v>
      </c>
      <c r="AA67" s="0" t="s">
        <v>1009</v>
      </c>
      <c r="AB67" s="0" t="s">
        <v>1010</v>
      </c>
      <c r="AC67" s="0" t="s">
        <v>1011</v>
      </c>
      <c r="AD67" s="0" t="s">
        <v>1012</v>
      </c>
      <c r="AE67" s="0" t="s">
        <v>49</v>
      </c>
    </row>
    <row r="68" customFormat="false" ht="15" hidden="false" customHeight="false" outlineLevel="0" collapsed="false">
      <c r="A68" s="1" t="n">
        <v>66</v>
      </c>
      <c r="B68" s="0" t="s">
        <v>1013</v>
      </c>
      <c r="C68" s="0" t="s">
        <v>1014</v>
      </c>
      <c r="D68" s="0" t="s">
        <v>1015</v>
      </c>
      <c r="E68" s="0" t="s">
        <v>1016</v>
      </c>
      <c r="F68" s="0" t="s">
        <v>54</v>
      </c>
      <c r="G68" s="0" t="s">
        <v>55</v>
      </c>
      <c r="H68" s="0" t="s">
        <v>56</v>
      </c>
      <c r="I68" s="0" t="n">
        <v>1462</v>
      </c>
      <c r="J68" s="0" t="n">
        <v>34372</v>
      </c>
      <c r="K68" s="0" t="s">
        <v>1017</v>
      </c>
      <c r="L68" s="2" t="b">
        <f aca="false">FALSE()</f>
        <v>0</v>
      </c>
      <c r="M68" s="2" t="b">
        <f aca="false">FALSE()</f>
        <v>0</v>
      </c>
      <c r="N68" s="2" t="b">
        <f aca="false">TRUE()</f>
        <v>1</v>
      </c>
      <c r="O68" s="2" t="b">
        <f aca="false">TRUE()</f>
        <v>1</v>
      </c>
      <c r="P68" s="0" t="s">
        <v>1018</v>
      </c>
      <c r="Q68" s="0" t="s">
        <v>1019</v>
      </c>
      <c r="R68" s="0" t="s">
        <v>1020</v>
      </c>
      <c r="S68" s="0" t="n">
        <v>2360</v>
      </c>
      <c r="T68" s="0" t="s">
        <v>40</v>
      </c>
      <c r="U68" s="0" t="s">
        <v>41</v>
      </c>
      <c r="V68" s="0" t="s">
        <v>41</v>
      </c>
      <c r="X68" s="0" t="s">
        <v>42</v>
      </c>
      <c r="Y68" s="0" t="s">
        <v>1021</v>
      </c>
      <c r="Z68" s="0" t="s">
        <v>1022</v>
      </c>
      <c r="AA68" s="0" t="s">
        <v>1023</v>
      </c>
      <c r="AB68" s="0" t="s">
        <v>1024</v>
      </c>
      <c r="AC68" s="0" t="s">
        <v>1025</v>
      </c>
      <c r="AD68" s="0" t="s">
        <v>1026</v>
      </c>
      <c r="AE68" s="0" t="s">
        <v>49</v>
      </c>
    </row>
    <row r="69" customFormat="false" ht="15" hidden="false" customHeight="false" outlineLevel="0" collapsed="false">
      <c r="A69" s="1" t="n">
        <v>67</v>
      </c>
      <c r="B69" s="0" t="s">
        <v>1027</v>
      </c>
      <c r="C69" s="0" t="s">
        <v>1028</v>
      </c>
      <c r="D69" s="0" t="s">
        <v>1029</v>
      </c>
      <c r="E69" s="0" t="s">
        <v>1030</v>
      </c>
      <c r="F69" s="0" t="s">
        <v>1031</v>
      </c>
      <c r="G69" s="0" t="s">
        <v>1032</v>
      </c>
      <c r="H69" s="0" t="s">
        <v>1033</v>
      </c>
      <c r="I69" s="0" t="n">
        <v>1065</v>
      </c>
      <c r="J69" s="0" t="n">
        <v>17101</v>
      </c>
      <c r="K69" s="0" t="s">
        <v>1034</v>
      </c>
      <c r="L69" s="2" t="b">
        <f aca="false">TRUE()</f>
        <v>1</v>
      </c>
      <c r="M69" s="2" t="b">
        <f aca="false">TRUE()</f>
        <v>1</v>
      </c>
      <c r="N69" s="2" t="b">
        <f aca="false">TRUE()</f>
        <v>1</v>
      </c>
      <c r="O69" s="2" t="b">
        <f aca="false">TRUE()</f>
        <v>1</v>
      </c>
      <c r="P69" s="0" t="s">
        <v>1035</v>
      </c>
      <c r="Q69" s="0" t="s">
        <v>1036</v>
      </c>
      <c r="R69" s="0" t="s">
        <v>1037</v>
      </c>
      <c r="S69" s="0" t="n">
        <v>1515</v>
      </c>
      <c r="T69" s="0" t="s">
        <v>945</v>
      </c>
      <c r="U69" s="0" t="s">
        <v>41</v>
      </c>
      <c r="V69" s="0" t="s">
        <v>41</v>
      </c>
      <c r="W69" s="0" t="s">
        <v>1038</v>
      </c>
      <c r="X69" s="0" t="s">
        <v>42</v>
      </c>
      <c r="Y69" s="0" t="s">
        <v>1039</v>
      </c>
      <c r="Z69" s="0" t="s">
        <v>1040</v>
      </c>
      <c r="AA69" s="0" t="s">
        <v>1041</v>
      </c>
      <c r="AB69" s="0" t="s">
        <v>1042</v>
      </c>
      <c r="AC69" s="0" t="s">
        <v>1043</v>
      </c>
      <c r="AD69" s="0" t="s">
        <v>1044</v>
      </c>
      <c r="AE69" s="0" t="s">
        <v>1045</v>
      </c>
    </row>
    <row r="70" customFormat="false" ht="15" hidden="false" customHeight="false" outlineLevel="0" collapsed="false">
      <c r="A70" s="1" t="n">
        <v>68</v>
      </c>
      <c r="B70" s="0" t="s">
        <v>1046</v>
      </c>
      <c r="C70" s="0" t="s">
        <v>1047</v>
      </c>
      <c r="D70" s="0" t="s">
        <v>1048</v>
      </c>
      <c r="E70" s="0" t="s">
        <v>1049</v>
      </c>
      <c r="F70" s="0" t="s">
        <v>1050</v>
      </c>
      <c r="G70" s="0" t="s">
        <v>1051</v>
      </c>
      <c r="H70" s="0" t="s">
        <v>1052</v>
      </c>
      <c r="I70" s="0" t="n">
        <v>1110</v>
      </c>
      <c r="J70" s="0" t="n">
        <v>4910</v>
      </c>
      <c r="K70" s="0" t="s">
        <v>1053</v>
      </c>
      <c r="L70" s="2" t="b">
        <f aca="false">TRUE()</f>
        <v>1</v>
      </c>
      <c r="M70" s="2" t="b">
        <f aca="false">TRUE()</f>
        <v>1</v>
      </c>
      <c r="N70" s="2" t="b">
        <f aca="false">FALSE()</f>
        <v>0</v>
      </c>
      <c r="O70" s="2" t="b">
        <f aca="false">FALSE()</f>
        <v>0</v>
      </c>
      <c r="P70" s="0" t="s">
        <v>1054</v>
      </c>
      <c r="Q70" s="0" t="s">
        <v>1055</v>
      </c>
      <c r="R70" s="0" t="s">
        <v>1056</v>
      </c>
      <c r="S70" s="0" t="n">
        <v>1078</v>
      </c>
      <c r="T70" s="0" t="s">
        <v>1057</v>
      </c>
      <c r="U70" s="0" t="s">
        <v>41</v>
      </c>
      <c r="V70" s="0" t="s">
        <v>41</v>
      </c>
      <c r="X70" s="0" t="s">
        <v>42</v>
      </c>
      <c r="Y70" s="0" t="s">
        <v>1058</v>
      </c>
      <c r="Z70" s="0" t="s">
        <v>1059</v>
      </c>
      <c r="AA70" s="0" t="s">
        <v>1060</v>
      </c>
      <c r="AB70" s="0" t="s">
        <v>1061</v>
      </c>
      <c r="AC70" s="0" t="s">
        <v>1062</v>
      </c>
      <c r="AD70" s="0" t="s">
        <v>1063</v>
      </c>
      <c r="AE70" s="0" t="s">
        <v>556</v>
      </c>
    </row>
    <row r="71" customFormat="false" ht="15" hidden="false" customHeight="false" outlineLevel="0" collapsed="false">
      <c r="A71" s="1" t="n">
        <v>69</v>
      </c>
      <c r="B71" s="0" t="s">
        <v>1064</v>
      </c>
      <c r="C71" s="0" t="s">
        <v>1065</v>
      </c>
      <c r="D71" s="0" t="s">
        <v>1066</v>
      </c>
      <c r="E71" s="0" t="s">
        <v>1067</v>
      </c>
      <c r="F71" s="0" t="s">
        <v>54</v>
      </c>
      <c r="G71" s="0" t="s">
        <v>55</v>
      </c>
      <c r="H71" s="0" t="s">
        <v>56</v>
      </c>
      <c r="I71" s="0" t="n">
        <v>3805</v>
      </c>
      <c r="J71" s="0" t="n">
        <v>82483</v>
      </c>
      <c r="K71" s="0" t="s">
        <v>1068</v>
      </c>
      <c r="L71" s="2" t="b">
        <f aca="false">FALSE()</f>
        <v>0</v>
      </c>
      <c r="M71" s="2" t="b">
        <f aca="false">FALSE()</f>
        <v>0</v>
      </c>
      <c r="N71" s="2" t="b">
        <f aca="false">TRUE()</f>
        <v>1</v>
      </c>
      <c r="O71" s="2" t="b">
        <f aca="false">TRUE()</f>
        <v>1</v>
      </c>
      <c r="P71" s="0" t="s">
        <v>1069</v>
      </c>
      <c r="Q71" s="0" t="s">
        <v>1070</v>
      </c>
      <c r="R71" s="0" t="s">
        <v>1071</v>
      </c>
      <c r="S71" s="0" t="n">
        <v>3660</v>
      </c>
      <c r="T71" s="0" t="s">
        <v>40</v>
      </c>
      <c r="U71" s="0" t="s">
        <v>1072</v>
      </c>
      <c r="V71" s="0" t="s">
        <v>1073</v>
      </c>
      <c r="X71" s="0" t="s">
        <v>42</v>
      </c>
      <c r="Y71" s="0" t="s">
        <v>1074</v>
      </c>
      <c r="Z71" s="0" t="s">
        <v>1075</v>
      </c>
      <c r="AA71" s="0" t="s">
        <v>1076</v>
      </c>
      <c r="AB71" s="0" t="s">
        <v>1077</v>
      </c>
      <c r="AC71" s="0" t="s">
        <v>1078</v>
      </c>
      <c r="AD71" s="0" t="s">
        <v>1079</v>
      </c>
      <c r="AE71" s="0" t="s">
        <v>49</v>
      </c>
    </row>
    <row r="72" customFormat="false" ht="15" hidden="false" customHeight="false" outlineLevel="0" collapsed="false">
      <c r="A72" s="1" t="n">
        <v>70</v>
      </c>
      <c r="B72" s="0" t="s">
        <v>1080</v>
      </c>
      <c r="C72" s="0" t="s">
        <v>1081</v>
      </c>
      <c r="D72" s="0" t="s">
        <v>1082</v>
      </c>
      <c r="E72" s="0" t="s">
        <v>1083</v>
      </c>
      <c r="F72" s="0" t="s">
        <v>54</v>
      </c>
      <c r="G72" s="0" t="s">
        <v>55</v>
      </c>
      <c r="H72" s="0" t="s">
        <v>56</v>
      </c>
      <c r="I72" s="0" t="n">
        <v>5000</v>
      </c>
      <c r="J72" s="0" t="n">
        <v>98541</v>
      </c>
      <c r="K72" s="0" t="s">
        <v>1084</v>
      </c>
      <c r="L72" s="2" t="b">
        <f aca="false">FALSE()</f>
        <v>0</v>
      </c>
      <c r="M72" s="2" t="b">
        <f aca="false">FALSE()</f>
        <v>0</v>
      </c>
      <c r="N72" s="2" t="b">
        <f aca="false">TRUE()</f>
        <v>1</v>
      </c>
      <c r="O72" s="2" t="b">
        <f aca="false">TRUE()</f>
        <v>1</v>
      </c>
      <c r="P72" s="0" t="s">
        <v>1085</v>
      </c>
      <c r="Q72" s="0" t="s">
        <v>1086</v>
      </c>
      <c r="R72" s="0" t="s">
        <v>1087</v>
      </c>
      <c r="S72" s="0" t="n">
        <v>2960</v>
      </c>
      <c r="T72" s="0" t="s">
        <v>88</v>
      </c>
      <c r="U72" s="0" t="s">
        <v>41</v>
      </c>
      <c r="V72" s="0" t="s">
        <v>1088</v>
      </c>
      <c r="X72" s="0" t="s">
        <v>42</v>
      </c>
      <c r="Y72" s="0" t="s">
        <v>1089</v>
      </c>
      <c r="Z72" s="0" t="s">
        <v>1090</v>
      </c>
      <c r="AA72" s="0" t="s">
        <v>1091</v>
      </c>
      <c r="AB72" s="0" t="s">
        <v>1092</v>
      </c>
      <c r="AC72" s="0" t="s">
        <v>1093</v>
      </c>
      <c r="AD72" s="0" t="s">
        <v>1094</v>
      </c>
      <c r="AE72" s="0" t="s">
        <v>49</v>
      </c>
    </row>
    <row r="73" customFormat="false" ht="15" hidden="false" customHeight="false" outlineLevel="0" collapsed="false">
      <c r="A73" s="1" t="n">
        <v>71</v>
      </c>
      <c r="B73" s="0" t="s">
        <v>1095</v>
      </c>
      <c r="C73" s="0" t="s">
        <v>1096</v>
      </c>
      <c r="D73" s="0" t="s">
        <v>1097</v>
      </c>
      <c r="E73" s="0" t="s">
        <v>1098</v>
      </c>
      <c r="F73" s="0" t="s">
        <v>1099</v>
      </c>
      <c r="G73" s="0" t="s">
        <v>1100</v>
      </c>
      <c r="H73" s="0" t="s">
        <v>1101</v>
      </c>
      <c r="I73" s="0" t="n">
        <v>174</v>
      </c>
      <c r="J73" s="0" t="n">
        <v>241</v>
      </c>
      <c r="K73" s="0" t="s">
        <v>1102</v>
      </c>
      <c r="L73" s="2" t="b">
        <f aca="false">FALSE()</f>
        <v>0</v>
      </c>
      <c r="M73" s="2" t="b">
        <f aca="false">FALSE()</f>
        <v>0</v>
      </c>
      <c r="N73" s="2" t="b">
        <f aca="false">TRUE()</f>
        <v>1</v>
      </c>
      <c r="O73" s="2" t="b">
        <f aca="false">FALSE()</f>
        <v>0</v>
      </c>
      <c r="P73" s="0" t="s">
        <v>1103</v>
      </c>
      <c r="Q73" s="0" t="s">
        <v>1104</v>
      </c>
      <c r="T73" s="0" t="s">
        <v>1105</v>
      </c>
      <c r="U73" s="0" t="s">
        <v>41</v>
      </c>
      <c r="V73" s="0" t="s">
        <v>1106</v>
      </c>
      <c r="X73" s="0" t="s">
        <v>42</v>
      </c>
      <c r="Y73" s="0" t="s">
        <v>1107</v>
      </c>
      <c r="Z73" s="0" t="s">
        <v>1108</v>
      </c>
      <c r="AA73" s="0" t="s">
        <v>1109</v>
      </c>
      <c r="AB73" s="0" t="s">
        <v>1110</v>
      </c>
      <c r="AC73" s="0" t="s">
        <v>1111</v>
      </c>
      <c r="AD73" s="0" t="s">
        <v>1112</v>
      </c>
      <c r="AE73" s="0" t="s">
        <v>1113</v>
      </c>
    </row>
    <row r="74" customFormat="false" ht="15" hidden="false" customHeight="false" outlineLevel="0" collapsed="false">
      <c r="A74" s="1" t="n">
        <v>72</v>
      </c>
      <c r="B74" s="0" t="s">
        <v>1114</v>
      </c>
      <c r="C74" s="0" t="s">
        <v>1115</v>
      </c>
      <c r="D74" s="0" t="s">
        <v>1116</v>
      </c>
      <c r="E74" s="0" t="s">
        <v>1117</v>
      </c>
      <c r="F74" s="0" t="s">
        <v>114</v>
      </c>
      <c r="G74" s="0" t="s">
        <v>115</v>
      </c>
      <c r="H74" s="0" t="s">
        <v>116</v>
      </c>
      <c r="I74" s="0" t="n">
        <v>1585</v>
      </c>
      <c r="J74" s="0" t="n">
        <v>59103</v>
      </c>
      <c r="K74" s="0" t="s">
        <v>1118</v>
      </c>
      <c r="L74" s="2" t="b">
        <f aca="false">FALSE()</f>
        <v>0</v>
      </c>
      <c r="M74" s="2" t="b">
        <f aca="false">FALSE()</f>
        <v>0</v>
      </c>
      <c r="N74" s="2" t="b">
        <f aca="false">TRUE()</f>
        <v>1</v>
      </c>
      <c r="O74" s="2" t="b">
        <f aca="false">TRUE()</f>
        <v>1</v>
      </c>
      <c r="P74" s="0" t="s">
        <v>1119</v>
      </c>
      <c r="Q74" s="0" t="s">
        <v>1120</v>
      </c>
      <c r="R74" s="0" t="s">
        <v>371</v>
      </c>
      <c r="S74" s="0" t="n">
        <v>2990</v>
      </c>
      <c r="T74" s="0" t="s">
        <v>88</v>
      </c>
      <c r="U74" s="0" t="s">
        <v>41</v>
      </c>
      <c r="V74" s="0" t="s">
        <v>41</v>
      </c>
      <c r="X74" s="0" t="s">
        <v>42</v>
      </c>
      <c r="Y74" s="0" t="s">
        <v>1121</v>
      </c>
      <c r="Z74" s="0" t="s">
        <v>1122</v>
      </c>
      <c r="AA74" s="0" t="s">
        <v>1123</v>
      </c>
      <c r="AB74" s="0" t="s">
        <v>1124</v>
      </c>
      <c r="AC74" s="0" t="s">
        <v>1125</v>
      </c>
      <c r="AD74" s="0" t="s">
        <v>1126</v>
      </c>
      <c r="AE74" s="0" t="s">
        <v>49</v>
      </c>
    </row>
    <row r="75" customFormat="false" ht="15" hidden="false" customHeight="false" outlineLevel="0" collapsed="false">
      <c r="A75" s="1" t="n">
        <v>73</v>
      </c>
      <c r="B75" s="0" t="s">
        <v>1127</v>
      </c>
      <c r="C75" s="0" t="s">
        <v>1128</v>
      </c>
      <c r="D75" s="0" t="s">
        <v>1129</v>
      </c>
      <c r="E75" s="0" t="s">
        <v>1130</v>
      </c>
      <c r="F75" s="0" t="s">
        <v>54</v>
      </c>
      <c r="G75" s="0" t="s">
        <v>55</v>
      </c>
      <c r="H75" s="0" t="s">
        <v>56</v>
      </c>
      <c r="I75" s="0" t="n">
        <v>3738</v>
      </c>
      <c r="J75" s="0" t="n">
        <v>164916</v>
      </c>
      <c r="K75" s="0" t="s">
        <v>1131</v>
      </c>
      <c r="L75" s="2" t="b">
        <f aca="false">FALSE()</f>
        <v>0</v>
      </c>
      <c r="M75" s="2" t="b">
        <f aca="false">FALSE()</f>
        <v>0</v>
      </c>
      <c r="N75" s="2" t="b">
        <f aca="false">TRUE()</f>
        <v>1</v>
      </c>
      <c r="O75" s="2" t="b">
        <f aca="false">TRUE()</f>
        <v>1</v>
      </c>
      <c r="P75" s="0" t="s">
        <v>1132</v>
      </c>
      <c r="Q75" s="0" t="s">
        <v>1133</v>
      </c>
      <c r="R75" s="0" t="s">
        <v>1134</v>
      </c>
      <c r="S75" s="0" t="n">
        <v>3370</v>
      </c>
      <c r="T75" s="0" t="s">
        <v>40</v>
      </c>
      <c r="U75" s="0" t="s">
        <v>41</v>
      </c>
      <c r="V75" s="0" t="s">
        <v>41</v>
      </c>
      <c r="X75" s="0" t="s">
        <v>42</v>
      </c>
      <c r="Y75" s="0" t="s">
        <v>1135</v>
      </c>
      <c r="Z75" s="0" t="s">
        <v>1136</v>
      </c>
      <c r="AA75" s="0" t="s">
        <v>1137</v>
      </c>
      <c r="AB75" s="0" t="s">
        <v>1138</v>
      </c>
      <c r="AC75" s="0" t="s">
        <v>1139</v>
      </c>
      <c r="AD75" s="0" t="s">
        <v>1140</v>
      </c>
      <c r="AE75" s="0" t="s">
        <v>49</v>
      </c>
    </row>
    <row r="76" customFormat="false" ht="15" hidden="false" customHeight="false" outlineLevel="0" collapsed="false">
      <c r="A76" s="1" t="n">
        <v>74</v>
      </c>
      <c r="B76" s="0" t="s">
        <v>1141</v>
      </c>
      <c r="C76" s="0" t="s">
        <v>1142</v>
      </c>
      <c r="D76" s="0" t="s">
        <v>1143</v>
      </c>
      <c r="E76" s="0" t="s">
        <v>1144</v>
      </c>
      <c r="F76" s="0" t="s">
        <v>54</v>
      </c>
      <c r="G76" s="0" t="s">
        <v>55</v>
      </c>
      <c r="H76" s="0" t="s">
        <v>56</v>
      </c>
      <c r="I76" s="0" t="n">
        <v>3657</v>
      </c>
      <c r="J76" s="0" t="n">
        <v>418305</v>
      </c>
      <c r="K76" s="0" t="s">
        <v>1145</v>
      </c>
      <c r="L76" s="2" t="b">
        <f aca="false">FALSE()</f>
        <v>0</v>
      </c>
      <c r="M76" s="2" t="b">
        <f aca="false">FALSE()</f>
        <v>0</v>
      </c>
      <c r="N76" s="2" t="b">
        <f aca="false">TRUE()</f>
        <v>1</v>
      </c>
      <c r="O76" s="2" t="b">
        <f aca="false">TRUE()</f>
        <v>1</v>
      </c>
      <c r="P76" s="0" t="s">
        <v>1146</v>
      </c>
      <c r="Q76" s="0" t="s">
        <v>1147</v>
      </c>
      <c r="R76" s="0" t="s">
        <v>1148</v>
      </c>
      <c r="S76" s="0" t="n">
        <v>3720</v>
      </c>
      <c r="T76" s="0" t="s">
        <v>88</v>
      </c>
      <c r="U76" s="0" t="s">
        <v>41</v>
      </c>
      <c r="V76" s="0" t="s">
        <v>41</v>
      </c>
      <c r="X76" s="0" t="s">
        <v>42</v>
      </c>
      <c r="Y76" s="0" t="s">
        <v>1149</v>
      </c>
      <c r="Z76" s="0" t="s">
        <v>1150</v>
      </c>
      <c r="AA76" s="0" t="s">
        <v>1151</v>
      </c>
      <c r="AB76" s="0" t="s">
        <v>1152</v>
      </c>
      <c r="AC76" s="0" t="s">
        <v>1153</v>
      </c>
      <c r="AD76" s="0" t="s">
        <v>1154</v>
      </c>
      <c r="AE76" s="0" t="s">
        <v>49</v>
      </c>
    </row>
    <row r="77" customFormat="false" ht="15" hidden="false" customHeight="false" outlineLevel="0" collapsed="false">
      <c r="A77" s="1" t="n">
        <v>75</v>
      </c>
      <c r="B77" s="0" t="s">
        <v>1155</v>
      </c>
      <c r="C77" s="0" t="s">
        <v>1156</v>
      </c>
      <c r="D77" s="0" t="s">
        <v>1157</v>
      </c>
      <c r="E77" s="0" t="s">
        <v>1158</v>
      </c>
      <c r="F77" s="0" t="s">
        <v>34</v>
      </c>
      <c r="G77" s="0" t="s">
        <v>35</v>
      </c>
      <c r="H77" s="0" t="s">
        <v>36</v>
      </c>
      <c r="I77" s="0" t="n">
        <v>1231</v>
      </c>
      <c r="J77" s="0" t="n">
        <v>22836</v>
      </c>
      <c r="K77" s="0" t="s">
        <v>1159</v>
      </c>
      <c r="L77" s="2" t="b">
        <f aca="false">FALSE()</f>
        <v>0</v>
      </c>
      <c r="M77" s="2" t="b">
        <f aca="false">FALSE()</f>
        <v>0</v>
      </c>
      <c r="N77" s="2" t="b">
        <f aca="false">TRUE()</f>
        <v>1</v>
      </c>
      <c r="O77" s="2" t="b">
        <f aca="false">TRUE()</f>
        <v>1</v>
      </c>
      <c r="P77" s="0" t="s">
        <v>1160</v>
      </c>
      <c r="Q77" s="0" t="s">
        <v>1161</v>
      </c>
      <c r="U77" s="0" t="s">
        <v>41</v>
      </c>
      <c r="V77" s="0" t="s">
        <v>41</v>
      </c>
      <c r="X77" s="0" t="s">
        <v>42</v>
      </c>
      <c r="Y77" s="0" t="s">
        <v>1162</v>
      </c>
      <c r="Z77" s="0" t="s">
        <v>1163</v>
      </c>
      <c r="AA77" s="0" t="s">
        <v>1164</v>
      </c>
      <c r="AB77" s="0" t="s">
        <v>1165</v>
      </c>
      <c r="AC77" s="0" t="s">
        <v>1166</v>
      </c>
      <c r="AD77" s="0" t="s">
        <v>1167</v>
      </c>
      <c r="AE77" s="0" t="s">
        <v>49</v>
      </c>
    </row>
    <row r="78" customFormat="false" ht="15" hidden="false" customHeight="false" outlineLevel="0" collapsed="false">
      <c r="A78" s="1" t="n">
        <v>76</v>
      </c>
      <c r="B78" s="0" t="s">
        <v>1168</v>
      </c>
      <c r="C78" s="0" t="s">
        <v>1169</v>
      </c>
      <c r="D78" s="0" t="s">
        <v>1170</v>
      </c>
      <c r="E78" s="0" t="s">
        <v>1171</v>
      </c>
      <c r="F78" s="0" t="s">
        <v>34</v>
      </c>
      <c r="G78" s="0" t="s">
        <v>35</v>
      </c>
      <c r="H78" s="0" t="s">
        <v>36</v>
      </c>
      <c r="I78" s="0" t="n">
        <v>729</v>
      </c>
      <c r="J78" s="0" t="n">
        <v>7525</v>
      </c>
      <c r="K78" s="0" t="s">
        <v>1172</v>
      </c>
      <c r="L78" s="2" t="b">
        <f aca="false">FALSE()</f>
        <v>0</v>
      </c>
      <c r="M78" s="2" t="b">
        <f aca="false">FALSE()</f>
        <v>0</v>
      </c>
      <c r="N78" s="2" t="b">
        <f aca="false">TRUE()</f>
        <v>1</v>
      </c>
      <c r="O78" s="2" t="b">
        <f aca="false">TRUE()</f>
        <v>1</v>
      </c>
      <c r="P78" s="0" t="s">
        <v>1173</v>
      </c>
      <c r="Q78" s="0" t="s">
        <v>1174</v>
      </c>
      <c r="T78" s="0" t="s">
        <v>40</v>
      </c>
      <c r="U78" s="0" t="s">
        <v>41</v>
      </c>
      <c r="V78" s="0" t="s">
        <v>1175</v>
      </c>
      <c r="X78" s="0" t="s">
        <v>42</v>
      </c>
      <c r="Y78" s="0" t="s">
        <v>1176</v>
      </c>
      <c r="Z78" s="0" t="s">
        <v>1177</v>
      </c>
      <c r="AA78" s="0" t="s">
        <v>1178</v>
      </c>
      <c r="AB78" s="0" t="s">
        <v>1179</v>
      </c>
      <c r="AC78" s="0" t="s">
        <v>1180</v>
      </c>
      <c r="AD78" s="0" t="s">
        <v>1181</v>
      </c>
      <c r="AE78" s="0" t="s">
        <v>995</v>
      </c>
    </row>
    <row r="79" customFormat="false" ht="15" hidden="false" customHeight="false" outlineLevel="0" collapsed="false">
      <c r="A79" s="1" t="n">
        <v>77</v>
      </c>
      <c r="B79" s="0" t="s">
        <v>1182</v>
      </c>
      <c r="C79" s="0" t="s">
        <v>1183</v>
      </c>
      <c r="D79" s="0" t="s">
        <v>1184</v>
      </c>
      <c r="E79" s="0" t="s">
        <v>1185</v>
      </c>
      <c r="F79" s="0" t="s">
        <v>54</v>
      </c>
      <c r="G79" s="0" t="s">
        <v>55</v>
      </c>
      <c r="H79" s="0" t="s">
        <v>56</v>
      </c>
      <c r="I79" s="0" t="n">
        <v>3429</v>
      </c>
      <c r="J79" s="0" t="n">
        <v>236287</v>
      </c>
      <c r="K79" s="0" t="s">
        <v>1186</v>
      </c>
      <c r="L79" s="2" t="b">
        <f aca="false">FALSE()</f>
        <v>0</v>
      </c>
      <c r="M79" s="2" t="b">
        <f aca="false">FALSE()</f>
        <v>0</v>
      </c>
      <c r="N79" s="2" t="b">
        <f aca="false">TRUE()</f>
        <v>1</v>
      </c>
      <c r="O79" s="2" t="b">
        <f aca="false">TRUE()</f>
        <v>1</v>
      </c>
      <c r="P79" s="0" t="s">
        <v>1187</v>
      </c>
      <c r="Q79" s="0" t="s">
        <v>1188</v>
      </c>
      <c r="R79" s="0" t="s">
        <v>1189</v>
      </c>
      <c r="S79" s="0" t="n">
        <v>1500</v>
      </c>
      <c r="T79" s="0" t="s">
        <v>88</v>
      </c>
      <c r="U79" s="0" t="s">
        <v>1190</v>
      </c>
      <c r="V79" s="0" t="s">
        <v>41</v>
      </c>
      <c r="X79" s="0" t="s">
        <v>42</v>
      </c>
      <c r="Y79" s="0" t="s">
        <v>1191</v>
      </c>
      <c r="Z79" s="0" t="s">
        <v>1192</v>
      </c>
      <c r="AA79" s="0" t="s">
        <v>1193</v>
      </c>
      <c r="AB79" s="0" t="s">
        <v>1194</v>
      </c>
      <c r="AC79" s="0" t="s">
        <v>1195</v>
      </c>
      <c r="AD79" s="0" t="s">
        <v>1196</v>
      </c>
      <c r="AE79" s="0" t="s">
        <v>49</v>
      </c>
    </row>
    <row r="80" customFormat="false" ht="15" hidden="false" customHeight="false" outlineLevel="0" collapsed="false">
      <c r="A80" s="1" t="n">
        <v>78</v>
      </c>
      <c r="B80" s="0" t="s">
        <v>1197</v>
      </c>
      <c r="C80" s="0" t="s">
        <v>1198</v>
      </c>
      <c r="D80" s="0" t="s">
        <v>1199</v>
      </c>
      <c r="E80" s="0" t="s">
        <v>1200</v>
      </c>
      <c r="F80" s="0" t="s">
        <v>54</v>
      </c>
      <c r="G80" s="0" t="s">
        <v>55</v>
      </c>
      <c r="H80" s="0" t="s">
        <v>56</v>
      </c>
      <c r="I80" s="0" t="n">
        <v>1228</v>
      </c>
      <c r="J80" s="0" t="n">
        <v>35720</v>
      </c>
      <c r="K80" s="0" t="s">
        <v>1201</v>
      </c>
      <c r="L80" s="2" t="b">
        <f aca="false">FALSE()</f>
        <v>0</v>
      </c>
      <c r="M80" s="2" t="b">
        <f aca="false">FALSE()</f>
        <v>0</v>
      </c>
      <c r="N80" s="2" t="b">
        <f aca="false">TRUE()</f>
        <v>1</v>
      </c>
      <c r="O80" s="2" t="b">
        <f aca="false">TRUE()</f>
        <v>1</v>
      </c>
      <c r="P80" s="0" t="s">
        <v>1202</v>
      </c>
      <c r="Q80" s="0" t="s">
        <v>1203</v>
      </c>
      <c r="R80" s="0" t="s">
        <v>1204</v>
      </c>
      <c r="S80" s="0" t="n">
        <v>2750</v>
      </c>
      <c r="T80" s="0" t="s">
        <v>88</v>
      </c>
      <c r="U80" s="0" t="s">
        <v>41</v>
      </c>
      <c r="V80" s="0" t="s">
        <v>1205</v>
      </c>
      <c r="X80" s="0" t="s">
        <v>42</v>
      </c>
      <c r="Y80" s="0" t="s">
        <v>1206</v>
      </c>
      <c r="Z80" s="0" t="s">
        <v>1207</v>
      </c>
      <c r="AA80" s="0" t="s">
        <v>1208</v>
      </c>
      <c r="AB80" s="0" t="s">
        <v>1209</v>
      </c>
      <c r="AC80" s="0" t="s">
        <v>1210</v>
      </c>
      <c r="AD80" s="0" t="s">
        <v>1211</v>
      </c>
      <c r="AE80" s="0" t="s">
        <v>49</v>
      </c>
    </row>
    <row r="81" customFormat="false" ht="15" hidden="false" customHeight="false" outlineLevel="0" collapsed="false">
      <c r="A81" s="1" t="n">
        <v>79</v>
      </c>
      <c r="B81" s="0" t="s">
        <v>1212</v>
      </c>
      <c r="C81" s="0" t="s">
        <v>1213</v>
      </c>
      <c r="D81" s="0" t="s">
        <v>1214</v>
      </c>
      <c r="E81" s="0" t="s">
        <v>1215</v>
      </c>
      <c r="F81" s="0" t="s">
        <v>337</v>
      </c>
      <c r="G81" s="0" t="s">
        <v>338</v>
      </c>
      <c r="H81" s="0" t="s">
        <v>339</v>
      </c>
      <c r="I81" s="0" t="n">
        <v>1297</v>
      </c>
      <c r="J81" s="0" t="n">
        <v>17630</v>
      </c>
      <c r="K81" s="0" t="s">
        <v>1216</v>
      </c>
      <c r="L81" s="2" t="b">
        <f aca="false">FALSE()</f>
        <v>0</v>
      </c>
      <c r="M81" s="2" t="b">
        <f aca="false">FALSE()</f>
        <v>0</v>
      </c>
      <c r="N81" s="2" t="b">
        <f aca="false">TRUE()</f>
        <v>1</v>
      </c>
      <c r="O81" s="2" t="b">
        <f aca="false">TRUE()</f>
        <v>1</v>
      </c>
      <c r="P81" s="0" t="s">
        <v>1217</v>
      </c>
      <c r="Q81" s="0" t="s">
        <v>1218</v>
      </c>
      <c r="R81" s="0" t="s">
        <v>1219</v>
      </c>
      <c r="S81" s="0" t="n">
        <v>3040</v>
      </c>
      <c r="T81" s="0" t="s">
        <v>193</v>
      </c>
      <c r="U81" s="0" t="s">
        <v>41</v>
      </c>
      <c r="V81" s="0" t="s">
        <v>41</v>
      </c>
      <c r="X81" s="0" t="s">
        <v>42</v>
      </c>
      <c r="Y81" s="0" t="s">
        <v>1220</v>
      </c>
      <c r="Z81" s="0" t="s">
        <v>1221</v>
      </c>
      <c r="AA81" s="0" t="s">
        <v>1222</v>
      </c>
      <c r="AB81" s="0" t="s">
        <v>1223</v>
      </c>
      <c r="AC81" s="0" t="s">
        <v>1224</v>
      </c>
      <c r="AD81" s="0" t="s">
        <v>1225</v>
      </c>
      <c r="AE81" s="0" t="s">
        <v>49</v>
      </c>
    </row>
    <row r="82" customFormat="false" ht="15" hidden="false" customHeight="false" outlineLevel="0" collapsed="false">
      <c r="A82" s="1" t="n">
        <v>80</v>
      </c>
      <c r="B82" s="0" t="s">
        <v>1226</v>
      </c>
      <c r="C82" s="0" t="s">
        <v>1227</v>
      </c>
      <c r="D82" s="0" t="s">
        <v>1228</v>
      </c>
      <c r="E82" s="0" t="s">
        <v>1229</v>
      </c>
      <c r="F82" s="0" t="s">
        <v>487</v>
      </c>
      <c r="G82" s="0" t="s">
        <v>488</v>
      </c>
      <c r="H82" s="0" t="s">
        <v>489</v>
      </c>
      <c r="I82" s="0" t="n">
        <v>3011</v>
      </c>
      <c r="J82" s="0" t="n">
        <v>42763</v>
      </c>
      <c r="K82" s="0" t="s">
        <v>1230</v>
      </c>
      <c r="L82" s="2" t="b">
        <f aca="false">FALSE()</f>
        <v>0</v>
      </c>
      <c r="M82" s="2" t="b">
        <f aca="false">FALSE()</f>
        <v>0</v>
      </c>
      <c r="N82" s="2" t="b">
        <f aca="false">TRUE()</f>
        <v>1</v>
      </c>
      <c r="O82" s="2" t="b">
        <f aca="false">TRUE()</f>
        <v>1</v>
      </c>
      <c r="P82" s="0" t="s">
        <v>1231</v>
      </c>
      <c r="Q82" s="0" t="s">
        <v>1232</v>
      </c>
      <c r="T82" s="0" t="s">
        <v>40</v>
      </c>
      <c r="U82" s="0" t="s">
        <v>41</v>
      </c>
      <c r="V82" s="0" t="s">
        <v>41</v>
      </c>
      <c r="X82" s="0" t="s">
        <v>42</v>
      </c>
      <c r="Y82" s="0" t="s">
        <v>1233</v>
      </c>
      <c r="Z82" s="0" t="s">
        <v>1234</v>
      </c>
      <c r="AA82" s="0" t="s">
        <v>1235</v>
      </c>
      <c r="AB82" s="0" t="s">
        <v>1236</v>
      </c>
      <c r="AC82" s="0" t="s">
        <v>1237</v>
      </c>
      <c r="AD82" s="0" t="s">
        <v>1238</v>
      </c>
      <c r="AE82" s="0" t="s">
        <v>49</v>
      </c>
    </row>
    <row r="83" customFormat="false" ht="15" hidden="false" customHeight="false" outlineLevel="0" collapsed="false">
      <c r="A83" s="1" t="n">
        <v>81</v>
      </c>
      <c r="B83" s="0" t="s">
        <v>1239</v>
      </c>
      <c r="C83" s="0" t="s">
        <v>1240</v>
      </c>
      <c r="D83" s="0" t="s">
        <v>1241</v>
      </c>
      <c r="E83" s="0" t="s">
        <v>1242</v>
      </c>
      <c r="F83" s="0" t="s">
        <v>1243</v>
      </c>
      <c r="G83" s="0" t="s">
        <v>1244</v>
      </c>
      <c r="H83" s="0" t="s">
        <v>1245</v>
      </c>
      <c r="I83" s="0" t="n">
        <v>64</v>
      </c>
      <c r="J83" s="0" t="n">
        <v>528</v>
      </c>
      <c r="K83" s="0" t="s">
        <v>1246</v>
      </c>
      <c r="L83" s="2" t="b">
        <f aca="false">FALSE()</f>
        <v>0</v>
      </c>
      <c r="M83" s="2" t="b">
        <f aca="false">FALSE()</f>
        <v>0</v>
      </c>
      <c r="N83" s="2" t="b">
        <f aca="false">TRUE()</f>
        <v>1</v>
      </c>
      <c r="O83" s="2" t="b">
        <f aca="false">FALSE()</f>
        <v>0</v>
      </c>
      <c r="P83" s="0" t="s">
        <v>1247</v>
      </c>
      <c r="T83" s="0" t="s">
        <v>1248</v>
      </c>
      <c r="U83" s="0" t="s">
        <v>41</v>
      </c>
      <c r="V83" s="0" t="s">
        <v>1249</v>
      </c>
      <c r="X83" s="0" t="s">
        <v>42</v>
      </c>
      <c r="Y83" s="0" t="s">
        <v>1250</v>
      </c>
      <c r="Z83" s="0" t="s">
        <v>1251</v>
      </c>
      <c r="AA83" s="0" t="s">
        <v>1252</v>
      </c>
      <c r="AB83" s="0" t="s">
        <v>1253</v>
      </c>
      <c r="AC83" s="0" t="s">
        <v>1254</v>
      </c>
      <c r="AD83" s="0" t="s">
        <v>1255</v>
      </c>
      <c r="AE83" s="0" t="s">
        <v>49</v>
      </c>
    </row>
    <row r="84" customFormat="false" ht="15" hidden="false" customHeight="false" outlineLevel="0" collapsed="false">
      <c r="A84" s="1" t="n">
        <v>82</v>
      </c>
      <c r="B84" s="0" t="s">
        <v>1256</v>
      </c>
      <c r="C84" s="0" t="s">
        <v>1257</v>
      </c>
      <c r="D84" s="0" t="s">
        <v>1258</v>
      </c>
      <c r="E84" s="0" t="s">
        <v>1259</v>
      </c>
      <c r="F84" s="0" t="s">
        <v>306</v>
      </c>
      <c r="G84" s="0" t="s">
        <v>307</v>
      </c>
      <c r="H84" s="0" t="s">
        <v>308</v>
      </c>
      <c r="I84" s="0" t="n">
        <v>3795</v>
      </c>
      <c r="J84" s="0" t="n">
        <v>50864</v>
      </c>
      <c r="K84" s="0" t="s">
        <v>1260</v>
      </c>
      <c r="L84" s="2" t="b">
        <f aca="false">FALSE()</f>
        <v>0</v>
      </c>
      <c r="M84" s="2" t="b">
        <f aca="false">FALSE()</f>
        <v>0</v>
      </c>
      <c r="N84" s="2" t="b">
        <f aca="false">TRUE()</f>
        <v>1</v>
      </c>
      <c r="O84" s="2" t="b">
        <f aca="false">TRUE()</f>
        <v>1</v>
      </c>
      <c r="P84" s="0" t="s">
        <v>1261</v>
      </c>
      <c r="Q84" s="0" t="s">
        <v>1262</v>
      </c>
      <c r="T84" s="0" t="s">
        <v>40</v>
      </c>
      <c r="U84" s="0" t="s">
        <v>1263</v>
      </c>
      <c r="V84" s="0" t="s">
        <v>41</v>
      </c>
      <c r="X84" s="0" t="s">
        <v>42</v>
      </c>
      <c r="Y84" s="0" t="s">
        <v>1264</v>
      </c>
      <c r="Z84" s="0" t="s">
        <v>1265</v>
      </c>
      <c r="AA84" s="0" t="s">
        <v>1266</v>
      </c>
      <c r="AB84" s="0" t="s">
        <v>1267</v>
      </c>
      <c r="AC84" s="0" t="s">
        <v>1268</v>
      </c>
      <c r="AD84" s="0" t="s">
        <v>1269</v>
      </c>
      <c r="AE84" s="0" t="s">
        <v>49</v>
      </c>
    </row>
    <row r="85" customFormat="false" ht="15" hidden="false" customHeight="false" outlineLevel="0" collapsed="false">
      <c r="A85" s="1" t="n">
        <v>83</v>
      </c>
      <c r="B85" s="0" t="s">
        <v>1270</v>
      </c>
      <c r="C85" s="0" t="s">
        <v>1271</v>
      </c>
      <c r="D85" s="0" t="s">
        <v>1272</v>
      </c>
      <c r="E85" s="0" t="s">
        <v>1273</v>
      </c>
      <c r="F85" s="0" t="s">
        <v>54</v>
      </c>
      <c r="G85" s="0" t="s">
        <v>55</v>
      </c>
      <c r="H85" s="0" t="s">
        <v>56</v>
      </c>
      <c r="I85" s="0" t="n">
        <v>1845</v>
      </c>
      <c r="J85" s="0" t="n">
        <v>36220</v>
      </c>
      <c r="K85" s="0" t="s">
        <v>1274</v>
      </c>
      <c r="L85" s="2" t="b">
        <f aca="false">FALSE()</f>
        <v>0</v>
      </c>
      <c r="M85" s="2" t="b">
        <f aca="false">FALSE()</f>
        <v>0</v>
      </c>
      <c r="N85" s="2" t="b">
        <f aca="false">TRUE()</f>
        <v>1</v>
      </c>
      <c r="O85" s="2" t="b">
        <f aca="false">TRUE()</f>
        <v>1</v>
      </c>
      <c r="P85" s="0" t="s">
        <v>1275</v>
      </c>
      <c r="Q85" s="0" t="s">
        <v>1276</v>
      </c>
      <c r="R85" s="0" t="s">
        <v>1277</v>
      </c>
      <c r="S85" s="0" t="n">
        <v>2250</v>
      </c>
      <c r="T85" s="0" t="s">
        <v>1278</v>
      </c>
      <c r="U85" s="0" t="s">
        <v>41</v>
      </c>
      <c r="V85" s="0" t="s">
        <v>41</v>
      </c>
      <c r="X85" s="0" t="s">
        <v>42</v>
      </c>
      <c r="Y85" s="0" t="s">
        <v>1279</v>
      </c>
      <c r="Z85" s="0" t="s">
        <v>1280</v>
      </c>
      <c r="AA85" s="0" t="s">
        <v>1281</v>
      </c>
      <c r="AB85" s="0" t="s">
        <v>1282</v>
      </c>
      <c r="AC85" s="0" t="s">
        <v>1283</v>
      </c>
      <c r="AD85" s="0" t="s">
        <v>1284</v>
      </c>
      <c r="AE85" s="0" t="s">
        <v>1285</v>
      </c>
    </row>
    <row r="86" customFormat="false" ht="15" hidden="false" customHeight="false" outlineLevel="0" collapsed="false">
      <c r="A86" s="1" t="n">
        <v>84</v>
      </c>
      <c r="B86" s="0" t="s">
        <v>1286</v>
      </c>
      <c r="C86" s="0" t="s">
        <v>1287</v>
      </c>
      <c r="D86" s="0" t="s">
        <v>1288</v>
      </c>
      <c r="E86" s="0" t="s">
        <v>1289</v>
      </c>
      <c r="F86" s="0" t="s">
        <v>34</v>
      </c>
      <c r="G86" s="0" t="s">
        <v>35</v>
      </c>
      <c r="H86" s="0" t="s">
        <v>36</v>
      </c>
      <c r="I86" s="0" t="n">
        <v>1114</v>
      </c>
      <c r="J86" s="0" t="n">
        <v>45917</v>
      </c>
      <c r="K86" s="0" t="s">
        <v>1290</v>
      </c>
      <c r="L86" s="2" t="b">
        <f aca="false">FALSE()</f>
        <v>0</v>
      </c>
      <c r="M86" s="2" t="b">
        <f aca="false">FALSE()</f>
        <v>0</v>
      </c>
      <c r="N86" s="2" t="b">
        <f aca="false">TRUE()</f>
        <v>1</v>
      </c>
      <c r="O86" s="2" t="b">
        <f aca="false">TRUE()</f>
        <v>1</v>
      </c>
      <c r="P86" s="0" t="s">
        <v>1291</v>
      </c>
      <c r="Q86" s="0" t="s">
        <v>1292</v>
      </c>
      <c r="T86" s="0" t="s">
        <v>40</v>
      </c>
      <c r="U86" s="0" t="s">
        <v>41</v>
      </c>
      <c r="V86" s="0" t="s">
        <v>1293</v>
      </c>
      <c r="X86" s="0" t="s">
        <v>42</v>
      </c>
      <c r="Y86" s="0" t="s">
        <v>1294</v>
      </c>
      <c r="Z86" s="0" t="s">
        <v>1295</v>
      </c>
      <c r="AA86" s="0" t="s">
        <v>1296</v>
      </c>
      <c r="AB86" s="0" t="s">
        <v>1297</v>
      </c>
      <c r="AC86" s="0" t="s">
        <v>1298</v>
      </c>
      <c r="AD86" s="0" t="s">
        <v>1299</v>
      </c>
      <c r="AE86" s="0" t="s">
        <v>49</v>
      </c>
    </row>
    <row r="87" customFormat="false" ht="15" hidden="false" customHeight="false" outlineLevel="0" collapsed="false">
      <c r="A87" s="1" t="n">
        <v>85</v>
      </c>
      <c r="B87" s="0" t="s">
        <v>1300</v>
      </c>
      <c r="C87" s="0" t="s">
        <v>1301</v>
      </c>
      <c r="D87" s="0" t="s">
        <v>1302</v>
      </c>
      <c r="E87" s="0" t="s">
        <v>1303</v>
      </c>
      <c r="F87" s="0" t="s">
        <v>672</v>
      </c>
      <c r="G87" s="0" t="s">
        <v>673</v>
      </c>
      <c r="H87" s="0" t="s">
        <v>674</v>
      </c>
      <c r="I87" s="0" t="n">
        <v>19470</v>
      </c>
      <c r="J87" s="0" t="n">
        <v>1108212</v>
      </c>
      <c r="K87" s="0" t="s">
        <v>1304</v>
      </c>
      <c r="L87" s="2" t="b">
        <f aca="false">FALSE()</f>
        <v>0</v>
      </c>
      <c r="M87" s="2" t="b">
        <f aca="false">FALSE()</f>
        <v>0</v>
      </c>
      <c r="N87" s="2" t="b">
        <f aca="false">TRUE()</f>
        <v>1</v>
      </c>
      <c r="O87" s="2" t="b">
        <f aca="false">TRUE()</f>
        <v>1</v>
      </c>
      <c r="P87" s="0" t="s">
        <v>1305</v>
      </c>
      <c r="Q87" s="0" t="s">
        <v>1306</v>
      </c>
      <c r="R87" s="0" t="s">
        <v>1307</v>
      </c>
      <c r="S87" s="0" t="n">
        <v>3801</v>
      </c>
      <c r="T87" s="0" t="s">
        <v>40</v>
      </c>
      <c r="U87" s="0" t="s">
        <v>41</v>
      </c>
      <c r="V87" s="0" t="s">
        <v>41</v>
      </c>
      <c r="X87" s="0" t="s">
        <v>42</v>
      </c>
      <c r="Y87" s="0" t="s">
        <v>1308</v>
      </c>
      <c r="Z87" s="0" t="s">
        <v>1309</v>
      </c>
      <c r="AA87" s="0" t="s">
        <v>1310</v>
      </c>
      <c r="AB87" s="0" t="s">
        <v>1311</v>
      </c>
      <c r="AC87" s="0" t="s">
        <v>1312</v>
      </c>
      <c r="AD87" s="0" t="s">
        <v>1313</v>
      </c>
      <c r="AE87" s="0" t="s">
        <v>49</v>
      </c>
    </row>
    <row r="88" customFormat="false" ht="15" hidden="false" customHeight="false" outlineLevel="0" collapsed="false">
      <c r="A88" s="1" t="n">
        <v>86</v>
      </c>
      <c r="B88" s="0" t="s">
        <v>1314</v>
      </c>
      <c r="C88" s="0" t="s">
        <v>1315</v>
      </c>
      <c r="D88" s="0" t="s">
        <v>1316</v>
      </c>
      <c r="E88" s="0" t="s">
        <v>1317</v>
      </c>
      <c r="F88" s="0" t="s">
        <v>938</v>
      </c>
      <c r="G88" s="0" t="s">
        <v>939</v>
      </c>
      <c r="H88" s="0" t="s">
        <v>940</v>
      </c>
      <c r="I88" s="0" t="n">
        <v>1061</v>
      </c>
      <c r="J88" s="0" t="n">
        <v>23147</v>
      </c>
      <c r="K88" s="0" t="s">
        <v>1318</v>
      </c>
      <c r="L88" s="2" t="b">
        <f aca="false">FALSE()</f>
        <v>0</v>
      </c>
      <c r="M88" s="2" t="b">
        <f aca="false">FALSE()</f>
        <v>0</v>
      </c>
      <c r="N88" s="2" t="b">
        <f aca="false">TRUE()</f>
        <v>1</v>
      </c>
      <c r="O88" s="2" t="b">
        <f aca="false">TRUE()</f>
        <v>1</v>
      </c>
      <c r="P88" s="0" t="s">
        <v>1319</v>
      </c>
      <c r="Q88" s="0" t="s">
        <v>1320</v>
      </c>
      <c r="R88" s="0" t="s">
        <v>973</v>
      </c>
      <c r="S88" s="0" t="n">
        <v>4390</v>
      </c>
      <c r="T88" s="0" t="s">
        <v>1321</v>
      </c>
      <c r="U88" s="0" t="s">
        <v>41</v>
      </c>
      <c r="V88" s="0" t="s">
        <v>41</v>
      </c>
      <c r="X88" s="0" t="s">
        <v>42</v>
      </c>
      <c r="Y88" s="0" t="s">
        <v>1322</v>
      </c>
      <c r="Z88" s="0" t="s">
        <v>1323</v>
      </c>
      <c r="AA88" s="0" t="s">
        <v>1324</v>
      </c>
      <c r="AB88" s="0" t="s">
        <v>1325</v>
      </c>
      <c r="AC88" s="0" t="s">
        <v>1326</v>
      </c>
      <c r="AD88" s="0" t="s">
        <v>1327</v>
      </c>
      <c r="AE88" s="0" t="s">
        <v>49</v>
      </c>
    </row>
    <row r="89" customFormat="false" ht="15" hidden="false" customHeight="false" outlineLevel="0" collapsed="false">
      <c r="A89" s="1" t="n">
        <v>87</v>
      </c>
      <c r="B89" s="0" t="s">
        <v>1328</v>
      </c>
      <c r="C89" s="0" t="s">
        <v>1329</v>
      </c>
      <c r="D89" s="0" t="s">
        <v>1330</v>
      </c>
      <c r="E89" s="0" t="s">
        <v>1331</v>
      </c>
      <c r="F89" s="0" t="s">
        <v>337</v>
      </c>
      <c r="G89" s="0" t="s">
        <v>338</v>
      </c>
      <c r="H89" s="0" t="s">
        <v>339</v>
      </c>
      <c r="I89" s="0" t="n">
        <v>4259</v>
      </c>
      <c r="J89" s="0" t="n">
        <v>238969</v>
      </c>
      <c r="K89" s="0" t="s">
        <v>1332</v>
      </c>
      <c r="L89" s="2" t="b">
        <f aca="false">FALSE()</f>
        <v>0</v>
      </c>
      <c r="M89" s="2" t="b">
        <f aca="false">FALSE()</f>
        <v>0</v>
      </c>
      <c r="N89" s="2" t="b">
        <f aca="false">TRUE()</f>
        <v>1</v>
      </c>
      <c r="O89" s="2" t="b">
        <f aca="false">TRUE()</f>
        <v>1</v>
      </c>
      <c r="P89" s="0" t="s">
        <v>1333</v>
      </c>
      <c r="Q89" s="0" t="s">
        <v>1334</v>
      </c>
      <c r="R89" s="0" t="s">
        <v>1335</v>
      </c>
      <c r="S89" s="0" t="n">
        <v>3450</v>
      </c>
      <c r="T89" s="0" t="s">
        <v>193</v>
      </c>
      <c r="U89" s="0" t="s">
        <v>41</v>
      </c>
      <c r="V89" s="0" t="s">
        <v>41</v>
      </c>
      <c r="X89" s="0" t="s">
        <v>42</v>
      </c>
      <c r="Y89" s="0" t="s">
        <v>1336</v>
      </c>
      <c r="Z89" s="0" t="s">
        <v>1337</v>
      </c>
      <c r="AA89" s="0" t="s">
        <v>1338</v>
      </c>
      <c r="AB89" s="0" t="s">
        <v>1339</v>
      </c>
      <c r="AC89" s="0" t="s">
        <v>1340</v>
      </c>
      <c r="AD89" s="0" t="s">
        <v>1341</v>
      </c>
      <c r="AE89" s="0" t="s">
        <v>49</v>
      </c>
    </row>
    <row r="90" customFormat="false" ht="15" hidden="false" customHeight="false" outlineLevel="0" collapsed="false">
      <c r="A90" s="1" t="n">
        <v>88</v>
      </c>
      <c r="B90" s="0" t="s">
        <v>1342</v>
      </c>
      <c r="C90" s="0" t="s">
        <v>1343</v>
      </c>
      <c r="D90" s="0" t="s">
        <v>1344</v>
      </c>
      <c r="E90" s="0" t="s">
        <v>1345</v>
      </c>
      <c r="F90" s="0" t="s">
        <v>1346</v>
      </c>
      <c r="G90" s="0" t="s">
        <v>1347</v>
      </c>
      <c r="H90" s="0" t="s">
        <v>1348</v>
      </c>
      <c r="I90" s="0" t="n">
        <v>4050</v>
      </c>
      <c r="J90" s="0" t="n">
        <v>13267</v>
      </c>
      <c r="K90" s="0" t="s">
        <v>1349</v>
      </c>
      <c r="L90" s="2" t="b">
        <f aca="false">FALSE()</f>
        <v>0</v>
      </c>
      <c r="M90" s="2" t="b">
        <f aca="false">FALSE()</f>
        <v>0</v>
      </c>
      <c r="N90" s="2" t="b">
        <f aca="false">TRUE()</f>
        <v>1</v>
      </c>
      <c r="O90" s="2" t="b">
        <f aca="false">FALSE()</f>
        <v>0</v>
      </c>
      <c r="P90" s="0" t="s">
        <v>1350</v>
      </c>
      <c r="T90" s="0" t="s">
        <v>1351</v>
      </c>
      <c r="U90" s="0" t="s">
        <v>41</v>
      </c>
      <c r="V90" s="0" t="s">
        <v>41</v>
      </c>
      <c r="X90" s="0" t="s">
        <v>42</v>
      </c>
      <c r="Y90" s="0" t="s">
        <v>1352</v>
      </c>
      <c r="Z90" s="0" t="s">
        <v>1353</v>
      </c>
      <c r="AA90" s="0" t="s">
        <v>1354</v>
      </c>
      <c r="AB90" s="0" t="s">
        <v>1355</v>
      </c>
      <c r="AC90" s="0" t="s">
        <v>1356</v>
      </c>
      <c r="AD90" s="0" t="s">
        <v>1357</v>
      </c>
      <c r="AE90" s="0" t="s">
        <v>556</v>
      </c>
    </row>
    <row r="91" customFormat="false" ht="15" hidden="false" customHeight="false" outlineLevel="0" collapsed="false">
      <c r="A91" s="1" t="n">
        <v>89</v>
      </c>
      <c r="B91" s="0" t="s">
        <v>1358</v>
      </c>
      <c r="C91" s="0" t="s">
        <v>1359</v>
      </c>
      <c r="D91" s="0" t="s">
        <v>1360</v>
      </c>
      <c r="E91" s="0" t="s">
        <v>1361</v>
      </c>
      <c r="F91" s="0" t="s">
        <v>337</v>
      </c>
      <c r="G91" s="0" t="s">
        <v>338</v>
      </c>
      <c r="H91" s="0" t="s">
        <v>339</v>
      </c>
      <c r="I91" s="0" t="n">
        <v>15638</v>
      </c>
      <c r="J91" s="0" t="n">
        <v>1967583</v>
      </c>
      <c r="K91" s="0" t="s">
        <v>1362</v>
      </c>
      <c r="L91" s="2" t="b">
        <f aca="false">FALSE()</f>
        <v>0</v>
      </c>
      <c r="M91" s="2" t="b">
        <f aca="false">FALSE()</f>
        <v>0</v>
      </c>
      <c r="N91" s="2" t="b">
        <f aca="false">TRUE()</f>
        <v>1</v>
      </c>
      <c r="O91" s="2" t="b">
        <f aca="false">TRUE()</f>
        <v>1</v>
      </c>
      <c r="P91" s="0" t="s">
        <v>1363</v>
      </c>
      <c r="Q91" s="0" t="s">
        <v>1364</v>
      </c>
      <c r="R91" s="0" t="s">
        <v>1365</v>
      </c>
      <c r="S91" s="0" t="n">
        <v>4020</v>
      </c>
      <c r="T91" s="0" t="s">
        <v>193</v>
      </c>
      <c r="U91" s="0" t="s">
        <v>1366</v>
      </c>
      <c r="V91" s="0" t="s">
        <v>41</v>
      </c>
      <c r="X91" s="0" t="s">
        <v>42</v>
      </c>
      <c r="Y91" s="0" t="s">
        <v>1367</v>
      </c>
      <c r="Z91" s="0" t="s">
        <v>1368</v>
      </c>
      <c r="AA91" s="0" t="s">
        <v>1369</v>
      </c>
      <c r="AB91" s="0" t="s">
        <v>1370</v>
      </c>
      <c r="AC91" s="0" t="s">
        <v>1371</v>
      </c>
      <c r="AD91" s="0" t="s">
        <v>1372</v>
      </c>
      <c r="AE91" s="0" t="s">
        <v>49</v>
      </c>
    </row>
    <row r="92" customFormat="false" ht="15" hidden="false" customHeight="false" outlineLevel="0" collapsed="false">
      <c r="A92" s="1" t="n">
        <v>90</v>
      </c>
      <c r="B92" s="0" t="s">
        <v>1373</v>
      </c>
      <c r="C92" s="0" t="s">
        <v>1374</v>
      </c>
      <c r="D92" s="0" t="s">
        <v>1375</v>
      </c>
      <c r="E92" s="0" t="s">
        <v>1376</v>
      </c>
      <c r="F92" s="0" t="s">
        <v>114</v>
      </c>
      <c r="G92" s="0" t="s">
        <v>115</v>
      </c>
      <c r="H92" s="0" t="s">
        <v>116</v>
      </c>
      <c r="I92" s="0" t="n">
        <v>1227</v>
      </c>
      <c r="J92" s="0" t="n">
        <v>32313</v>
      </c>
      <c r="K92" s="0" t="s">
        <v>1377</v>
      </c>
      <c r="L92" s="2" t="b">
        <f aca="false">FALSE()</f>
        <v>0</v>
      </c>
      <c r="M92" s="2" t="b">
        <f aca="false">FALSE()</f>
        <v>0</v>
      </c>
      <c r="N92" s="2" t="b">
        <f aca="false">TRUE()</f>
        <v>1</v>
      </c>
      <c r="O92" s="2" t="b">
        <f aca="false">TRUE()</f>
        <v>1</v>
      </c>
      <c r="P92" s="0" t="s">
        <v>1378</v>
      </c>
      <c r="Q92" s="0" t="s">
        <v>1379</v>
      </c>
      <c r="R92" s="0" t="s">
        <v>265</v>
      </c>
      <c r="S92" s="0" t="n">
        <v>2890</v>
      </c>
      <c r="T92" s="0" t="s">
        <v>193</v>
      </c>
      <c r="U92" s="0" t="s">
        <v>41</v>
      </c>
      <c r="V92" s="0" t="s">
        <v>41</v>
      </c>
      <c r="X92" s="0" t="s">
        <v>42</v>
      </c>
      <c r="Y92" s="0" t="s">
        <v>1380</v>
      </c>
      <c r="Z92" s="0" t="s">
        <v>1381</v>
      </c>
      <c r="AA92" s="0" t="s">
        <v>1382</v>
      </c>
      <c r="AB92" s="0" t="s">
        <v>1383</v>
      </c>
      <c r="AC92" s="0" t="s">
        <v>1384</v>
      </c>
      <c r="AD92" s="0" t="s">
        <v>1385</v>
      </c>
      <c r="AE92" s="0" t="s">
        <v>995</v>
      </c>
    </row>
    <row r="93" customFormat="false" ht="15" hidden="false" customHeight="false" outlineLevel="0" collapsed="false">
      <c r="A93" s="1" t="n">
        <v>91</v>
      </c>
      <c r="B93" s="0" t="s">
        <v>1386</v>
      </c>
      <c r="C93" s="0" t="s">
        <v>1387</v>
      </c>
      <c r="D93" s="0" t="s">
        <v>1388</v>
      </c>
      <c r="E93" s="0" t="s">
        <v>1389</v>
      </c>
      <c r="F93" s="0" t="s">
        <v>54</v>
      </c>
      <c r="G93" s="0" t="s">
        <v>55</v>
      </c>
      <c r="H93" s="0" t="s">
        <v>56</v>
      </c>
      <c r="I93" s="0" t="n">
        <v>3820</v>
      </c>
      <c r="J93" s="0" t="n">
        <v>352715</v>
      </c>
      <c r="K93" s="0" t="s">
        <v>1390</v>
      </c>
      <c r="L93" s="2" t="b">
        <f aca="false">FALSE()</f>
        <v>0</v>
      </c>
      <c r="M93" s="2" t="b">
        <f aca="false">FALSE()</f>
        <v>0</v>
      </c>
      <c r="N93" s="2" t="b">
        <f aca="false">TRUE()</f>
        <v>1</v>
      </c>
      <c r="O93" s="2" t="b">
        <f aca="false">TRUE()</f>
        <v>1</v>
      </c>
      <c r="P93" s="0" t="s">
        <v>1391</v>
      </c>
      <c r="Q93" s="0" t="s">
        <v>1392</v>
      </c>
      <c r="R93" s="0" t="s">
        <v>1393</v>
      </c>
      <c r="S93" s="0" t="n">
        <v>3610</v>
      </c>
      <c r="T93" s="0" t="s">
        <v>88</v>
      </c>
      <c r="U93" s="0" t="s">
        <v>41</v>
      </c>
      <c r="V93" s="0" t="s">
        <v>41</v>
      </c>
      <c r="X93" s="0" t="s">
        <v>42</v>
      </c>
      <c r="Y93" s="0" t="s">
        <v>1394</v>
      </c>
      <c r="Z93" s="0" t="s">
        <v>1395</v>
      </c>
      <c r="AA93" s="0" t="s">
        <v>1396</v>
      </c>
      <c r="AB93" s="0" t="s">
        <v>1397</v>
      </c>
      <c r="AC93" s="0" t="s">
        <v>1398</v>
      </c>
      <c r="AD93" s="0" t="s">
        <v>1399</v>
      </c>
      <c r="AE93" s="0" t="s">
        <v>49</v>
      </c>
    </row>
    <row r="94" customFormat="false" ht="15" hidden="false" customHeight="false" outlineLevel="0" collapsed="false">
      <c r="A94" s="1" t="n">
        <v>92</v>
      </c>
      <c r="B94" s="0" t="s">
        <v>1400</v>
      </c>
      <c r="C94" s="0" t="s">
        <v>1401</v>
      </c>
      <c r="D94" s="0" t="s">
        <v>1402</v>
      </c>
      <c r="E94" s="0" t="s">
        <v>1403</v>
      </c>
      <c r="F94" s="0" t="s">
        <v>114</v>
      </c>
      <c r="G94" s="0" t="s">
        <v>115</v>
      </c>
      <c r="H94" s="0" t="s">
        <v>116</v>
      </c>
      <c r="I94" s="0" t="n">
        <v>2235</v>
      </c>
      <c r="J94" s="0" t="n">
        <v>48971</v>
      </c>
      <c r="K94" s="0" t="s">
        <v>1404</v>
      </c>
      <c r="L94" s="2" t="b">
        <f aca="false">FALSE()</f>
        <v>0</v>
      </c>
      <c r="M94" s="2" t="b">
        <f aca="false">FALSE()</f>
        <v>0</v>
      </c>
      <c r="N94" s="2" t="b">
        <f aca="false">TRUE()</f>
        <v>1</v>
      </c>
      <c r="O94" s="2" t="b">
        <f aca="false">TRUE()</f>
        <v>1</v>
      </c>
      <c r="P94" s="0" t="s">
        <v>1405</v>
      </c>
      <c r="Q94" s="0" t="s">
        <v>1406</v>
      </c>
      <c r="R94" s="0" t="s">
        <v>265</v>
      </c>
      <c r="S94" s="0" t="n">
        <v>2890</v>
      </c>
      <c r="T94" s="0" t="s">
        <v>121</v>
      </c>
      <c r="U94" s="0" t="s">
        <v>1407</v>
      </c>
      <c r="V94" s="0" t="s">
        <v>1408</v>
      </c>
      <c r="X94" s="0" t="s">
        <v>42</v>
      </c>
      <c r="Y94" s="0" t="s">
        <v>1409</v>
      </c>
      <c r="Z94" s="0" t="s">
        <v>1410</v>
      </c>
      <c r="AA94" s="0" t="s">
        <v>1411</v>
      </c>
      <c r="AB94" s="0" t="s">
        <v>1412</v>
      </c>
      <c r="AC94" s="0" t="s">
        <v>1413</v>
      </c>
      <c r="AD94" s="0" t="s">
        <v>1414</v>
      </c>
      <c r="AE94" s="0" t="s">
        <v>49</v>
      </c>
    </row>
    <row r="95" customFormat="false" ht="15" hidden="false" customHeight="false" outlineLevel="0" collapsed="false">
      <c r="A95" s="1" t="n">
        <v>93</v>
      </c>
      <c r="B95" s="0" t="s">
        <v>1415</v>
      </c>
      <c r="C95" s="0" t="s">
        <v>1416</v>
      </c>
      <c r="D95" s="0" t="s">
        <v>1417</v>
      </c>
      <c r="E95" s="0" t="s">
        <v>1418</v>
      </c>
      <c r="F95" s="0" t="s">
        <v>54</v>
      </c>
      <c r="G95" s="0" t="s">
        <v>55</v>
      </c>
      <c r="H95" s="0" t="s">
        <v>56</v>
      </c>
      <c r="I95" s="0" t="n">
        <v>2478</v>
      </c>
      <c r="J95" s="0" t="n">
        <v>104089</v>
      </c>
      <c r="K95" s="0" t="s">
        <v>1419</v>
      </c>
      <c r="L95" s="2" t="b">
        <f aca="false">FALSE()</f>
        <v>0</v>
      </c>
      <c r="M95" s="2" t="b">
        <f aca="false">FALSE()</f>
        <v>0</v>
      </c>
      <c r="N95" s="2" t="b">
        <f aca="false">TRUE()</f>
        <v>1</v>
      </c>
      <c r="O95" s="2" t="b">
        <f aca="false">TRUE()</f>
        <v>1</v>
      </c>
      <c r="P95" s="0" t="s">
        <v>1420</v>
      </c>
      <c r="Q95" s="0" t="s">
        <v>1421</v>
      </c>
      <c r="R95" s="0" t="s">
        <v>1422</v>
      </c>
      <c r="S95" s="0" t="n">
        <v>3170</v>
      </c>
      <c r="T95" s="0" t="s">
        <v>88</v>
      </c>
      <c r="U95" s="0" t="s">
        <v>41</v>
      </c>
      <c r="V95" s="0" t="s">
        <v>1423</v>
      </c>
      <c r="X95" s="0" t="s">
        <v>42</v>
      </c>
      <c r="Y95" s="0" t="s">
        <v>1424</v>
      </c>
      <c r="Z95" s="0" t="s">
        <v>1425</v>
      </c>
      <c r="AA95" s="0" t="s">
        <v>1426</v>
      </c>
      <c r="AB95" s="0" t="s">
        <v>1427</v>
      </c>
      <c r="AC95" s="0" t="s">
        <v>1428</v>
      </c>
      <c r="AD95" s="0" t="s">
        <v>1429</v>
      </c>
      <c r="AE95" s="0" t="s">
        <v>49</v>
      </c>
    </row>
    <row r="96" customFormat="false" ht="15" hidden="false" customHeight="false" outlineLevel="0" collapsed="false">
      <c r="A96" s="1" t="n">
        <v>94</v>
      </c>
      <c r="B96" s="0" t="s">
        <v>1430</v>
      </c>
      <c r="C96" s="0" t="s">
        <v>1431</v>
      </c>
      <c r="D96" s="0" t="s">
        <v>1432</v>
      </c>
      <c r="E96" s="0" t="s">
        <v>1433</v>
      </c>
      <c r="F96" s="0" t="s">
        <v>54</v>
      </c>
      <c r="G96" s="0" t="s">
        <v>55</v>
      </c>
      <c r="H96" s="0" t="s">
        <v>56</v>
      </c>
      <c r="I96" s="0" t="n">
        <v>6137</v>
      </c>
      <c r="J96" s="0" t="n">
        <v>151360</v>
      </c>
      <c r="K96" s="0" t="s">
        <v>1434</v>
      </c>
      <c r="L96" s="2" t="b">
        <f aca="false">FALSE()</f>
        <v>0</v>
      </c>
      <c r="M96" s="2" t="b">
        <f aca="false">FALSE()</f>
        <v>0</v>
      </c>
      <c r="N96" s="2" t="b">
        <f aca="false">TRUE()</f>
        <v>1</v>
      </c>
      <c r="O96" s="2" t="b">
        <f aca="false">TRUE()</f>
        <v>1</v>
      </c>
      <c r="P96" s="0" t="s">
        <v>1435</v>
      </c>
      <c r="Q96" s="0" t="s">
        <v>1436</v>
      </c>
      <c r="R96" s="0" t="s">
        <v>1437</v>
      </c>
      <c r="S96" s="0" t="n">
        <v>2450</v>
      </c>
      <c r="T96" s="0" t="s">
        <v>88</v>
      </c>
      <c r="U96" s="0" t="s">
        <v>41</v>
      </c>
      <c r="V96" s="0" t="s">
        <v>1438</v>
      </c>
      <c r="X96" s="0" t="s">
        <v>42</v>
      </c>
      <c r="Y96" s="0" t="s">
        <v>1439</v>
      </c>
      <c r="Z96" s="0" t="s">
        <v>1440</v>
      </c>
      <c r="AA96" s="0" t="s">
        <v>1441</v>
      </c>
      <c r="AB96" s="0" t="s">
        <v>1442</v>
      </c>
      <c r="AC96" s="0" t="s">
        <v>1443</v>
      </c>
      <c r="AD96" s="0" t="s">
        <v>1444</v>
      </c>
      <c r="AE96" s="0" t="s">
        <v>49</v>
      </c>
    </row>
    <row r="97" customFormat="false" ht="15" hidden="false" customHeight="false" outlineLevel="0" collapsed="false">
      <c r="A97" s="1" t="n">
        <v>95</v>
      </c>
      <c r="B97" s="0" t="s">
        <v>1445</v>
      </c>
      <c r="C97" s="0" t="s">
        <v>1446</v>
      </c>
      <c r="D97" s="0" t="s">
        <v>1447</v>
      </c>
      <c r="E97" s="0" t="s">
        <v>1448</v>
      </c>
      <c r="F97" s="0" t="s">
        <v>337</v>
      </c>
      <c r="G97" s="0" t="s">
        <v>338</v>
      </c>
      <c r="H97" s="0" t="s">
        <v>339</v>
      </c>
      <c r="I97" s="0" t="n">
        <v>2134</v>
      </c>
      <c r="J97" s="0" t="n">
        <v>138517</v>
      </c>
      <c r="K97" s="0" t="s">
        <v>1449</v>
      </c>
      <c r="L97" s="2" t="b">
        <f aca="false">FALSE()</f>
        <v>0</v>
      </c>
      <c r="M97" s="2" t="b">
        <f aca="false">FALSE()</f>
        <v>0</v>
      </c>
      <c r="N97" s="2" t="b">
        <f aca="false">TRUE()</f>
        <v>1</v>
      </c>
      <c r="O97" s="2" t="b">
        <f aca="false">TRUE()</f>
        <v>1</v>
      </c>
      <c r="P97" s="0" t="s">
        <v>1450</v>
      </c>
      <c r="Q97" s="0" t="s">
        <v>1451</v>
      </c>
      <c r="R97" s="0" t="s">
        <v>1452</v>
      </c>
      <c r="S97" s="0" t="n">
        <v>3550</v>
      </c>
      <c r="T97" s="0" t="s">
        <v>40</v>
      </c>
      <c r="U97" s="0" t="s">
        <v>41</v>
      </c>
      <c r="V97" s="0" t="s">
        <v>41</v>
      </c>
      <c r="X97" s="0" t="s">
        <v>42</v>
      </c>
      <c r="Y97" s="0" t="s">
        <v>1453</v>
      </c>
      <c r="Z97" s="0" t="s">
        <v>1454</v>
      </c>
      <c r="AA97" s="0" t="s">
        <v>1455</v>
      </c>
      <c r="AB97" s="0" t="s">
        <v>1456</v>
      </c>
      <c r="AC97" s="0" t="s">
        <v>1457</v>
      </c>
      <c r="AD97" s="0" t="s">
        <v>1458</v>
      </c>
      <c r="AE97" s="0" t="s">
        <v>49</v>
      </c>
    </row>
    <row r="98" customFormat="false" ht="15" hidden="false" customHeight="false" outlineLevel="0" collapsed="false">
      <c r="A98" s="1" t="n">
        <v>96</v>
      </c>
      <c r="B98" s="0" t="s">
        <v>1459</v>
      </c>
      <c r="C98" s="0" t="s">
        <v>1460</v>
      </c>
      <c r="D98" s="0" t="s">
        <v>1461</v>
      </c>
      <c r="E98" s="0" t="s">
        <v>1462</v>
      </c>
      <c r="H98" s="0" t="s">
        <v>41</v>
      </c>
      <c r="I98" s="0" t="n">
        <v>695</v>
      </c>
      <c r="J98" s="0" t="n">
        <v>4044</v>
      </c>
      <c r="K98" s="0" t="s">
        <v>1463</v>
      </c>
      <c r="L98" s="2" t="b">
        <f aca="false">TRUE()</f>
        <v>1</v>
      </c>
      <c r="M98" s="2" t="b">
        <f aca="false">FALSE()</f>
        <v>0</v>
      </c>
      <c r="N98" s="2" t="b">
        <f aca="false">TRUE()</f>
        <v>1</v>
      </c>
      <c r="O98" s="2" t="b">
        <f aca="false">FALSE()</f>
        <v>0</v>
      </c>
      <c r="P98" s="0" t="s">
        <v>1464</v>
      </c>
      <c r="T98" s="0" t="s">
        <v>1465</v>
      </c>
      <c r="U98" s="0" t="s">
        <v>41</v>
      </c>
      <c r="V98" s="0" t="s">
        <v>1466</v>
      </c>
      <c r="X98" s="0" t="s">
        <v>42</v>
      </c>
      <c r="Y98" s="0" t="s">
        <v>1467</v>
      </c>
      <c r="Z98" s="0" t="s">
        <v>1468</v>
      </c>
      <c r="AA98" s="0" t="s">
        <v>1469</v>
      </c>
      <c r="AB98" s="0" t="s">
        <v>1470</v>
      </c>
      <c r="AC98" s="0" t="s">
        <v>1471</v>
      </c>
      <c r="AD98" s="0" t="s">
        <v>1472</v>
      </c>
      <c r="AE98" s="0" t="s">
        <v>995</v>
      </c>
    </row>
    <row r="99" customFormat="false" ht="15" hidden="false" customHeight="false" outlineLevel="0" collapsed="false">
      <c r="A99" s="1" t="n">
        <v>97</v>
      </c>
      <c r="B99" s="0" t="s">
        <v>1473</v>
      </c>
      <c r="C99" s="0" t="s">
        <v>1474</v>
      </c>
      <c r="D99" s="0" t="s">
        <v>1475</v>
      </c>
      <c r="E99" s="0" t="s">
        <v>1476</v>
      </c>
      <c r="F99" s="0" t="s">
        <v>306</v>
      </c>
      <c r="G99" s="0" t="s">
        <v>307</v>
      </c>
      <c r="H99" s="0" t="s">
        <v>308</v>
      </c>
      <c r="I99" s="0" t="n">
        <v>636</v>
      </c>
      <c r="J99" s="0" t="n">
        <v>15368</v>
      </c>
      <c r="K99" s="0" t="s">
        <v>1477</v>
      </c>
      <c r="L99" s="2" t="b">
        <f aca="false">FALSE()</f>
        <v>0</v>
      </c>
      <c r="M99" s="2" t="b">
        <f aca="false">FALSE()</f>
        <v>0</v>
      </c>
      <c r="N99" s="2" t="b">
        <f aca="false">TRUE()</f>
        <v>1</v>
      </c>
      <c r="O99" s="2" t="b">
        <f aca="false">TRUE()</f>
        <v>1</v>
      </c>
      <c r="P99" s="0" t="s">
        <v>1478</v>
      </c>
      <c r="Q99" s="0" t="s">
        <v>1479</v>
      </c>
      <c r="T99" s="0" t="s">
        <v>193</v>
      </c>
      <c r="U99" s="0" t="s">
        <v>1480</v>
      </c>
      <c r="V99" s="0" t="s">
        <v>1481</v>
      </c>
      <c r="X99" s="0" t="s">
        <v>42</v>
      </c>
      <c r="Y99" s="0" t="s">
        <v>1482</v>
      </c>
      <c r="Z99" s="0" t="s">
        <v>1483</v>
      </c>
      <c r="AA99" s="0" t="s">
        <v>1484</v>
      </c>
      <c r="AB99" s="0" t="s">
        <v>1485</v>
      </c>
      <c r="AC99" s="0" t="s">
        <v>1486</v>
      </c>
      <c r="AD99" s="0" t="s">
        <v>1487</v>
      </c>
      <c r="AE99" s="0" t="s">
        <v>49</v>
      </c>
    </row>
    <row r="100" customFormat="false" ht="15" hidden="false" customHeight="false" outlineLevel="0" collapsed="false">
      <c r="A100" s="1" t="n">
        <v>98</v>
      </c>
      <c r="B100" s="0" t="s">
        <v>1488</v>
      </c>
      <c r="C100" s="0" t="s">
        <v>1489</v>
      </c>
      <c r="D100" s="0" t="s">
        <v>1490</v>
      </c>
      <c r="E100" s="0" t="s">
        <v>1491</v>
      </c>
      <c r="F100" s="0" t="s">
        <v>306</v>
      </c>
      <c r="G100" s="0" t="s">
        <v>307</v>
      </c>
      <c r="H100" s="0" t="s">
        <v>308</v>
      </c>
      <c r="I100" s="0" t="n">
        <v>1087</v>
      </c>
      <c r="J100" s="0" t="n">
        <v>14101</v>
      </c>
      <c r="K100" s="0" t="s">
        <v>1492</v>
      </c>
      <c r="L100" s="2" t="b">
        <f aca="false">FALSE()</f>
        <v>0</v>
      </c>
      <c r="M100" s="2" t="b">
        <f aca="false">FALSE()</f>
        <v>0</v>
      </c>
      <c r="N100" s="2" t="b">
        <f aca="false">TRUE()</f>
        <v>1</v>
      </c>
      <c r="O100" s="2" t="b">
        <f aca="false">TRUE()</f>
        <v>1</v>
      </c>
      <c r="P100" s="0" t="s">
        <v>1493</v>
      </c>
      <c r="Q100" s="0" t="s">
        <v>1494</v>
      </c>
      <c r="T100" s="0" t="s">
        <v>40</v>
      </c>
      <c r="U100" s="0" t="s">
        <v>41</v>
      </c>
      <c r="V100" s="0" t="s">
        <v>41</v>
      </c>
      <c r="X100" s="0" t="s">
        <v>42</v>
      </c>
      <c r="Y100" s="0" t="s">
        <v>1495</v>
      </c>
      <c r="Z100" s="0" t="s">
        <v>1496</v>
      </c>
      <c r="AA100" s="0" t="s">
        <v>1497</v>
      </c>
      <c r="AB100" s="0" t="s">
        <v>1498</v>
      </c>
      <c r="AC100" s="0" t="s">
        <v>1499</v>
      </c>
      <c r="AD100" s="0" t="s">
        <v>1500</v>
      </c>
      <c r="AE100" s="0" t="s">
        <v>49</v>
      </c>
    </row>
    <row r="101" customFormat="false" ht="15" hidden="false" customHeight="false" outlineLevel="0" collapsed="false">
      <c r="A101" s="1" t="n">
        <v>99</v>
      </c>
      <c r="B101" s="0" t="s">
        <v>1501</v>
      </c>
      <c r="C101" s="0" t="s">
        <v>1502</v>
      </c>
      <c r="D101" s="0" t="s">
        <v>1503</v>
      </c>
      <c r="E101" s="0" t="s">
        <v>1504</v>
      </c>
      <c r="F101" s="0" t="s">
        <v>114</v>
      </c>
      <c r="G101" s="0" t="s">
        <v>115</v>
      </c>
      <c r="H101" s="0" t="s">
        <v>116</v>
      </c>
      <c r="I101" s="0" t="n">
        <v>1752</v>
      </c>
      <c r="J101" s="0" t="n">
        <v>39209</v>
      </c>
      <c r="K101" s="0" t="s">
        <v>1505</v>
      </c>
      <c r="L101" s="2" t="b">
        <f aca="false">FALSE()</f>
        <v>0</v>
      </c>
      <c r="M101" s="2" t="b">
        <f aca="false">FALSE()</f>
        <v>0</v>
      </c>
      <c r="N101" s="2" t="b">
        <f aca="false">TRUE()</f>
        <v>1</v>
      </c>
      <c r="O101" s="2" t="b">
        <f aca="false">TRUE()</f>
        <v>1</v>
      </c>
      <c r="P101" s="0" t="s">
        <v>1506</v>
      </c>
      <c r="Q101" s="0" t="s">
        <v>1507</v>
      </c>
      <c r="R101" s="0" t="s">
        <v>265</v>
      </c>
      <c r="S101" s="0" t="n">
        <v>2890</v>
      </c>
      <c r="T101" s="0" t="s">
        <v>193</v>
      </c>
      <c r="U101" s="0" t="s">
        <v>41</v>
      </c>
      <c r="V101" s="0" t="s">
        <v>1508</v>
      </c>
      <c r="X101" s="0" t="s">
        <v>42</v>
      </c>
      <c r="Y101" s="0" t="s">
        <v>1509</v>
      </c>
      <c r="Z101" s="0" t="s">
        <v>1510</v>
      </c>
      <c r="AA101" s="0" t="s">
        <v>1511</v>
      </c>
      <c r="AB101" s="0" t="s">
        <v>1512</v>
      </c>
      <c r="AC101" s="0" t="s">
        <v>1513</v>
      </c>
      <c r="AD101" s="0" t="s">
        <v>1514</v>
      </c>
      <c r="AE101" s="0" t="s">
        <v>49</v>
      </c>
    </row>
    <row r="102" customFormat="false" ht="15" hidden="false" customHeight="false" outlineLevel="0" collapsed="false">
      <c r="A102" s="1" t="n">
        <v>100</v>
      </c>
      <c r="B102" s="0" t="s">
        <v>1515</v>
      </c>
      <c r="C102" s="0" t="s">
        <v>1516</v>
      </c>
      <c r="D102" s="0" t="s">
        <v>1517</v>
      </c>
      <c r="E102" s="0" t="s">
        <v>1518</v>
      </c>
      <c r="F102" s="0" t="s">
        <v>1519</v>
      </c>
      <c r="G102" s="0" t="s">
        <v>1520</v>
      </c>
      <c r="H102" s="0" t="s">
        <v>1521</v>
      </c>
      <c r="I102" s="0" t="n">
        <v>1677</v>
      </c>
      <c r="J102" s="0" t="n">
        <v>1804</v>
      </c>
      <c r="K102" s="0" t="s">
        <v>1522</v>
      </c>
      <c r="L102" s="2" t="b">
        <f aca="false">FALSE()</f>
        <v>0</v>
      </c>
      <c r="M102" s="2" t="b">
        <f aca="false">FALSE()</f>
        <v>0</v>
      </c>
      <c r="N102" s="2" t="b">
        <f aca="false">TRUE()</f>
        <v>1</v>
      </c>
      <c r="O102" s="2" t="b">
        <f aca="false">FALSE()</f>
        <v>0</v>
      </c>
      <c r="P102" s="0" t="s">
        <v>1523</v>
      </c>
      <c r="Q102" s="0" t="s">
        <v>1524</v>
      </c>
      <c r="T102" s="0" t="s">
        <v>1525</v>
      </c>
      <c r="U102" s="0" t="s">
        <v>41</v>
      </c>
      <c r="V102" s="0" t="s">
        <v>41</v>
      </c>
      <c r="X102" s="0" t="s">
        <v>42</v>
      </c>
      <c r="Y102" s="0" t="s">
        <v>1526</v>
      </c>
      <c r="Z102" s="0" t="s">
        <v>1527</v>
      </c>
      <c r="AA102" s="0" t="s">
        <v>1528</v>
      </c>
      <c r="AB102" s="0" t="s">
        <v>1529</v>
      </c>
      <c r="AC102" s="0" t="s">
        <v>1530</v>
      </c>
      <c r="AD102" s="0" t="s">
        <v>1531</v>
      </c>
      <c r="AE102" s="0" t="s">
        <v>556</v>
      </c>
    </row>
    <row r="103" customFormat="false" ht="15" hidden="false" customHeight="false" outlineLevel="0" collapsed="false">
      <c r="A103" s="1" t="n">
        <v>101</v>
      </c>
      <c r="B103" s="0" t="s">
        <v>1532</v>
      </c>
      <c r="C103" s="0" t="s">
        <v>1533</v>
      </c>
      <c r="D103" s="0" t="s">
        <v>1534</v>
      </c>
      <c r="E103" s="0" t="s">
        <v>1535</v>
      </c>
      <c r="F103" s="0" t="s">
        <v>54</v>
      </c>
      <c r="G103" s="0" t="s">
        <v>55</v>
      </c>
      <c r="H103" s="0" t="s">
        <v>56</v>
      </c>
      <c r="I103" s="0" t="n">
        <v>2755</v>
      </c>
      <c r="J103" s="0" t="n">
        <v>215285</v>
      </c>
      <c r="K103" s="0" t="s">
        <v>1536</v>
      </c>
      <c r="L103" s="2" t="b">
        <f aca="false">FALSE()</f>
        <v>0</v>
      </c>
      <c r="M103" s="2" t="b">
        <f aca="false">FALSE()</f>
        <v>0</v>
      </c>
      <c r="N103" s="2" t="b">
        <f aca="false">TRUE()</f>
        <v>1</v>
      </c>
      <c r="O103" s="2" t="b">
        <f aca="false">TRUE()</f>
        <v>1</v>
      </c>
      <c r="P103" s="0" t="s">
        <v>1537</v>
      </c>
      <c r="Q103" s="0" t="s">
        <v>1538</v>
      </c>
      <c r="R103" s="0" t="s">
        <v>1539</v>
      </c>
      <c r="S103" s="0" t="n">
        <v>3980</v>
      </c>
      <c r="T103" s="0" t="s">
        <v>88</v>
      </c>
      <c r="U103" s="0" t="s">
        <v>41</v>
      </c>
      <c r="V103" s="0" t="s">
        <v>41</v>
      </c>
      <c r="X103" s="0" t="s">
        <v>42</v>
      </c>
      <c r="Y103" s="0" t="s">
        <v>1540</v>
      </c>
      <c r="Z103" s="0" t="s">
        <v>1541</v>
      </c>
      <c r="AA103" s="0" t="s">
        <v>1542</v>
      </c>
      <c r="AB103" s="0" t="s">
        <v>1543</v>
      </c>
      <c r="AC103" s="0" t="s">
        <v>1544</v>
      </c>
      <c r="AD103" s="0" t="s">
        <v>1545</v>
      </c>
      <c r="AE103" s="0" t="s">
        <v>49</v>
      </c>
    </row>
    <row r="104" customFormat="false" ht="15" hidden="false" customHeight="false" outlineLevel="0" collapsed="false">
      <c r="A104" s="1" t="n">
        <v>102</v>
      </c>
      <c r="B104" s="0" t="s">
        <v>1546</v>
      </c>
      <c r="C104" s="0" t="s">
        <v>1547</v>
      </c>
      <c r="D104" s="0" t="s">
        <v>1548</v>
      </c>
      <c r="E104" s="0" t="s">
        <v>1549</v>
      </c>
      <c r="F104" s="0" t="s">
        <v>54</v>
      </c>
      <c r="G104" s="0" t="s">
        <v>55</v>
      </c>
      <c r="H104" s="0" t="s">
        <v>56</v>
      </c>
      <c r="I104" s="0" t="n">
        <v>3077</v>
      </c>
      <c r="J104" s="0" t="n">
        <v>136414</v>
      </c>
      <c r="K104" s="0" t="s">
        <v>1550</v>
      </c>
      <c r="L104" s="2" t="b">
        <f aca="false">FALSE()</f>
        <v>0</v>
      </c>
      <c r="M104" s="2" t="b">
        <f aca="false">FALSE()</f>
        <v>0</v>
      </c>
      <c r="N104" s="2" t="b">
        <f aca="false">TRUE()</f>
        <v>1</v>
      </c>
      <c r="O104" s="2" t="b">
        <f aca="false">TRUE()</f>
        <v>1</v>
      </c>
      <c r="P104" s="0" t="s">
        <v>1551</v>
      </c>
      <c r="Q104" s="0" t="s">
        <v>1552</v>
      </c>
      <c r="R104" s="0" t="s">
        <v>1553</v>
      </c>
      <c r="S104" s="0" t="n">
        <v>2410</v>
      </c>
      <c r="T104" s="0" t="s">
        <v>88</v>
      </c>
      <c r="U104" s="0" t="s">
        <v>41</v>
      </c>
      <c r="V104" s="0" t="s">
        <v>41</v>
      </c>
      <c r="X104" s="0" t="s">
        <v>42</v>
      </c>
      <c r="Y104" s="0" t="s">
        <v>1554</v>
      </c>
      <c r="Z104" s="0" t="s">
        <v>1555</v>
      </c>
      <c r="AA104" s="0" t="s">
        <v>1556</v>
      </c>
      <c r="AB104" s="0" t="s">
        <v>1557</v>
      </c>
      <c r="AC104" s="0" t="s">
        <v>1558</v>
      </c>
      <c r="AD104" s="0" t="s">
        <v>1559</v>
      </c>
      <c r="AE104" s="0" t="s">
        <v>49</v>
      </c>
    </row>
    <row r="105" customFormat="false" ht="15" hidden="false" customHeight="false" outlineLevel="0" collapsed="false">
      <c r="A105" s="1" t="n">
        <v>103</v>
      </c>
      <c r="B105" s="0" t="s">
        <v>1560</v>
      </c>
      <c r="C105" s="0" t="s">
        <v>1561</v>
      </c>
      <c r="D105" s="0" t="s">
        <v>1562</v>
      </c>
      <c r="E105" s="0" t="s">
        <v>1563</v>
      </c>
      <c r="F105" s="0" t="s">
        <v>54</v>
      </c>
      <c r="G105" s="0" t="s">
        <v>55</v>
      </c>
      <c r="H105" s="0" t="s">
        <v>56</v>
      </c>
      <c r="I105" s="0" t="n">
        <v>939</v>
      </c>
      <c r="J105" s="0" t="n">
        <v>13362</v>
      </c>
      <c r="K105" s="0" t="s">
        <v>1564</v>
      </c>
      <c r="L105" s="2" t="b">
        <f aca="false">FALSE()</f>
        <v>0</v>
      </c>
      <c r="M105" s="2" t="b">
        <f aca="false">FALSE()</f>
        <v>0</v>
      </c>
      <c r="N105" s="2" t="b">
        <f aca="false">TRUE()</f>
        <v>1</v>
      </c>
      <c r="O105" s="2" t="b">
        <f aca="false">TRUE()</f>
        <v>1</v>
      </c>
      <c r="P105" s="0" t="s">
        <v>1565</v>
      </c>
      <c r="Q105" s="0" t="s">
        <v>1566</v>
      </c>
      <c r="R105" s="0" t="s">
        <v>1567</v>
      </c>
      <c r="S105" s="0" t="n">
        <v>2560</v>
      </c>
      <c r="T105" s="0" t="s">
        <v>88</v>
      </c>
      <c r="U105" s="0" t="s">
        <v>41</v>
      </c>
      <c r="V105" s="0" t="s">
        <v>41</v>
      </c>
      <c r="X105" s="0" t="s">
        <v>42</v>
      </c>
      <c r="Y105" s="0" t="s">
        <v>1568</v>
      </c>
      <c r="Z105" s="0" t="s">
        <v>1569</v>
      </c>
      <c r="AA105" s="0" t="s">
        <v>1570</v>
      </c>
      <c r="AB105" s="0" t="s">
        <v>1571</v>
      </c>
      <c r="AC105" s="0" t="s">
        <v>1572</v>
      </c>
      <c r="AD105" s="0" t="s">
        <v>1573</v>
      </c>
      <c r="AE105" s="0" t="s">
        <v>995</v>
      </c>
    </row>
    <row r="106" customFormat="false" ht="15" hidden="false" customHeight="false" outlineLevel="0" collapsed="false">
      <c r="A106" s="1" t="n">
        <v>104</v>
      </c>
      <c r="B106" s="0" t="s">
        <v>1574</v>
      </c>
      <c r="C106" s="0" t="s">
        <v>1575</v>
      </c>
      <c r="D106" s="0" t="s">
        <v>1576</v>
      </c>
      <c r="E106" s="0" t="s">
        <v>1577</v>
      </c>
      <c r="F106" s="0" t="s">
        <v>672</v>
      </c>
      <c r="G106" s="0" t="s">
        <v>673</v>
      </c>
      <c r="H106" s="0" t="s">
        <v>674</v>
      </c>
      <c r="I106" s="0" t="n">
        <v>1503</v>
      </c>
      <c r="J106" s="0" t="n">
        <v>140993</v>
      </c>
      <c r="K106" s="0" t="s">
        <v>1578</v>
      </c>
      <c r="L106" s="2" t="b">
        <f aca="false">FALSE()</f>
        <v>0</v>
      </c>
      <c r="M106" s="2" t="b">
        <f aca="false">FALSE()</f>
        <v>0</v>
      </c>
      <c r="N106" s="2" t="b">
        <f aca="false">TRUE()</f>
        <v>1</v>
      </c>
      <c r="O106" s="2" t="b">
        <f aca="false">TRUE()</f>
        <v>1</v>
      </c>
      <c r="P106" s="0" t="s">
        <v>1579</v>
      </c>
      <c r="Q106" s="0" t="s">
        <v>1580</v>
      </c>
      <c r="R106" s="0" t="s">
        <v>1581</v>
      </c>
      <c r="S106" s="0" t="n">
        <v>3975</v>
      </c>
      <c r="T106" s="0" t="s">
        <v>40</v>
      </c>
      <c r="U106" s="0" t="s">
        <v>41</v>
      </c>
      <c r="V106" s="0" t="s">
        <v>1582</v>
      </c>
      <c r="X106" s="0" t="s">
        <v>42</v>
      </c>
      <c r="Y106" s="0" t="s">
        <v>1583</v>
      </c>
      <c r="Z106" s="0" t="s">
        <v>1584</v>
      </c>
      <c r="AA106" s="0" t="s">
        <v>1585</v>
      </c>
      <c r="AB106" s="0" t="s">
        <v>1586</v>
      </c>
      <c r="AC106" s="0" t="s">
        <v>1587</v>
      </c>
      <c r="AD106" s="0" t="s">
        <v>1588</v>
      </c>
      <c r="AE106" s="0" t="s">
        <v>49</v>
      </c>
    </row>
    <row r="107" customFormat="false" ht="15" hidden="false" customHeight="false" outlineLevel="0" collapsed="false">
      <c r="A107" s="1" t="n">
        <v>105</v>
      </c>
      <c r="B107" s="0" t="s">
        <v>1589</v>
      </c>
      <c r="C107" s="0" t="s">
        <v>1590</v>
      </c>
      <c r="D107" s="0" t="s">
        <v>1591</v>
      </c>
      <c r="E107" s="0" t="s">
        <v>1592</v>
      </c>
      <c r="F107" s="0" t="s">
        <v>1593</v>
      </c>
      <c r="G107" s="0" t="s">
        <v>1594</v>
      </c>
      <c r="H107" s="0" t="s">
        <v>1595</v>
      </c>
      <c r="I107" s="0" t="n">
        <v>1158</v>
      </c>
      <c r="J107" s="0" t="n">
        <v>25817</v>
      </c>
      <c r="K107" s="0" t="s">
        <v>1596</v>
      </c>
      <c r="L107" s="2" t="b">
        <f aca="false">TRUE()</f>
        <v>1</v>
      </c>
      <c r="M107" s="2" t="b">
        <f aca="false">TRUE()</f>
        <v>1</v>
      </c>
      <c r="N107" s="2" t="b">
        <f aca="false">TRUE()</f>
        <v>1</v>
      </c>
      <c r="O107" s="2" t="b">
        <f aca="false">TRUE()</f>
        <v>1</v>
      </c>
      <c r="P107" s="0" t="s">
        <v>1597</v>
      </c>
      <c r="Q107" s="0" t="s">
        <v>1598</v>
      </c>
      <c r="R107" s="0" t="s">
        <v>1599</v>
      </c>
      <c r="S107" s="0" t="n">
        <v>647</v>
      </c>
      <c r="T107" s="0" t="s">
        <v>1248</v>
      </c>
      <c r="U107" s="0" t="s">
        <v>41</v>
      </c>
      <c r="V107" s="0" t="s">
        <v>41</v>
      </c>
      <c r="X107" s="0" t="s">
        <v>42</v>
      </c>
      <c r="Y107" s="0" t="s">
        <v>1600</v>
      </c>
      <c r="Z107" s="0" t="s">
        <v>1601</v>
      </c>
      <c r="AA107" s="0" t="s">
        <v>1602</v>
      </c>
      <c r="AB107" s="0" t="s">
        <v>1603</v>
      </c>
      <c r="AC107" s="0" t="s">
        <v>1604</v>
      </c>
      <c r="AD107" s="0" t="s">
        <v>1605</v>
      </c>
      <c r="AE107" s="0" t="s">
        <v>49</v>
      </c>
    </row>
    <row r="108" customFormat="false" ht="15" hidden="false" customHeight="false" outlineLevel="0" collapsed="false">
      <c r="A108" s="1" t="n">
        <v>106</v>
      </c>
      <c r="B108" s="0" t="s">
        <v>1606</v>
      </c>
      <c r="C108" s="0" t="s">
        <v>1607</v>
      </c>
      <c r="D108" s="0" t="s">
        <v>1608</v>
      </c>
      <c r="E108" s="0" t="s">
        <v>1609</v>
      </c>
      <c r="F108" s="0" t="s">
        <v>1610</v>
      </c>
      <c r="G108" s="0" t="s">
        <v>1611</v>
      </c>
      <c r="H108" s="0" t="s">
        <v>1612</v>
      </c>
      <c r="I108" s="0" t="n">
        <v>1639</v>
      </c>
      <c r="J108" s="0" t="n">
        <v>3930</v>
      </c>
      <c r="K108" s="0" t="s">
        <v>1613</v>
      </c>
      <c r="L108" s="2" t="b">
        <f aca="false">TRUE()</f>
        <v>1</v>
      </c>
      <c r="M108" s="2" t="b">
        <f aca="false">TRUE()</f>
        <v>1</v>
      </c>
      <c r="N108" s="2" t="b">
        <f aca="false">FALSE()</f>
        <v>0</v>
      </c>
      <c r="O108" s="2" t="b">
        <f aca="false">FALSE()</f>
        <v>0</v>
      </c>
      <c r="P108" s="0" t="s">
        <v>1614</v>
      </c>
      <c r="Q108" s="0" t="s">
        <v>1615</v>
      </c>
      <c r="R108" s="0" t="s">
        <v>1616</v>
      </c>
      <c r="S108" s="0" t="n">
        <v>0</v>
      </c>
      <c r="T108" s="0" t="s">
        <v>1351</v>
      </c>
      <c r="U108" s="0" t="s">
        <v>41</v>
      </c>
      <c r="V108" s="0" t="s">
        <v>41</v>
      </c>
      <c r="X108" s="0" t="s">
        <v>42</v>
      </c>
      <c r="Y108" s="0" t="s">
        <v>1617</v>
      </c>
      <c r="Z108" s="0" t="s">
        <v>1618</v>
      </c>
      <c r="AA108" s="0" t="s">
        <v>1619</v>
      </c>
      <c r="AB108" s="0" t="s">
        <v>1620</v>
      </c>
      <c r="AC108" s="0" t="s">
        <v>1621</v>
      </c>
      <c r="AD108" s="0" t="s">
        <v>1622</v>
      </c>
      <c r="AE108" s="0" t="s">
        <v>1045</v>
      </c>
    </row>
    <row r="109" customFormat="false" ht="15" hidden="false" customHeight="false" outlineLevel="0" collapsed="false">
      <c r="A109" s="1" t="n">
        <v>107</v>
      </c>
      <c r="B109" s="0" t="s">
        <v>1623</v>
      </c>
      <c r="C109" s="0" t="s">
        <v>1624</v>
      </c>
      <c r="D109" s="0" t="s">
        <v>1625</v>
      </c>
      <c r="E109" s="0" t="s">
        <v>1626</v>
      </c>
      <c r="F109" s="0" t="s">
        <v>114</v>
      </c>
      <c r="G109" s="0" t="s">
        <v>115</v>
      </c>
      <c r="H109" s="0" t="s">
        <v>116</v>
      </c>
      <c r="I109" s="0" t="n">
        <v>869</v>
      </c>
      <c r="J109" s="0" t="n">
        <v>60542</v>
      </c>
      <c r="K109" s="0" t="s">
        <v>1627</v>
      </c>
      <c r="L109" s="2" t="b">
        <f aca="false">FALSE()</f>
        <v>0</v>
      </c>
      <c r="M109" s="2" t="b">
        <f aca="false">FALSE()</f>
        <v>0</v>
      </c>
      <c r="N109" s="2" t="b">
        <f aca="false">TRUE()</f>
        <v>1</v>
      </c>
      <c r="O109" s="2" t="b">
        <f aca="false">TRUE()</f>
        <v>1</v>
      </c>
      <c r="P109" s="0" t="s">
        <v>1628</v>
      </c>
      <c r="Q109" s="0" t="s">
        <v>1629</v>
      </c>
      <c r="R109" s="0" t="s">
        <v>265</v>
      </c>
      <c r="S109" s="0" t="n">
        <v>2890</v>
      </c>
      <c r="T109" s="0" t="s">
        <v>88</v>
      </c>
      <c r="U109" s="0" t="s">
        <v>1630</v>
      </c>
      <c r="V109" s="0" t="s">
        <v>41</v>
      </c>
      <c r="X109" s="0" t="s">
        <v>42</v>
      </c>
      <c r="Y109" s="0" t="s">
        <v>1631</v>
      </c>
      <c r="Z109" s="0" t="s">
        <v>1632</v>
      </c>
      <c r="AA109" s="0" t="s">
        <v>1633</v>
      </c>
      <c r="AB109" s="0" t="s">
        <v>1634</v>
      </c>
      <c r="AC109" s="0" t="s">
        <v>1635</v>
      </c>
      <c r="AD109" s="0" t="s">
        <v>1636</v>
      </c>
      <c r="AE109" s="0" t="s">
        <v>49</v>
      </c>
    </row>
    <row r="110" customFormat="false" ht="15" hidden="false" customHeight="false" outlineLevel="0" collapsed="false">
      <c r="A110" s="1" t="n">
        <v>108</v>
      </c>
      <c r="B110" s="0" t="s">
        <v>1637</v>
      </c>
      <c r="C110" s="0" t="s">
        <v>1638</v>
      </c>
      <c r="D110" s="0" t="s">
        <v>1639</v>
      </c>
      <c r="E110" s="0" t="s">
        <v>1640</v>
      </c>
      <c r="F110" s="0" t="s">
        <v>114</v>
      </c>
      <c r="G110" s="0" t="s">
        <v>115</v>
      </c>
      <c r="H110" s="0" t="s">
        <v>116</v>
      </c>
      <c r="I110" s="0" t="n">
        <v>1216</v>
      </c>
      <c r="J110" s="0" t="n">
        <v>40078</v>
      </c>
      <c r="K110" s="0" t="s">
        <v>1641</v>
      </c>
      <c r="L110" s="2" t="b">
        <f aca="false">FALSE()</f>
        <v>0</v>
      </c>
      <c r="M110" s="2" t="b">
        <f aca="false">FALSE()</f>
        <v>0</v>
      </c>
      <c r="N110" s="2" t="b">
        <f aca="false">TRUE()</f>
        <v>1</v>
      </c>
      <c r="O110" s="2" t="b">
        <f aca="false">TRUE()</f>
        <v>1</v>
      </c>
      <c r="P110" s="0" t="s">
        <v>1642</v>
      </c>
      <c r="Q110" s="0" t="s">
        <v>1643</v>
      </c>
      <c r="R110" s="0" t="s">
        <v>265</v>
      </c>
      <c r="S110" s="0" t="n">
        <v>2890</v>
      </c>
      <c r="T110" s="0" t="s">
        <v>193</v>
      </c>
      <c r="U110" s="0" t="s">
        <v>41</v>
      </c>
      <c r="V110" s="0" t="s">
        <v>41</v>
      </c>
      <c r="X110" s="0" t="s">
        <v>42</v>
      </c>
      <c r="Y110" s="0" t="s">
        <v>1644</v>
      </c>
      <c r="Z110" s="0" t="s">
        <v>1645</v>
      </c>
      <c r="AA110" s="0" t="s">
        <v>1646</v>
      </c>
      <c r="AB110" s="0" t="s">
        <v>1647</v>
      </c>
      <c r="AC110" s="0" t="s">
        <v>1648</v>
      </c>
      <c r="AD110" s="0" t="s">
        <v>1649</v>
      </c>
      <c r="AE110" s="0" t="s">
        <v>49</v>
      </c>
    </row>
    <row r="111" customFormat="false" ht="15" hidden="false" customHeight="false" outlineLevel="0" collapsed="false">
      <c r="A111" s="1" t="n">
        <v>109</v>
      </c>
      <c r="B111" s="0" t="s">
        <v>1650</v>
      </c>
      <c r="C111" s="0" t="s">
        <v>1651</v>
      </c>
      <c r="D111" s="0" t="s">
        <v>1652</v>
      </c>
      <c r="E111" s="0" t="s">
        <v>1653</v>
      </c>
      <c r="F111" s="0" t="s">
        <v>54</v>
      </c>
      <c r="G111" s="0" t="s">
        <v>55</v>
      </c>
      <c r="H111" s="0" t="s">
        <v>56</v>
      </c>
      <c r="I111" s="0" t="n">
        <v>608</v>
      </c>
      <c r="J111" s="0" t="n">
        <v>21007</v>
      </c>
      <c r="K111" s="0" t="s">
        <v>1654</v>
      </c>
      <c r="L111" s="2" t="b">
        <f aca="false">FALSE()</f>
        <v>0</v>
      </c>
      <c r="M111" s="2" t="b">
        <f aca="false">FALSE()</f>
        <v>0</v>
      </c>
      <c r="N111" s="2" t="b">
        <f aca="false">TRUE()</f>
        <v>1</v>
      </c>
      <c r="O111" s="2" t="b">
        <f aca="false">TRUE()</f>
        <v>1</v>
      </c>
      <c r="P111" s="0" t="s">
        <v>1655</v>
      </c>
      <c r="Q111" s="0" t="s">
        <v>1656</v>
      </c>
      <c r="R111" s="0" t="s">
        <v>1657</v>
      </c>
      <c r="S111" s="0" t="n">
        <v>3410</v>
      </c>
      <c r="T111" s="0" t="s">
        <v>88</v>
      </c>
      <c r="U111" s="0" t="s">
        <v>41</v>
      </c>
      <c r="V111" s="0" t="s">
        <v>41</v>
      </c>
      <c r="X111" s="0" t="s">
        <v>42</v>
      </c>
      <c r="Y111" s="0" t="s">
        <v>1658</v>
      </c>
      <c r="Z111" s="0" t="s">
        <v>1659</v>
      </c>
      <c r="AA111" s="0" t="s">
        <v>1660</v>
      </c>
      <c r="AB111" s="0" t="s">
        <v>1661</v>
      </c>
      <c r="AC111" s="0" t="s">
        <v>1662</v>
      </c>
      <c r="AD111" s="0" t="s">
        <v>1663</v>
      </c>
      <c r="AE111" s="0" t="s">
        <v>556</v>
      </c>
    </row>
    <row r="112" customFormat="false" ht="15" hidden="false" customHeight="false" outlineLevel="0" collapsed="false">
      <c r="A112" s="1" t="n">
        <v>110</v>
      </c>
      <c r="B112" s="0" t="s">
        <v>1664</v>
      </c>
      <c r="C112" s="0" t="s">
        <v>1665</v>
      </c>
      <c r="D112" s="0" t="s">
        <v>1666</v>
      </c>
      <c r="E112" s="0" t="s">
        <v>1667</v>
      </c>
      <c r="F112" s="0" t="s">
        <v>1668</v>
      </c>
      <c r="G112" s="0" t="s">
        <v>1669</v>
      </c>
      <c r="H112" s="0" t="s">
        <v>1670</v>
      </c>
      <c r="I112" s="0" t="n">
        <v>3696</v>
      </c>
      <c r="J112" s="0" t="n">
        <v>274362</v>
      </c>
      <c r="K112" s="0" t="s">
        <v>1671</v>
      </c>
      <c r="L112" s="2" t="b">
        <f aca="false">FALSE()</f>
        <v>0</v>
      </c>
      <c r="M112" s="2" t="b">
        <f aca="false">FALSE()</f>
        <v>0</v>
      </c>
      <c r="N112" s="2" t="b">
        <f aca="false">TRUE()</f>
        <v>1</v>
      </c>
      <c r="O112" s="2" t="b">
        <f aca="false">TRUE()</f>
        <v>1</v>
      </c>
      <c r="P112" s="0" t="s">
        <v>1672</v>
      </c>
      <c r="Q112" s="0" t="s">
        <v>1673</v>
      </c>
      <c r="T112" s="0" t="s">
        <v>40</v>
      </c>
      <c r="U112" s="0" t="s">
        <v>41</v>
      </c>
      <c r="V112" s="0" t="s">
        <v>1674</v>
      </c>
      <c r="X112" s="0" t="s">
        <v>42</v>
      </c>
      <c r="Y112" s="0" t="s">
        <v>1675</v>
      </c>
      <c r="Z112" s="0" t="s">
        <v>1676</v>
      </c>
      <c r="AA112" s="0" t="s">
        <v>1677</v>
      </c>
      <c r="AB112" s="0" t="s">
        <v>1678</v>
      </c>
      <c r="AC112" s="0" t="s">
        <v>1679</v>
      </c>
      <c r="AD112" s="0" t="s">
        <v>1680</v>
      </c>
      <c r="AE112" s="0" t="s">
        <v>49</v>
      </c>
    </row>
    <row r="113" customFormat="false" ht="15" hidden="false" customHeight="false" outlineLevel="0" collapsed="false">
      <c r="A113" s="1" t="n">
        <v>111</v>
      </c>
      <c r="B113" s="0" t="s">
        <v>1681</v>
      </c>
      <c r="C113" s="0" t="s">
        <v>1682</v>
      </c>
      <c r="D113" s="0" t="s">
        <v>1683</v>
      </c>
      <c r="E113" s="0" t="s">
        <v>1684</v>
      </c>
      <c r="F113" s="0" t="s">
        <v>54</v>
      </c>
      <c r="G113" s="0" t="s">
        <v>55</v>
      </c>
      <c r="H113" s="0" t="s">
        <v>56</v>
      </c>
      <c r="I113" s="0" t="n">
        <v>2671</v>
      </c>
      <c r="J113" s="0" t="n">
        <v>66881</v>
      </c>
      <c r="K113" s="0" t="s">
        <v>1685</v>
      </c>
      <c r="L113" s="2" t="b">
        <f aca="false">FALSE()</f>
        <v>0</v>
      </c>
      <c r="M113" s="2" t="b">
        <f aca="false">FALSE()</f>
        <v>0</v>
      </c>
      <c r="N113" s="2" t="b">
        <f aca="false">TRUE()</f>
        <v>1</v>
      </c>
      <c r="O113" s="2" t="b">
        <f aca="false">TRUE()</f>
        <v>1</v>
      </c>
      <c r="P113" s="0" t="s">
        <v>1686</v>
      </c>
      <c r="Q113" s="0" t="s">
        <v>1687</v>
      </c>
      <c r="R113" s="0" t="s">
        <v>1189</v>
      </c>
      <c r="S113" s="0" t="n">
        <v>1500</v>
      </c>
      <c r="T113" s="0" t="s">
        <v>193</v>
      </c>
      <c r="U113" s="0" t="s">
        <v>41</v>
      </c>
      <c r="V113" s="0" t="s">
        <v>41</v>
      </c>
      <c r="X113" s="0" t="s">
        <v>42</v>
      </c>
      <c r="Y113" s="0" t="s">
        <v>1688</v>
      </c>
      <c r="Z113" s="0" t="s">
        <v>1689</v>
      </c>
      <c r="AA113" s="0" t="s">
        <v>1690</v>
      </c>
      <c r="AB113" s="0" t="s">
        <v>1691</v>
      </c>
      <c r="AC113" s="0" t="s">
        <v>1692</v>
      </c>
      <c r="AD113" s="0" t="s">
        <v>1693</v>
      </c>
      <c r="AE113" s="0" t="s">
        <v>49</v>
      </c>
    </row>
    <row r="114" customFormat="false" ht="15" hidden="false" customHeight="false" outlineLevel="0" collapsed="false">
      <c r="A114" s="1" t="n">
        <v>112</v>
      </c>
      <c r="B114" s="0" t="s">
        <v>1694</v>
      </c>
      <c r="C114" s="0" t="s">
        <v>1695</v>
      </c>
      <c r="D114" s="0" t="s">
        <v>1696</v>
      </c>
      <c r="E114" s="0" t="s">
        <v>1697</v>
      </c>
      <c r="F114" s="0" t="s">
        <v>34</v>
      </c>
      <c r="G114" s="0" t="s">
        <v>35</v>
      </c>
      <c r="H114" s="0" t="s">
        <v>36</v>
      </c>
      <c r="I114" s="0" t="n">
        <v>832</v>
      </c>
      <c r="J114" s="0" t="n">
        <v>12436</v>
      </c>
      <c r="K114" s="0" t="s">
        <v>1698</v>
      </c>
      <c r="L114" s="2" t="b">
        <f aca="false">FALSE()</f>
        <v>0</v>
      </c>
      <c r="M114" s="2" t="b">
        <f aca="false">FALSE()</f>
        <v>0</v>
      </c>
      <c r="N114" s="2" t="b">
        <f aca="false">TRUE()</f>
        <v>1</v>
      </c>
      <c r="O114" s="2" t="b">
        <f aca="false">TRUE()</f>
        <v>1</v>
      </c>
      <c r="P114" s="0" t="s">
        <v>1699</v>
      </c>
      <c r="Q114" s="0" t="s">
        <v>1700</v>
      </c>
      <c r="T114" s="0" t="s">
        <v>40</v>
      </c>
      <c r="U114" s="0" t="s">
        <v>41</v>
      </c>
      <c r="V114" s="0" t="s">
        <v>41</v>
      </c>
      <c r="X114" s="0" t="s">
        <v>42</v>
      </c>
      <c r="Y114" s="0" t="s">
        <v>1701</v>
      </c>
      <c r="Z114" s="0" t="s">
        <v>1702</v>
      </c>
      <c r="AA114" s="0" t="s">
        <v>1703</v>
      </c>
      <c r="AB114" s="0" t="s">
        <v>1704</v>
      </c>
      <c r="AC114" s="0" t="s">
        <v>1705</v>
      </c>
      <c r="AD114" s="0" t="s">
        <v>1706</v>
      </c>
      <c r="AE114" s="0" t="s">
        <v>49</v>
      </c>
    </row>
    <row r="115" customFormat="false" ht="15" hidden="false" customHeight="false" outlineLevel="0" collapsed="false">
      <c r="A115" s="1" t="n">
        <v>113</v>
      </c>
      <c r="B115" s="0" t="s">
        <v>1707</v>
      </c>
      <c r="C115" s="0" t="s">
        <v>1708</v>
      </c>
      <c r="D115" s="0" t="s">
        <v>1709</v>
      </c>
      <c r="E115" s="0" t="s">
        <v>1710</v>
      </c>
      <c r="F115" s="0" t="s">
        <v>114</v>
      </c>
      <c r="G115" s="0" t="s">
        <v>115</v>
      </c>
      <c r="H115" s="0" t="s">
        <v>116</v>
      </c>
      <c r="I115" s="0" t="n">
        <v>473</v>
      </c>
      <c r="J115" s="0" t="n">
        <v>3515</v>
      </c>
      <c r="K115" s="0" t="s">
        <v>1711</v>
      </c>
      <c r="L115" s="2" t="b">
        <f aca="false">FALSE()</f>
        <v>0</v>
      </c>
      <c r="M115" s="2" t="b">
        <f aca="false">FALSE()</f>
        <v>0</v>
      </c>
      <c r="N115" s="2" t="b">
        <f aca="false">TRUE()</f>
        <v>1</v>
      </c>
      <c r="O115" s="2" t="b">
        <f aca="false">TRUE()</f>
        <v>1</v>
      </c>
      <c r="P115" s="0" t="s">
        <v>1712</v>
      </c>
      <c r="Q115" s="0" t="s">
        <v>1713</v>
      </c>
      <c r="R115" s="0" t="s">
        <v>120</v>
      </c>
      <c r="S115" s="0" t="n">
        <v>3090</v>
      </c>
      <c r="T115" s="0" t="s">
        <v>1525</v>
      </c>
      <c r="U115" s="0" t="s">
        <v>1714</v>
      </c>
      <c r="V115" s="0" t="s">
        <v>41</v>
      </c>
      <c r="X115" s="0" t="s">
        <v>42</v>
      </c>
      <c r="Y115" s="0" t="s">
        <v>1715</v>
      </c>
      <c r="Z115" s="0" t="s">
        <v>1716</v>
      </c>
      <c r="AA115" s="0" t="s">
        <v>1717</v>
      </c>
      <c r="AB115" s="0" t="s">
        <v>1718</v>
      </c>
      <c r="AC115" s="0" t="s">
        <v>1719</v>
      </c>
      <c r="AD115" s="0" t="s">
        <v>1720</v>
      </c>
      <c r="AE115" s="0" t="s">
        <v>556</v>
      </c>
    </row>
    <row r="116" customFormat="false" ht="15" hidden="false" customHeight="false" outlineLevel="0" collapsed="false">
      <c r="A116" s="1" t="n">
        <v>114</v>
      </c>
      <c r="B116" s="0" t="s">
        <v>1721</v>
      </c>
      <c r="C116" s="0" t="s">
        <v>1722</v>
      </c>
      <c r="D116" s="0" t="s">
        <v>1723</v>
      </c>
      <c r="E116" s="0" t="s">
        <v>1724</v>
      </c>
      <c r="F116" s="0" t="s">
        <v>672</v>
      </c>
      <c r="G116" s="0" t="s">
        <v>673</v>
      </c>
      <c r="H116" s="0" t="s">
        <v>674</v>
      </c>
      <c r="I116" s="0" t="n">
        <v>3905</v>
      </c>
      <c r="J116" s="0" t="n">
        <v>624899</v>
      </c>
      <c r="K116" s="0" t="s">
        <v>1725</v>
      </c>
      <c r="L116" s="2" t="b">
        <f aca="false">FALSE()</f>
        <v>0</v>
      </c>
      <c r="M116" s="2" t="b">
        <f aca="false">FALSE()</f>
        <v>0</v>
      </c>
      <c r="N116" s="2" t="b">
        <f aca="false">TRUE()</f>
        <v>1</v>
      </c>
      <c r="O116" s="2" t="b">
        <f aca="false">TRUE()</f>
        <v>1</v>
      </c>
      <c r="P116" s="0" t="s">
        <v>1726</v>
      </c>
      <c r="Q116" s="0" t="s">
        <v>1727</v>
      </c>
      <c r="R116" s="0" t="s">
        <v>1728</v>
      </c>
      <c r="S116" s="0" t="n">
        <v>5562</v>
      </c>
      <c r="T116" s="0" t="s">
        <v>40</v>
      </c>
      <c r="U116" s="0" t="s">
        <v>41</v>
      </c>
      <c r="V116" s="0" t="s">
        <v>41</v>
      </c>
      <c r="X116" s="0" t="s">
        <v>42</v>
      </c>
      <c r="Y116" s="0" t="s">
        <v>1729</v>
      </c>
      <c r="Z116" s="0" t="s">
        <v>1730</v>
      </c>
      <c r="AA116" s="0" t="s">
        <v>1731</v>
      </c>
      <c r="AB116" s="0" t="s">
        <v>1732</v>
      </c>
      <c r="AC116" s="0" t="s">
        <v>1733</v>
      </c>
      <c r="AD116" s="0" t="s">
        <v>1734</v>
      </c>
      <c r="AE116" s="0" t="s">
        <v>49</v>
      </c>
    </row>
    <row r="117" customFormat="false" ht="15" hidden="false" customHeight="false" outlineLevel="0" collapsed="false">
      <c r="A117" s="1" t="n">
        <v>115</v>
      </c>
      <c r="B117" s="0" t="s">
        <v>1735</v>
      </c>
      <c r="C117" s="0" t="s">
        <v>1736</v>
      </c>
      <c r="D117" s="0" t="s">
        <v>1737</v>
      </c>
      <c r="E117" s="0" t="s">
        <v>1738</v>
      </c>
      <c r="F117" s="0" t="s">
        <v>34</v>
      </c>
      <c r="G117" s="0" t="s">
        <v>35</v>
      </c>
      <c r="H117" s="0" t="s">
        <v>36</v>
      </c>
      <c r="I117" s="0" t="n">
        <v>891</v>
      </c>
      <c r="J117" s="0" t="n">
        <v>39789</v>
      </c>
      <c r="K117" s="0" t="s">
        <v>1739</v>
      </c>
      <c r="L117" s="2" t="b">
        <f aca="false">FALSE()</f>
        <v>0</v>
      </c>
      <c r="M117" s="2" t="b">
        <f aca="false">FALSE()</f>
        <v>0</v>
      </c>
      <c r="N117" s="2" t="b">
        <f aca="false">TRUE()</f>
        <v>1</v>
      </c>
      <c r="O117" s="2" t="b">
        <f aca="false">TRUE()</f>
        <v>1</v>
      </c>
      <c r="P117" s="0" t="s">
        <v>1740</v>
      </c>
      <c r="Q117" s="0" t="s">
        <v>1741</v>
      </c>
      <c r="T117" s="0" t="s">
        <v>40</v>
      </c>
      <c r="U117" s="0" t="s">
        <v>1742</v>
      </c>
      <c r="V117" s="0" t="s">
        <v>41</v>
      </c>
      <c r="X117" s="0" t="s">
        <v>42</v>
      </c>
      <c r="Y117" s="0" t="s">
        <v>1743</v>
      </c>
      <c r="Z117" s="0" t="s">
        <v>1744</v>
      </c>
      <c r="AA117" s="0" t="s">
        <v>1745</v>
      </c>
      <c r="AB117" s="0" t="s">
        <v>1746</v>
      </c>
      <c r="AC117" s="0" t="s">
        <v>1747</v>
      </c>
      <c r="AD117" s="0" t="s">
        <v>1748</v>
      </c>
      <c r="AE117" s="0" t="s">
        <v>49</v>
      </c>
    </row>
    <row r="118" customFormat="false" ht="15" hidden="false" customHeight="false" outlineLevel="0" collapsed="false">
      <c r="A118" s="1" t="n">
        <v>116</v>
      </c>
      <c r="B118" s="0" t="s">
        <v>1749</v>
      </c>
      <c r="C118" s="0" t="s">
        <v>1750</v>
      </c>
      <c r="D118" s="0" t="s">
        <v>1751</v>
      </c>
      <c r="E118" s="0" t="s">
        <v>1752</v>
      </c>
      <c r="F118" s="0" t="s">
        <v>114</v>
      </c>
      <c r="G118" s="0" t="s">
        <v>115</v>
      </c>
      <c r="H118" s="0" t="s">
        <v>116</v>
      </c>
      <c r="I118" s="0" t="n">
        <v>2482</v>
      </c>
      <c r="J118" s="0" t="n">
        <v>52389</v>
      </c>
      <c r="K118" s="0" t="s">
        <v>1753</v>
      </c>
      <c r="L118" s="2" t="b">
        <f aca="false">FALSE()</f>
        <v>0</v>
      </c>
      <c r="M118" s="2" t="b">
        <f aca="false">FALSE()</f>
        <v>0</v>
      </c>
      <c r="N118" s="2" t="b">
        <f aca="false">TRUE()</f>
        <v>1</v>
      </c>
      <c r="O118" s="2" t="b">
        <f aca="false">TRUE()</f>
        <v>1</v>
      </c>
      <c r="P118" s="0" t="s">
        <v>1754</v>
      </c>
      <c r="Q118" s="0" t="s">
        <v>1755</v>
      </c>
      <c r="R118" s="0" t="s">
        <v>1756</v>
      </c>
      <c r="S118" s="0" t="n">
        <v>2790</v>
      </c>
      <c r="T118" s="0" t="s">
        <v>121</v>
      </c>
      <c r="U118" s="0" t="s">
        <v>1757</v>
      </c>
      <c r="V118" s="0" t="s">
        <v>1758</v>
      </c>
      <c r="X118" s="0" t="s">
        <v>42</v>
      </c>
      <c r="Y118" s="0" t="s">
        <v>1759</v>
      </c>
      <c r="Z118" s="0" t="s">
        <v>1760</v>
      </c>
      <c r="AA118" s="0" t="s">
        <v>1761</v>
      </c>
      <c r="AB118" s="0" t="s">
        <v>1762</v>
      </c>
      <c r="AC118" s="0" t="s">
        <v>1763</v>
      </c>
      <c r="AD118" s="0" t="s">
        <v>1764</v>
      </c>
      <c r="AE118" s="0" t="s">
        <v>49</v>
      </c>
    </row>
    <row r="119" customFormat="false" ht="15" hidden="false" customHeight="false" outlineLevel="0" collapsed="false">
      <c r="A119" s="1" t="n">
        <v>117</v>
      </c>
      <c r="B119" s="0" t="s">
        <v>1765</v>
      </c>
      <c r="C119" s="0" t="s">
        <v>1766</v>
      </c>
      <c r="D119" s="0" t="s">
        <v>1767</v>
      </c>
      <c r="E119" s="0" t="s">
        <v>1768</v>
      </c>
      <c r="F119" s="0" t="s">
        <v>114</v>
      </c>
      <c r="G119" s="0" t="s">
        <v>115</v>
      </c>
      <c r="H119" s="0" t="s">
        <v>116</v>
      </c>
      <c r="I119" s="0" t="n">
        <v>1275</v>
      </c>
      <c r="J119" s="0" t="n">
        <v>49163</v>
      </c>
      <c r="K119" s="0" t="s">
        <v>1769</v>
      </c>
      <c r="L119" s="2" t="b">
        <f aca="false">FALSE()</f>
        <v>0</v>
      </c>
      <c r="M119" s="2" t="b">
        <f aca="false">FALSE()</f>
        <v>0</v>
      </c>
      <c r="N119" s="2" t="b">
        <f aca="false">TRUE()</f>
        <v>1</v>
      </c>
      <c r="O119" s="2" t="b">
        <f aca="false">TRUE()</f>
        <v>1</v>
      </c>
      <c r="P119" s="0" t="s">
        <v>1770</v>
      </c>
      <c r="Q119" s="0" t="s">
        <v>1771</v>
      </c>
      <c r="R119" s="0" t="s">
        <v>120</v>
      </c>
      <c r="S119" s="0" t="n">
        <v>3090</v>
      </c>
      <c r="T119" s="0" t="s">
        <v>121</v>
      </c>
      <c r="U119" s="0" t="s">
        <v>41</v>
      </c>
      <c r="V119" s="0" t="s">
        <v>1772</v>
      </c>
      <c r="X119" s="0" t="s">
        <v>42</v>
      </c>
      <c r="Y119" s="0" t="s">
        <v>1773</v>
      </c>
      <c r="Z119" s="0" t="s">
        <v>1774</v>
      </c>
      <c r="AA119" s="0" t="s">
        <v>1775</v>
      </c>
      <c r="AB119" s="0" t="s">
        <v>1776</v>
      </c>
      <c r="AC119" s="0" t="s">
        <v>1777</v>
      </c>
      <c r="AD119" s="0" t="s">
        <v>1778</v>
      </c>
      <c r="AE119" s="0" t="s">
        <v>49</v>
      </c>
    </row>
    <row r="120" customFormat="false" ht="15" hidden="false" customHeight="false" outlineLevel="0" collapsed="false">
      <c r="A120" s="1" t="n">
        <v>118</v>
      </c>
      <c r="B120" s="0" t="s">
        <v>1779</v>
      </c>
      <c r="C120" s="0" t="s">
        <v>1780</v>
      </c>
      <c r="D120" s="0" t="s">
        <v>1781</v>
      </c>
      <c r="E120" s="0" t="s">
        <v>1782</v>
      </c>
      <c r="F120" s="0" t="s">
        <v>54</v>
      </c>
      <c r="G120" s="0" t="s">
        <v>55</v>
      </c>
      <c r="H120" s="0" t="s">
        <v>56</v>
      </c>
      <c r="I120" s="0" t="n">
        <v>2756</v>
      </c>
      <c r="J120" s="0" t="n">
        <v>59340</v>
      </c>
      <c r="K120" s="0" t="s">
        <v>1783</v>
      </c>
      <c r="L120" s="2" t="b">
        <f aca="false">FALSE()</f>
        <v>0</v>
      </c>
      <c r="M120" s="2" t="b">
        <f aca="false">FALSE()</f>
        <v>0</v>
      </c>
      <c r="N120" s="2" t="b">
        <f aca="false">TRUE()</f>
        <v>1</v>
      </c>
      <c r="O120" s="2" t="b">
        <f aca="false">TRUE()</f>
        <v>1</v>
      </c>
      <c r="P120" s="0" t="s">
        <v>1784</v>
      </c>
      <c r="Q120" s="0" t="s">
        <v>1785</v>
      </c>
      <c r="R120" s="0" t="s">
        <v>137</v>
      </c>
      <c r="S120" s="0" t="n">
        <v>2630</v>
      </c>
      <c r="T120" s="0" t="s">
        <v>88</v>
      </c>
      <c r="U120" s="0" t="s">
        <v>41</v>
      </c>
      <c r="V120" s="0" t="s">
        <v>41</v>
      </c>
      <c r="X120" s="0" t="s">
        <v>42</v>
      </c>
      <c r="Y120" s="0" t="s">
        <v>1786</v>
      </c>
      <c r="Z120" s="0" t="s">
        <v>1787</v>
      </c>
      <c r="AA120" s="0" t="s">
        <v>1788</v>
      </c>
      <c r="AB120" s="0" t="s">
        <v>1789</v>
      </c>
      <c r="AC120" s="0" t="s">
        <v>1790</v>
      </c>
      <c r="AD120" s="0" t="s">
        <v>1791</v>
      </c>
      <c r="AE120" s="0" t="s">
        <v>49</v>
      </c>
    </row>
    <row r="121" customFormat="false" ht="15" hidden="false" customHeight="false" outlineLevel="0" collapsed="false">
      <c r="A121" s="1" t="n">
        <v>119</v>
      </c>
      <c r="B121" s="0" t="s">
        <v>1792</v>
      </c>
      <c r="C121" s="0" t="s">
        <v>1793</v>
      </c>
      <c r="D121" s="0" t="s">
        <v>1794</v>
      </c>
      <c r="E121" s="0" t="s">
        <v>1795</v>
      </c>
      <c r="F121" s="0" t="s">
        <v>34</v>
      </c>
      <c r="G121" s="0" t="s">
        <v>35</v>
      </c>
      <c r="H121" s="0" t="s">
        <v>36</v>
      </c>
      <c r="I121" s="0" t="n">
        <v>5623</v>
      </c>
      <c r="J121" s="0" t="n">
        <v>115481</v>
      </c>
      <c r="K121" s="0" t="s">
        <v>1796</v>
      </c>
      <c r="L121" s="2" t="b">
        <f aca="false">FALSE()</f>
        <v>0</v>
      </c>
      <c r="M121" s="2" t="b">
        <f aca="false">FALSE()</f>
        <v>0</v>
      </c>
      <c r="N121" s="2" t="b">
        <f aca="false">TRUE()</f>
        <v>1</v>
      </c>
      <c r="O121" s="2" t="b">
        <f aca="false">TRUE()</f>
        <v>1</v>
      </c>
      <c r="P121" s="0" t="s">
        <v>1797</v>
      </c>
      <c r="Q121" s="0" t="s">
        <v>1798</v>
      </c>
      <c r="T121" s="0" t="s">
        <v>193</v>
      </c>
      <c r="U121" s="0" t="s">
        <v>1799</v>
      </c>
      <c r="V121" s="0" t="s">
        <v>1800</v>
      </c>
      <c r="X121" s="0" t="s">
        <v>42</v>
      </c>
      <c r="Y121" s="0" t="s">
        <v>1801</v>
      </c>
      <c r="Z121" s="0" t="s">
        <v>1802</v>
      </c>
      <c r="AA121" s="0" t="s">
        <v>1803</v>
      </c>
      <c r="AB121" s="0" t="s">
        <v>1804</v>
      </c>
      <c r="AC121" s="0" t="s">
        <v>1805</v>
      </c>
      <c r="AD121" s="0" t="s">
        <v>1806</v>
      </c>
      <c r="AE121" s="0" t="s">
        <v>49</v>
      </c>
    </row>
    <row r="122" customFormat="false" ht="15" hidden="false" customHeight="false" outlineLevel="0" collapsed="false">
      <c r="A122" s="1" t="n">
        <v>120</v>
      </c>
      <c r="B122" s="0" t="s">
        <v>1807</v>
      </c>
      <c r="C122" s="0" t="s">
        <v>1808</v>
      </c>
      <c r="D122" s="0" t="s">
        <v>1809</v>
      </c>
      <c r="E122" s="0" t="s">
        <v>1810</v>
      </c>
      <c r="F122" s="0" t="s">
        <v>938</v>
      </c>
      <c r="G122" s="0" t="s">
        <v>939</v>
      </c>
      <c r="H122" s="0" t="s">
        <v>940</v>
      </c>
      <c r="I122" s="0" t="n">
        <v>406</v>
      </c>
      <c r="J122" s="0" t="n">
        <v>4377</v>
      </c>
      <c r="K122" s="0" t="s">
        <v>1811</v>
      </c>
      <c r="L122" s="2" t="b">
        <f aca="false">TRUE()</f>
        <v>1</v>
      </c>
      <c r="M122" s="2" t="b">
        <f aca="false">TRUE()</f>
        <v>1</v>
      </c>
      <c r="N122" s="2" t="b">
        <f aca="false">TRUE()</f>
        <v>1</v>
      </c>
      <c r="O122" s="2" t="b">
        <f aca="false">TRUE()</f>
        <v>1</v>
      </c>
      <c r="P122" s="0" t="s">
        <v>1812</v>
      </c>
      <c r="Q122" s="0" t="s">
        <v>1813</v>
      </c>
      <c r="R122" s="0" t="s">
        <v>1814</v>
      </c>
      <c r="S122" s="0" t="n">
        <v>3060</v>
      </c>
      <c r="T122" s="0" t="s">
        <v>945</v>
      </c>
      <c r="U122" s="0" t="s">
        <v>41</v>
      </c>
      <c r="V122" s="0" t="s">
        <v>1815</v>
      </c>
      <c r="X122" s="0" t="s">
        <v>42</v>
      </c>
      <c r="Y122" s="0" t="s">
        <v>1816</v>
      </c>
      <c r="Z122" s="0" t="s">
        <v>1817</v>
      </c>
      <c r="AA122" s="0" t="s">
        <v>1818</v>
      </c>
      <c r="AB122" s="0" t="s">
        <v>1819</v>
      </c>
      <c r="AC122" s="0" t="s">
        <v>1820</v>
      </c>
      <c r="AD122" s="0" t="s">
        <v>1821</v>
      </c>
      <c r="AE122" s="0" t="s">
        <v>995</v>
      </c>
    </row>
    <row r="123" customFormat="false" ht="15" hidden="false" customHeight="false" outlineLevel="0" collapsed="false">
      <c r="A123" s="1" t="n">
        <v>121</v>
      </c>
      <c r="B123" s="0" t="s">
        <v>1822</v>
      </c>
      <c r="C123" s="0" t="s">
        <v>1823</v>
      </c>
      <c r="D123" s="0" t="s">
        <v>1824</v>
      </c>
      <c r="E123" s="0" t="s">
        <v>1825</v>
      </c>
      <c r="F123" s="0" t="s">
        <v>337</v>
      </c>
      <c r="G123" s="0" t="s">
        <v>338</v>
      </c>
      <c r="H123" s="0" t="s">
        <v>339</v>
      </c>
      <c r="I123" s="0" t="n">
        <v>2019</v>
      </c>
      <c r="J123" s="0" t="n">
        <v>39321</v>
      </c>
      <c r="K123" s="0" t="s">
        <v>1826</v>
      </c>
      <c r="L123" s="2" t="b">
        <f aca="false">FALSE()</f>
        <v>0</v>
      </c>
      <c r="M123" s="2" t="b">
        <f aca="false">FALSE()</f>
        <v>0</v>
      </c>
      <c r="N123" s="2" t="b">
        <f aca="false">TRUE()</f>
        <v>1</v>
      </c>
      <c r="O123" s="2" t="b">
        <f aca="false">TRUE()</f>
        <v>1</v>
      </c>
      <c r="P123" s="0" t="s">
        <v>1827</v>
      </c>
      <c r="Q123" s="0" t="s">
        <v>1828</v>
      </c>
      <c r="R123" s="0" t="s">
        <v>1829</v>
      </c>
      <c r="S123" s="0" t="n">
        <v>2830</v>
      </c>
      <c r="T123" s="0" t="s">
        <v>193</v>
      </c>
      <c r="U123" s="0" t="s">
        <v>634</v>
      </c>
      <c r="V123" s="0" t="s">
        <v>41</v>
      </c>
      <c r="X123" s="0" t="s">
        <v>42</v>
      </c>
      <c r="Y123" s="0" t="s">
        <v>1830</v>
      </c>
      <c r="Z123" s="0" t="s">
        <v>1831</v>
      </c>
      <c r="AA123" s="0" t="s">
        <v>1832</v>
      </c>
      <c r="AB123" s="0" t="s">
        <v>1833</v>
      </c>
      <c r="AC123" s="0" t="s">
        <v>1834</v>
      </c>
      <c r="AD123" s="0" t="s">
        <v>1835</v>
      </c>
      <c r="AE123" s="0" t="s">
        <v>49</v>
      </c>
    </row>
    <row r="124" customFormat="false" ht="15" hidden="false" customHeight="false" outlineLevel="0" collapsed="false">
      <c r="A124" s="1" t="n">
        <v>122</v>
      </c>
      <c r="B124" s="0" t="s">
        <v>1836</v>
      </c>
      <c r="C124" s="0" t="s">
        <v>1837</v>
      </c>
      <c r="D124" s="0" t="s">
        <v>1838</v>
      </c>
      <c r="E124" s="0" t="s">
        <v>1839</v>
      </c>
      <c r="F124" s="0" t="s">
        <v>337</v>
      </c>
      <c r="G124" s="0" t="s">
        <v>338</v>
      </c>
      <c r="H124" s="0" t="s">
        <v>339</v>
      </c>
      <c r="I124" s="0" t="n">
        <v>7017</v>
      </c>
      <c r="J124" s="0" t="n">
        <v>1636472</v>
      </c>
      <c r="K124" s="0" t="s">
        <v>1840</v>
      </c>
      <c r="L124" s="2" t="b">
        <f aca="false">FALSE()</f>
        <v>0</v>
      </c>
      <c r="M124" s="2" t="b">
        <f aca="false">FALSE()</f>
        <v>0</v>
      </c>
      <c r="N124" s="2" t="b">
        <f aca="false">TRUE()</f>
        <v>1</v>
      </c>
      <c r="O124" s="2" t="b">
        <f aca="false">TRUE()</f>
        <v>1</v>
      </c>
      <c r="P124" s="0" t="s">
        <v>1841</v>
      </c>
      <c r="Q124" s="0" t="s">
        <v>1842</v>
      </c>
      <c r="R124" s="0" t="s">
        <v>1843</v>
      </c>
      <c r="S124" s="0" t="n">
        <v>4800</v>
      </c>
      <c r="T124" s="0" t="s">
        <v>193</v>
      </c>
      <c r="U124" s="0" t="s">
        <v>41</v>
      </c>
      <c r="V124" s="0" t="s">
        <v>1844</v>
      </c>
      <c r="X124" s="0" t="s">
        <v>42</v>
      </c>
      <c r="Y124" s="0" t="s">
        <v>1845</v>
      </c>
      <c r="Z124" s="0" t="s">
        <v>1846</v>
      </c>
      <c r="AA124" s="0" t="s">
        <v>1847</v>
      </c>
      <c r="AB124" s="0" t="s">
        <v>1848</v>
      </c>
      <c r="AC124" s="0" t="s">
        <v>1849</v>
      </c>
      <c r="AD124" s="0" t="s">
        <v>1850</v>
      </c>
      <c r="AE124" s="0" t="s">
        <v>49</v>
      </c>
    </row>
    <row r="125" customFormat="false" ht="15" hidden="false" customHeight="false" outlineLevel="0" collapsed="false">
      <c r="A125" s="1" t="n">
        <v>123</v>
      </c>
      <c r="B125" s="0" t="s">
        <v>1851</v>
      </c>
      <c r="C125" s="0" t="s">
        <v>1852</v>
      </c>
      <c r="D125" s="0" t="s">
        <v>1853</v>
      </c>
      <c r="E125" s="0" t="s">
        <v>1854</v>
      </c>
      <c r="F125" s="0" t="s">
        <v>457</v>
      </c>
      <c r="G125" s="0" t="s">
        <v>458</v>
      </c>
      <c r="H125" s="0" t="s">
        <v>459</v>
      </c>
      <c r="I125" s="0" t="n">
        <v>2650</v>
      </c>
      <c r="J125" s="0" t="n">
        <v>86963</v>
      </c>
      <c r="K125" s="0" t="s">
        <v>1855</v>
      </c>
      <c r="L125" s="2" t="b">
        <f aca="false">FALSE()</f>
        <v>0</v>
      </c>
      <c r="M125" s="2" t="b">
        <f aca="false">FALSE()</f>
        <v>0</v>
      </c>
      <c r="N125" s="2" t="b">
        <f aca="false">TRUE()</f>
        <v>1</v>
      </c>
      <c r="O125" s="2" t="b">
        <f aca="false">TRUE()</f>
        <v>1</v>
      </c>
      <c r="P125" s="0" t="s">
        <v>1856</v>
      </c>
      <c r="Q125" s="0" t="s">
        <v>1857</v>
      </c>
      <c r="T125" s="0" t="s">
        <v>193</v>
      </c>
      <c r="U125" s="0" t="s">
        <v>41</v>
      </c>
      <c r="V125" s="0" t="s">
        <v>41</v>
      </c>
      <c r="X125" s="0" t="s">
        <v>42</v>
      </c>
      <c r="Y125" s="0" t="s">
        <v>1858</v>
      </c>
      <c r="Z125" s="0" t="s">
        <v>1859</v>
      </c>
      <c r="AA125" s="0" t="s">
        <v>1860</v>
      </c>
      <c r="AB125" s="0" t="s">
        <v>1861</v>
      </c>
      <c r="AC125" s="0" t="s">
        <v>1862</v>
      </c>
      <c r="AD125" s="0" t="s">
        <v>1863</v>
      </c>
      <c r="AE125" s="0" t="s">
        <v>49</v>
      </c>
    </row>
    <row r="126" customFormat="false" ht="15" hidden="false" customHeight="false" outlineLevel="0" collapsed="false">
      <c r="A126" s="1" t="n">
        <v>124</v>
      </c>
      <c r="B126" s="0" t="s">
        <v>1864</v>
      </c>
      <c r="C126" s="0" t="s">
        <v>1865</v>
      </c>
      <c r="D126" s="0" t="s">
        <v>1866</v>
      </c>
      <c r="E126" s="0" t="s">
        <v>1867</v>
      </c>
      <c r="F126" s="0" t="s">
        <v>337</v>
      </c>
      <c r="G126" s="0" t="s">
        <v>338</v>
      </c>
      <c r="H126" s="0" t="s">
        <v>339</v>
      </c>
      <c r="I126" s="0" t="n">
        <v>3337</v>
      </c>
      <c r="J126" s="0" t="n">
        <v>222684</v>
      </c>
      <c r="K126" s="0" t="s">
        <v>1868</v>
      </c>
      <c r="L126" s="2" t="b">
        <f aca="false">FALSE()</f>
        <v>0</v>
      </c>
      <c r="M126" s="2" t="b">
        <f aca="false">FALSE()</f>
        <v>0</v>
      </c>
      <c r="N126" s="2" t="b">
        <f aca="false">TRUE()</f>
        <v>1</v>
      </c>
      <c r="O126" s="2" t="b">
        <f aca="false">TRUE()</f>
        <v>1</v>
      </c>
      <c r="P126" s="0" t="s">
        <v>1869</v>
      </c>
      <c r="Q126" s="0" t="s">
        <v>1870</v>
      </c>
      <c r="R126" s="0" t="s">
        <v>1871</v>
      </c>
      <c r="S126" s="0" t="n">
        <v>3240</v>
      </c>
      <c r="T126" s="0" t="s">
        <v>193</v>
      </c>
      <c r="U126" s="0" t="s">
        <v>1872</v>
      </c>
      <c r="V126" s="0" t="s">
        <v>41</v>
      </c>
      <c r="X126" s="0" t="s">
        <v>42</v>
      </c>
      <c r="Y126" s="0" t="s">
        <v>1873</v>
      </c>
      <c r="Z126" s="0" t="s">
        <v>1874</v>
      </c>
      <c r="AA126" s="0" t="s">
        <v>1875</v>
      </c>
      <c r="AB126" s="0" t="s">
        <v>1876</v>
      </c>
      <c r="AC126" s="0" t="s">
        <v>1877</v>
      </c>
      <c r="AD126" s="0" t="s">
        <v>1878</v>
      </c>
      <c r="AE126" s="0" t="s">
        <v>49</v>
      </c>
    </row>
    <row r="127" customFormat="false" ht="15" hidden="false" customHeight="false" outlineLevel="0" collapsed="false">
      <c r="A127" s="1" t="n">
        <v>125</v>
      </c>
      <c r="B127" s="0" t="s">
        <v>1879</v>
      </c>
      <c r="C127" s="0" t="s">
        <v>1880</v>
      </c>
      <c r="D127" s="0" t="s">
        <v>1881</v>
      </c>
      <c r="E127" s="0" t="s">
        <v>1882</v>
      </c>
      <c r="H127" s="0" t="s">
        <v>41</v>
      </c>
      <c r="I127" s="0" t="n">
        <v>662</v>
      </c>
      <c r="J127" s="0" t="n">
        <v>3658</v>
      </c>
      <c r="K127" s="0" t="s">
        <v>1883</v>
      </c>
      <c r="L127" s="2" t="b">
        <f aca="false">TRUE()</f>
        <v>1</v>
      </c>
      <c r="M127" s="2" t="b">
        <f aca="false">FALSE()</f>
        <v>0</v>
      </c>
      <c r="N127" s="2" t="b">
        <f aca="false">TRUE()</f>
        <v>1</v>
      </c>
      <c r="O127" s="2" t="b">
        <f aca="false">TRUE()</f>
        <v>1</v>
      </c>
      <c r="P127" s="0" t="s">
        <v>1884</v>
      </c>
      <c r="Q127" s="0" t="s">
        <v>1885</v>
      </c>
      <c r="T127" s="0" t="s">
        <v>1886</v>
      </c>
      <c r="U127" s="0" t="s">
        <v>41</v>
      </c>
      <c r="V127" s="0" t="s">
        <v>41</v>
      </c>
      <c r="X127" s="0" t="s">
        <v>42</v>
      </c>
      <c r="Y127" s="0" t="s">
        <v>1887</v>
      </c>
      <c r="Z127" s="0" t="s">
        <v>1888</v>
      </c>
      <c r="AA127" s="0" t="s">
        <v>1889</v>
      </c>
      <c r="AB127" s="0" t="s">
        <v>1890</v>
      </c>
      <c r="AC127" s="0" t="s">
        <v>1891</v>
      </c>
      <c r="AD127" s="0" t="s">
        <v>1892</v>
      </c>
      <c r="AE127" s="0" t="s">
        <v>1113</v>
      </c>
    </row>
    <row r="128" customFormat="false" ht="15" hidden="false" customHeight="false" outlineLevel="0" collapsed="false">
      <c r="A128" s="1" t="n">
        <v>126</v>
      </c>
      <c r="B128" s="0" t="s">
        <v>1893</v>
      </c>
      <c r="C128" s="0" t="s">
        <v>1894</v>
      </c>
      <c r="D128" s="0" t="s">
        <v>1895</v>
      </c>
      <c r="E128" s="0" t="s">
        <v>1896</v>
      </c>
      <c r="F128" s="0" t="s">
        <v>114</v>
      </c>
      <c r="G128" s="0" t="s">
        <v>115</v>
      </c>
      <c r="H128" s="0" t="s">
        <v>116</v>
      </c>
      <c r="I128" s="0" t="n">
        <v>754</v>
      </c>
      <c r="J128" s="0" t="n">
        <v>19759</v>
      </c>
      <c r="K128" s="0" t="s">
        <v>1897</v>
      </c>
      <c r="L128" s="2" t="b">
        <f aca="false">FALSE()</f>
        <v>0</v>
      </c>
      <c r="M128" s="2" t="b">
        <f aca="false">FALSE()</f>
        <v>0</v>
      </c>
      <c r="N128" s="2" t="b">
        <f aca="false">TRUE()</f>
        <v>1</v>
      </c>
      <c r="O128" s="2" t="b">
        <f aca="false">TRUE()</f>
        <v>1</v>
      </c>
      <c r="P128" s="0" t="s">
        <v>1898</v>
      </c>
      <c r="Q128" s="0" t="s">
        <v>1899</v>
      </c>
      <c r="R128" s="0" t="s">
        <v>371</v>
      </c>
      <c r="S128" s="0" t="n">
        <v>2990</v>
      </c>
      <c r="T128" s="0" t="s">
        <v>88</v>
      </c>
      <c r="U128" s="0" t="s">
        <v>41</v>
      </c>
      <c r="V128" s="0" t="s">
        <v>1900</v>
      </c>
      <c r="X128" s="0" t="s">
        <v>42</v>
      </c>
      <c r="Y128" s="0" t="s">
        <v>1901</v>
      </c>
      <c r="Z128" s="0" t="s">
        <v>1902</v>
      </c>
      <c r="AA128" s="0" t="s">
        <v>1903</v>
      </c>
      <c r="AB128" s="0" t="s">
        <v>1904</v>
      </c>
      <c r="AC128" s="0" t="s">
        <v>1905</v>
      </c>
      <c r="AD128" s="0" t="s">
        <v>1906</v>
      </c>
      <c r="AE128" s="0" t="s">
        <v>49</v>
      </c>
    </row>
    <row r="129" customFormat="false" ht="15" hidden="false" customHeight="false" outlineLevel="0" collapsed="false">
      <c r="A129" s="1" t="n">
        <v>127</v>
      </c>
      <c r="B129" s="0" t="s">
        <v>1907</v>
      </c>
      <c r="C129" s="0" t="s">
        <v>1908</v>
      </c>
      <c r="D129" s="0" t="s">
        <v>1909</v>
      </c>
      <c r="E129" s="0" t="s">
        <v>1910</v>
      </c>
      <c r="F129" s="0" t="s">
        <v>337</v>
      </c>
      <c r="G129" s="0" t="s">
        <v>338</v>
      </c>
      <c r="H129" s="0" t="s">
        <v>339</v>
      </c>
      <c r="I129" s="0" t="n">
        <v>1885</v>
      </c>
      <c r="J129" s="0" t="n">
        <v>46330</v>
      </c>
      <c r="K129" s="0" t="s">
        <v>1911</v>
      </c>
      <c r="L129" s="2" t="b">
        <f aca="false">FALSE()</f>
        <v>0</v>
      </c>
      <c r="M129" s="2" t="b">
        <f aca="false">FALSE()</f>
        <v>0</v>
      </c>
      <c r="N129" s="2" t="b">
        <f aca="false">TRUE()</f>
        <v>1</v>
      </c>
      <c r="O129" s="2" t="b">
        <f aca="false">TRUE()</f>
        <v>1</v>
      </c>
      <c r="P129" s="0" t="s">
        <v>1912</v>
      </c>
      <c r="Q129" s="0" t="s">
        <v>1913</v>
      </c>
      <c r="R129" s="0" t="s">
        <v>1219</v>
      </c>
      <c r="S129" s="0" t="n">
        <v>3040</v>
      </c>
      <c r="T129" s="0" t="s">
        <v>40</v>
      </c>
      <c r="U129" s="0" t="s">
        <v>41</v>
      </c>
      <c r="V129" s="0" t="s">
        <v>41</v>
      </c>
      <c r="X129" s="0" t="s">
        <v>42</v>
      </c>
      <c r="Y129" s="0" t="s">
        <v>1914</v>
      </c>
      <c r="Z129" s="0" t="s">
        <v>1915</v>
      </c>
      <c r="AA129" s="0" t="s">
        <v>1916</v>
      </c>
      <c r="AB129" s="0" t="s">
        <v>1917</v>
      </c>
      <c r="AC129" s="0" t="s">
        <v>1918</v>
      </c>
      <c r="AD129" s="0" t="s">
        <v>1919</v>
      </c>
      <c r="AE129" s="0" t="s">
        <v>49</v>
      </c>
    </row>
    <row r="130" customFormat="false" ht="15" hidden="false" customHeight="false" outlineLevel="0" collapsed="false">
      <c r="A130" s="1" t="n">
        <v>128</v>
      </c>
      <c r="B130" s="0" t="s">
        <v>1920</v>
      </c>
      <c r="C130" s="0" t="s">
        <v>1921</v>
      </c>
      <c r="D130" s="0" t="s">
        <v>1922</v>
      </c>
      <c r="E130" s="0" t="s">
        <v>1923</v>
      </c>
      <c r="F130" s="0" t="s">
        <v>34</v>
      </c>
      <c r="G130" s="0" t="s">
        <v>35</v>
      </c>
      <c r="H130" s="0" t="s">
        <v>36</v>
      </c>
      <c r="I130" s="0" t="n">
        <v>7466</v>
      </c>
      <c r="J130" s="0" t="n">
        <v>89000</v>
      </c>
      <c r="K130" s="0" t="s">
        <v>1924</v>
      </c>
      <c r="L130" s="2" t="b">
        <f aca="false">FALSE()</f>
        <v>0</v>
      </c>
      <c r="M130" s="2" t="b">
        <f aca="false">FALSE()</f>
        <v>0</v>
      </c>
      <c r="N130" s="2" t="b">
        <f aca="false">TRUE()</f>
        <v>1</v>
      </c>
      <c r="O130" s="2" t="b">
        <f aca="false">TRUE()</f>
        <v>1</v>
      </c>
      <c r="P130" s="0" t="s">
        <v>1925</v>
      </c>
      <c r="Q130" s="0" t="s">
        <v>1926</v>
      </c>
      <c r="U130" s="0" t="s">
        <v>41</v>
      </c>
      <c r="V130" s="0" t="s">
        <v>41</v>
      </c>
      <c r="X130" s="0" t="s">
        <v>42</v>
      </c>
      <c r="Y130" s="0" t="s">
        <v>1927</v>
      </c>
      <c r="Z130" s="0" t="s">
        <v>1928</v>
      </c>
      <c r="AA130" s="0" t="s">
        <v>1929</v>
      </c>
      <c r="AB130" s="0" t="s">
        <v>1930</v>
      </c>
      <c r="AC130" s="0" t="s">
        <v>1931</v>
      </c>
      <c r="AD130" s="0" t="s">
        <v>1932</v>
      </c>
      <c r="AE130" s="0" t="s">
        <v>49</v>
      </c>
    </row>
    <row r="131" customFormat="false" ht="15" hidden="false" customHeight="false" outlineLevel="0" collapsed="false">
      <c r="A131" s="1" t="n">
        <v>129</v>
      </c>
      <c r="B131" s="0" t="s">
        <v>1933</v>
      </c>
      <c r="C131" s="0" t="s">
        <v>1934</v>
      </c>
      <c r="D131" s="0" t="s">
        <v>1935</v>
      </c>
      <c r="E131" s="0" t="s">
        <v>1936</v>
      </c>
      <c r="H131" s="0" t="s">
        <v>41</v>
      </c>
      <c r="I131" s="0" t="n">
        <v>587</v>
      </c>
      <c r="J131" s="0" t="n">
        <v>2142</v>
      </c>
      <c r="K131" s="0" t="s">
        <v>1937</v>
      </c>
      <c r="L131" s="2" t="b">
        <f aca="false">TRUE()</f>
        <v>1</v>
      </c>
      <c r="M131" s="2" t="b">
        <f aca="false">FALSE()</f>
        <v>0</v>
      </c>
      <c r="N131" s="2" t="b">
        <f aca="false">TRUE()</f>
        <v>1</v>
      </c>
      <c r="O131" s="2" t="b">
        <f aca="false">FALSE()</f>
        <v>0</v>
      </c>
      <c r="P131" s="0" t="s">
        <v>1938</v>
      </c>
      <c r="T131" s="0" t="s">
        <v>1939</v>
      </c>
      <c r="U131" s="0" t="s">
        <v>41</v>
      </c>
      <c r="V131" s="0" t="s">
        <v>41</v>
      </c>
      <c r="X131" s="0" t="s">
        <v>42</v>
      </c>
      <c r="Y131" s="0" t="s">
        <v>1940</v>
      </c>
      <c r="Z131" s="0" t="s">
        <v>1941</v>
      </c>
      <c r="AA131" s="0" t="s">
        <v>1942</v>
      </c>
      <c r="AB131" s="0" t="s">
        <v>1943</v>
      </c>
      <c r="AC131" s="0" t="s">
        <v>1944</v>
      </c>
      <c r="AD131" s="0" t="s">
        <v>1945</v>
      </c>
      <c r="AE131" s="0" t="s">
        <v>995</v>
      </c>
    </row>
    <row r="132" customFormat="false" ht="15" hidden="false" customHeight="false" outlineLevel="0" collapsed="false">
      <c r="A132" s="1" t="n">
        <v>130</v>
      </c>
      <c r="B132" s="0" t="s">
        <v>1946</v>
      </c>
      <c r="C132" s="0" t="s">
        <v>1947</v>
      </c>
      <c r="D132" s="0" t="s">
        <v>1948</v>
      </c>
      <c r="E132" s="0" t="s">
        <v>1949</v>
      </c>
      <c r="F132" s="0" t="s">
        <v>54</v>
      </c>
      <c r="G132" s="0" t="s">
        <v>55</v>
      </c>
      <c r="H132" s="0" t="s">
        <v>56</v>
      </c>
      <c r="I132" s="0" t="n">
        <v>2553</v>
      </c>
      <c r="J132" s="0" t="n">
        <v>105708</v>
      </c>
      <c r="K132" s="0" t="s">
        <v>1950</v>
      </c>
      <c r="L132" s="2" t="b">
        <f aca="false">FALSE()</f>
        <v>0</v>
      </c>
      <c r="M132" s="2" t="b">
        <f aca="false">FALSE()</f>
        <v>0</v>
      </c>
      <c r="N132" s="2" t="b">
        <f aca="false">TRUE()</f>
        <v>1</v>
      </c>
      <c r="O132" s="2" t="b">
        <f aca="false">TRUE()</f>
        <v>1</v>
      </c>
      <c r="P132" s="0" t="s">
        <v>1951</v>
      </c>
      <c r="Q132" s="0" t="s">
        <v>1952</v>
      </c>
      <c r="R132" s="0" t="s">
        <v>1953</v>
      </c>
      <c r="S132" s="0" t="n">
        <v>3360</v>
      </c>
      <c r="T132" s="0" t="s">
        <v>88</v>
      </c>
      <c r="U132" s="0" t="s">
        <v>41</v>
      </c>
      <c r="V132" s="0" t="s">
        <v>1954</v>
      </c>
      <c r="X132" s="0" t="s">
        <v>42</v>
      </c>
      <c r="Y132" s="0" t="s">
        <v>1955</v>
      </c>
      <c r="Z132" s="0" t="s">
        <v>1956</v>
      </c>
      <c r="AA132" s="0" t="s">
        <v>1957</v>
      </c>
      <c r="AB132" s="0" t="s">
        <v>1958</v>
      </c>
      <c r="AC132" s="0" t="s">
        <v>1959</v>
      </c>
      <c r="AD132" s="0" t="s">
        <v>1960</v>
      </c>
      <c r="AE132" s="0" t="s">
        <v>49</v>
      </c>
    </row>
    <row r="133" customFormat="false" ht="15" hidden="false" customHeight="false" outlineLevel="0" collapsed="false">
      <c r="A133" s="1" t="n">
        <v>131</v>
      </c>
      <c r="B133" s="0" t="s">
        <v>1961</v>
      </c>
      <c r="C133" s="0" t="s">
        <v>1962</v>
      </c>
      <c r="D133" s="0" t="s">
        <v>1963</v>
      </c>
      <c r="E133" s="0" t="s">
        <v>1964</v>
      </c>
      <c r="F133" s="0" t="s">
        <v>337</v>
      </c>
      <c r="G133" s="0" t="s">
        <v>338</v>
      </c>
      <c r="H133" s="0" t="s">
        <v>339</v>
      </c>
      <c r="I133" s="0" t="n">
        <v>3490</v>
      </c>
      <c r="J133" s="0" t="n">
        <v>42229</v>
      </c>
      <c r="K133" s="0" t="s">
        <v>1965</v>
      </c>
      <c r="L133" s="2" t="b">
        <f aca="false">FALSE()</f>
        <v>0</v>
      </c>
      <c r="M133" s="2" t="b">
        <f aca="false">FALSE()</f>
        <v>0</v>
      </c>
      <c r="N133" s="2" t="b">
        <f aca="false">TRUE()</f>
        <v>1</v>
      </c>
      <c r="O133" s="2" t="b">
        <f aca="false">TRUE()</f>
        <v>1</v>
      </c>
      <c r="P133" s="0" t="s">
        <v>1966</v>
      </c>
      <c r="Q133" s="0" t="s">
        <v>1967</v>
      </c>
      <c r="R133" s="0" t="s">
        <v>1452</v>
      </c>
      <c r="S133" s="0" t="n">
        <v>3550</v>
      </c>
      <c r="T133" s="0" t="s">
        <v>40</v>
      </c>
      <c r="U133" s="0" t="s">
        <v>41</v>
      </c>
      <c r="V133" s="0" t="s">
        <v>1968</v>
      </c>
      <c r="X133" s="0" t="s">
        <v>42</v>
      </c>
      <c r="Y133" s="0" t="s">
        <v>1969</v>
      </c>
      <c r="Z133" s="0" t="s">
        <v>1970</v>
      </c>
      <c r="AA133" s="0" t="s">
        <v>1971</v>
      </c>
      <c r="AB133" s="0" t="s">
        <v>1972</v>
      </c>
      <c r="AC133" s="0" t="s">
        <v>1973</v>
      </c>
      <c r="AD133" s="0" t="s">
        <v>1974</v>
      </c>
      <c r="AE133" s="0" t="s">
        <v>49</v>
      </c>
    </row>
    <row r="134" customFormat="false" ht="15" hidden="false" customHeight="false" outlineLevel="0" collapsed="false">
      <c r="A134" s="1" t="n">
        <v>132</v>
      </c>
      <c r="B134" s="0" t="s">
        <v>1975</v>
      </c>
      <c r="C134" s="0" t="s">
        <v>1976</v>
      </c>
      <c r="D134" s="0" t="s">
        <v>1977</v>
      </c>
      <c r="E134" s="0" t="s">
        <v>1978</v>
      </c>
      <c r="F134" s="0" t="s">
        <v>337</v>
      </c>
      <c r="G134" s="0" t="s">
        <v>338</v>
      </c>
      <c r="H134" s="0" t="s">
        <v>339</v>
      </c>
      <c r="I134" s="0" t="n">
        <v>2369</v>
      </c>
      <c r="J134" s="0" t="n">
        <v>90419</v>
      </c>
      <c r="K134" s="0" t="s">
        <v>1979</v>
      </c>
      <c r="L134" s="2" t="b">
        <f aca="false">FALSE()</f>
        <v>0</v>
      </c>
      <c r="M134" s="2" t="b">
        <f aca="false">FALSE()</f>
        <v>0</v>
      </c>
      <c r="N134" s="2" t="b">
        <f aca="false">TRUE()</f>
        <v>1</v>
      </c>
      <c r="O134" s="2" t="b">
        <f aca="false">TRUE()</f>
        <v>1</v>
      </c>
      <c r="P134" s="0" t="s">
        <v>1980</v>
      </c>
      <c r="Q134" s="0" t="s">
        <v>1981</v>
      </c>
      <c r="R134" s="0" t="s">
        <v>1982</v>
      </c>
      <c r="S134" s="0" t="n">
        <v>3140</v>
      </c>
      <c r="T134" s="0" t="s">
        <v>40</v>
      </c>
      <c r="U134" s="0" t="s">
        <v>41</v>
      </c>
      <c r="V134" s="0" t="s">
        <v>41</v>
      </c>
      <c r="X134" s="0" t="s">
        <v>42</v>
      </c>
      <c r="Y134" s="0" t="s">
        <v>1983</v>
      </c>
      <c r="Z134" s="0" t="s">
        <v>1984</v>
      </c>
      <c r="AA134" s="0" t="s">
        <v>1985</v>
      </c>
      <c r="AB134" s="0" t="s">
        <v>1986</v>
      </c>
      <c r="AC134" s="0" t="s">
        <v>1987</v>
      </c>
      <c r="AD134" s="0" t="s">
        <v>1988</v>
      </c>
      <c r="AE134" s="0" t="s">
        <v>49</v>
      </c>
    </row>
    <row r="135" customFormat="false" ht="15" hidden="false" customHeight="false" outlineLevel="0" collapsed="false">
      <c r="A135" s="1" t="n">
        <v>133</v>
      </c>
      <c r="B135" s="0" t="s">
        <v>1989</v>
      </c>
      <c r="C135" s="0" t="s">
        <v>1990</v>
      </c>
      <c r="D135" s="0" t="s">
        <v>1991</v>
      </c>
      <c r="E135" s="0" t="s">
        <v>1992</v>
      </c>
      <c r="F135" s="0" t="s">
        <v>1668</v>
      </c>
      <c r="G135" s="0" t="s">
        <v>1669</v>
      </c>
      <c r="H135" s="0" t="s">
        <v>1670</v>
      </c>
      <c r="I135" s="0" t="n">
        <v>1803</v>
      </c>
      <c r="J135" s="0" t="n">
        <v>39347</v>
      </c>
      <c r="K135" s="0" t="s">
        <v>1993</v>
      </c>
      <c r="L135" s="2" t="b">
        <f aca="false">FALSE()</f>
        <v>0</v>
      </c>
      <c r="M135" s="2" t="b">
        <f aca="false">FALSE()</f>
        <v>0</v>
      </c>
      <c r="N135" s="2" t="b">
        <f aca="false">TRUE()</f>
        <v>1</v>
      </c>
      <c r="O135" s="2" t="b">
        <f aca="false">TRUE()</f>
        <v>1</v>
      </c>
      <c r="P135" s="0" t="s">
        <v>1994</v>
      </c>
      <c r="Q135" s="0" t="s">
        <v>1995</v>
      </c>
      <c r="T135" s="0" t="s">
        <v>40</v>
      </c>
      <c r="U135" s="0" t="s">
        <v>41</v>
      </c>
      <c r="V135" s="0" t="s">
        <v>41</v>
      </c>
      <c r="X135" s="0" t="s">
        <v>42</v>
      </c>
      <c r="Y135" s="0" t="s">
        <v>1996</v>
      </c>
      <c r="Z135" s="0" t="s">
        <v>1997</v>
      </c>
      <c r="AA135" s="0" t="s">
        <v>1998</v>
      </c>
      <c r="AB135" s="0" t="s">
        <v>1999</v>
      </c>
      <c r="AC135" s="0" t="s">
        <v>2000</v>
      </c>
      <c r="AD135" s="0" t="s">
        <v>2001</v>
      </c>
      <c r="AE135" s="0" t="s">
        <v>49</v>
      </c>
    </row>
    <row r="136" customFormat="false" ht="15" hidden="false" customHeight="false" outlineLevel="0" collapsed="false">
      <c r="A136" s="1" t="n">
        <v>134</v>
      </c>
      <c r="B136" s="0" t="s">
        <v>2002</v>
      </c>
      <c r="C136" s="0" t="s">
        <v>2003</v>
      </c>
      <c r="D136" s="0" t="s">
        <v>2004</v>
      </c>
      <c r="E136" s="0" t="s">
        <v>2005</v>
      </c>
      <c r="F136" s="0" t="s">
        <v>672</v>
      </c>
      <c r="G136" s="0" t="s">
        <v>673</v>
      </c>
      <c r="H136" s="0" t="s">
        <v>674</v>
      </c>
      <c r="I136" s="0" t="n">
        <v>1566</v>
      </c>
      <c r="J136" s="0" t="n">
        <v>135982</v>
      </c>
      <c r="K136" s="0" t="s">
        <v>2006</v>
      </c>
      <c r="L136" s="2" t="b">
        <f aca="false">FALSE()</f>
        <v>0</v>
      </c>
      <c r="M136" s="2" t="b">
        <f aca="false">FALSE()</f>
        <v>0</v>
      </c>
      <c r="N136" s="2" t="b">
        <f aca="false">TRUE()</f>
        <v>1</v>
      </c>
      <c r="O136" s="2" t="b">
        <f aca="false">TRUE()</f>
        <v>1</v>
      </c>
      <c r="P136" s="0" t="s">
        <v>2007</v>
      </c>
      <c r="Q136" s="0" t="s">
        <v>2008</v>
      </c>
      <c r="R136" s="0" t="s">
        <v>2009</v>
      </c>
      <c r="S136" s="0" t="n">
        <v>3662</v>
      </c>
      <c r="T136" s="0" t="s">
        <v>40</v>
      </c>
      <c r="U136" s="0" t="s">
        <v>41</v>
      </c>
      <c r="V136" s="0" t="s">
        <v>41</v>
      </c>
      <c r="X136" s="0" t="s">
        <v>42</v>
      </c>
      <c r="Y136" s="0" t="s">
        <v>2010</v>
      </c>
      <c r="Z136" s="0" t="s">
        <v>2011</v>
      </c>
      <c r="AA136" s="0" t="s">
        <v>2012</v>
      </c>
      <c r="AB136" s="0" t="s">
        <v>2013</v>
      </c>
      <c r="AC136" s="0" t="s">
        <v>2014</v>
      </c>
      <c r="AD136" s="0" t="s">
        <v>2015</v>
      </c>
      <c r="AE136" s="0" t="s">
        <v>49</v>
      </c>
    </row>
    <row r="137" customFormat="false" ht="15" hidden="false" customHeight="false" outlineLevel="0" collapsed="false">
      <c r="A137" s="1" t="n">
        <v>135</v>
      </c>
      <c r="B137" s="0" t="s">
        <v>2016</v>
      </c>
      <c r="C137" s="0" t="s">
        <v>2017</v>
      </c>
      <c r="D137" s="0" t="s">
        <v>2018</v>
      </c>
      <c r="E137" s="0" t="s">
        <v>2019</v>
      </c>
      <c r="F137" s="0" t="s">
        <v>2020</v>
      </c>
      <c r="G137" s="0" t="s">
        <v>2021</v>
      </c>
      <c r="H137" s="0" t="s">
        <v>2022</v>
      </c>
      <c r="I137" s="0" t="n">
        <v>931</v>
      </c>
      <c r="J137" s="0" t="n">
        <v>10671</v>
      </c>
      <c r="K137" s="0" t="s">
        <v>2023</v>
      </c>
      <c r="L137" s="2" t="b">
        <f aca="false">TRUE()</f>
        <v>1</v>
      </c>
      <c r="M137" s="2" t="b">
        <f aca="false">TRUE()</f>
        <v>1</v>
      </c>
      <c r="N137" s="2" t="b">
        <f aca="false">TRUE()</f>
        <v>1</v>
      </c>
      <c r="O137" s="2" t="b">
        <f aca="false">TRUE()</f>
        <v>1</v>
      </c>
      <c r="P137" s="0" t="s">
        <v>2024</v>
      </c>
      <c r="Q137" s="0" t="s">
        <v>2025</v>
      </c>
      <c r="R137" s="0" t="s">
        <v>1616</v>
      </c>
      <c r="S137" s="0" t="n">
        <v>0</v>
      </c>
      <c r="T137" s="0" t="s">
        <v>2026</v>
      </c>
      <c r="U137" s="0" t="s">
        <v>41</v>
      </c>
      <c r="V137" s="0" t="s">
        <v>2027</v>
      </c>
      <c r="X137" s="0" t="s">
        <v>42</v>
      </c>
      <c r="Y137" s="0" t="s">
        <v>2028</v>
      </c>
      <c r="Z137" s="0" t="s">
        <v>2029</v>
      </c>
      <c r="AA137" s="0" t="s">
        <v>2030</v>
      </c>
      <c r="AB137" s="0" t="s">
        <v>2031</v>
      </c>
      <c r="AC137" s="0" t="s">
        <v>2032</v>
      </c>
      <c r="AD137" s="0" t="s">
        <v>2033</v>
      </c>
      <c r="AE137" s="0" t="s">
        <v>49</v>
      </c>
    </row>
    <row r="138" customFormat="false" ht="15" hidden="false" customHeight="false" outlineLevel="0" collapsed="false">
      <c r="A138" s="1" t="n">
        <v>136</v>
      </c>
      <c r="B138" s="0" t="s">
        <v>2034</v>
      </c>
      <c r="C138" s="0" t="s">
        <v>2035</v>
      </c>
      <c r="D138" s="0" t="s">
        <v>2036</v>
      </c>
      <c r="E138" s="0" t="s">
        <v>2037</v>
      </c>
      <c r="F138" s="0" t="s">
        <v>2038</v>
      </c>
      <c r="G138" s="0" t="s">
        <v>2039</v>
      </c>
      <c r="H138" s="0" t="s">
        <v>2040</v>
      </c>
      <c r="I138" s="0" t="n">
        <v>476</v>
      </c>
      <c r="J138" s="0" t="n">
        <v>5183</v>
      </c>
      <c r="K138" s="0" t="s">
        <v>2041</v>
      </c>
      <c r="L138" s="2" t="b">
        <f aca="false">TRUE()</f>
        <v>1</v>
      </c>
      <c r="M138" s="2" t="b">
        <f aca="false">TRUE()</f>
        <v>1</v>
      </c>
      <c r="N138" s="2" t="b">
        <f aca="false">TRUE()</f>
        <v>1</v>
      </c>
      <c r="O138" s="2" t="b">
        <f aca="false">TRUE()</f>
        <v>1</v>
      </c>
      <c r="P138" s="0" t="s">
        <v>2042</v>
      </c>
      <c r="Q138" s="0" t="s">
        <v>2043</v>
      </c>
      <c r="R138" s="0" t="s">
        <v>1616</v>
      </c>
      <c r="S138" s="0" t="n">
        <v>0</v>
      </c>
      <c r="T138" s="0" t="s">
        <v>1886</v>
      </c>
      <c r="U138" s="0" t="s">
        <v>41</v>
      </c>
      <c r="V138" s="0" t="s">
        <v>41</v>
      </c>
      <c r="X138" s="0" t="s">
        <v>42</v>
      </c>
      <c r="Y138" s="0" t="s">
        <v>2044</v>
      </c>
      <c r="Z138" s="0" t="s">
        <v>2045</v>
      </c>
      <c r="AA138" s="0" t="s">
        <v>2046</v>
      </c>
      <c r="AB138" s="0" t="s">
        <v>2047</v>
      </c>
      <c r="AC138" s="0" t="s">
        <v>2048</v>
      </c>
      <c r="AD138" s="0" t="s">
        <v>2049</v>
      </c>
      <c r="AE138" s="0" t="s">
        <v>49</v>
      </c>
    </row>
    <row r="139" customFormat="false" ht="15" hidden="false" customHeight="false" outlineLevel="0" collapsed="false">
      <c r="A139" s="1" t="n">
        <v>137</v>
      </c>
      <c r="B139" s="0" t="s">
        <v>2050</v>
      </c>
      <c r="C139" s="0" t="s">
        <v>2051</v>
      </c>
      <c r="D139" s="0" t="s">
        <v>2052</v>
      </c>
      <c r="E139" s="0" t="s">
        <v>2053</v>
      </c>
      <c r="F139" s="0" t="s">
        <v>54</v>
      </c>
      <c r="G139" s="0" t="s">
        <v>55</v>
      </c>
      <c r="H139" s="0" t="s">
        <v>56</v>
      </c>
      <c r="I139" s="0" t="n">
        <v>2505</v>
      </c>
      <c r="J139" s="0" t="n">
        <v>119897</v>
      </c>
      <c r="K139" s="0" t="s">
        <v>2054</v>
      </c>
      <c r="L139" s="2" t="b">
        <f aca="false">FALSE()</f>
        <v>0</v>
      </c>
      <c r="M139" s="2" t="b">
        <f aca="false">FALSE()</f>
        <v>0</v>
      </c>
      <c r="N139" s="2" t="b">
        <f aca="false">TRUE()</f>
        <v>1</v>
      </c>
      <c r="O139" s="2" t="b">
        <f aca="false">TRUE()</f>
        <v>1</v>
      </c>
      <c r="P139" s="0" t="s">
        <v>2055</v>
      </c>
      <c r="Q139" s="0" t="s">
        <v>2056</v>
      </c>
      <c r="R139" s="0" t="s">
        <v>2057</v>
      </c>
      <c r="S139" s="0" t="n">
        <v>3070</v>
      </c>
      <c r="T139" s="0" t="s">
        <v>88</v>
      </c>
      <c r="U139" s="0" t="s">
        <v>41</v>
      </c>
      <c r="V139" s="0" t="s">
        <v>41</v>
      </c>
      <c r="X139" s="0" t="s">
        <v>42</v>
      </c>
      <c r="Y139" s="0" t="s">
        <v>2058</v>
      </c>
      <c r="Z139" s="0" t="s">
        <v>2059</v>
      </c>
      <c r="AA139" s="0" t="s">
        <v>2060</v>
      </c>
      <c r="AB139" s="0" t="s">
        <v>2061</v>
      </c>
      <c r="AC139" s="0" t="s">
        <v>2062</v>
      </c>
      <c r="AD139" s="0" t="s">
        <v>2063</v>
      </c>
      <c r="AE139" s="0" t="s">
        <v>49</v>
      </c>
    </row>
    <row r="140" customFormat="false" ht="15" hidden="false" customHeight="false" outlineLevel="0" collapsed="false">
      <c r="A140" s="1" t="n">
        <v>138</v>
      </c>
      <c r="B140" s="0" t="s">
        <v>2064</v>
      </c>
      <c r="C140" s="0" t="s">
        <v>2065</v>
      </c>
      <c r="D140" s="0" t="s">
        <v>2066</v>
      </c>
      <c r="E140" s="0" t="s">
        <v>2067</v>
      </c>
      <c r="F140" s="0" t="s">
        <v>114</v>
      </c>
      <c r="G140" s="0" t="s">
        <v>115</v>
      </c>
      <c r="H140" s="0" t="s">
        <v>116</v>
      </c>
      <c r="I140" s="0" t="n">
        <v>2165</v>
      </c>
      <c r="J140" s="0" t="n">
        <v>42110</v>
      </c>
      <c r="K140" s="0" t="s">
        <v>2068</v>
      </c>
      <c r="L140" s="2" t="b">
        <f aca="false">FALSE()</f>
        <v>0</v>
      </c>
      <c r="M140" s="2" t="b">
        <f aca="false">FALSE()</f>
        <v>0</v>
      </c>
      <c r="N140" s="2" t="b">
        <f aca="false">TRUE()</f>
        <v>1</v>
      </c>
      <c r="O140" s="2" t="b">
        <f aca="false">TRUE()</f>
        <v>1</v>
      </c>
      <c r="P140" s="0" t="s">
        <v>2069</v>
      </c>
      <c r="Q140" s="0" t="s">
        <v>2070</v>
      </c>
      <c r="R140" s="0" t="s">
        <v>265</v>
      </c>
      <c r="S140" s="0" t="n">
        <v>2890</v>
      </c>
      <c r="T140" s="0" t="s">
        <v>88</v>
      </c>
      <c r="U140" s="0" t="s">
        <v>41</v>
      </c>
      <c r="V140" s="0" t="s">
        <v>41</v>
      </c>
      <c r="X140" s="0" t="s">
        <v>42</v>
      </c>
      <c r="Y140" s="0" t="s">
        <v>2071</v>
      </c>
      <c r="Z140" s="0" t="s">
        <v>2072</v>
      </c>
      <c r="AA140" s="0" t="s">
        <v>2073</v>
      </c>
      <c r="AB140" s="0" t="s">
        <v>2074</v>
      </c>
      <c r="AC140" s="0" t="s">
        <v>2075</v>
      </c>
      <c r="AD140" s="0" t="s">
        <v>2076</v>
      </c>
      <c r="AE140" s="0" t="s">
        <v>49</v>
      </c>
    </row>
    <row r="141" customFormat="false" ht="15" hidden="false" customHeight="false" outlineLevel="0" collapsed="false">
      <c r="A141" s="1" t="n">
        <v>139</v>
      </c>
      <c r="B141" s="0" t="s">
        <v>2077</v>
      </c>
      <c r="C141" s="0" t="s">
        <v>2078</v>
      </c>
      <c r="D141" s="0" t="s">
        <v>2079</v>
      </c>
      <c r="E141" s="0" t="s">
        <v>2080</v>
      </c>
      <c r="F141" s="0" t="s">
        <v>114</v>
      </c>
      <c r="G141" s="0" t="s">
        <v>115</v>
      </c>
      <c r="H141" s="0" t="s">
        <v>116</v>
      </c>
      <c r="I141" s="0" t="n">
        <v>523</v>
      </c>
      <c r="J141" s="0" t="n">
        <v>10133</v>
      </c>
      <c r="K141" s="0" t="s">
        <v>2081</v>
      </c>
      <c r="L141" s="2" t="b">
        <f aca="false">FALSE()</f>
        <v>0</v>
      </c>
      <c r="M141" s="2" t="b">
        <f aca="false">FALSE()</f>
        <v>0</v>
      </c>
      <c r="N141" s="2" t="b">
        <f aca="false">TRUE()</f>
        <v>1</v>
      </c>
      <c r="O141" s="2" t="b">
        <f aca="false">TRUE()</f>
        <v>1</v>
      </c>
      <c r="P141" s="0" t="s">
        <v>2082</v>
      </c>
      <c r="Q141" s="0" t="s">
        <v>2083</v>
      </c>
      <c r="R141" s="0" t="s">
        <v>371</v>
      </c>
      <c r="S141" s="0" t="n">
        <v>2990</v>
      </c>
      <c r="T141" s="0" t="s">
        <v>88</v>
      </c>
      <c r="U141" s="0" t="s">
        <v>41</v>
      </c>
      <c r="V141" s="0" t="s">
        <v>41</v>
      </c>
      <c r="X141" s="0" t="s">
        <v>42</v>
      </c>
      <c r="Y141" s="0" t="s">
        <v>2084</v>
      </c>
      <c r="Z141" s="0" t="s">
        <v>2085</v>
      </c>
      <c r="AA141" s="0" t="s">
        <v>2086</v>
      </c>
      <c r="AB141" s="0" t="s">
        <v>2087</v>
      </c>
      <c r="AC141" s="0" t="s">
        <v>2088</v>
      </c>
      <c r="AD141" s="0" t="s">
        <v>2089</v>
      </c>
      <c r="AE141" s="0" t="s">
        <v>995</v>
      </c>
    </row>
    <row r="142" customFormat="false" ht="15" hidden="false" customHeight="false" outlineLevel="0" collapsed="false">
      <c r="A142" s="1" t="n">
        <v>140</v>
      </c>
      <c r="B142" s="0" t="s">
        <v>2090</v>
      </c>
      <c r="C142" s="0" t="s">
        <v>2091</v>
      </c>
      <c r="D142" s="0" t="s">
        <v>2092</v>
      </c>
      <c r="E142" s="0" t="s">
        <v>2093</v>
      </c>
      <c r="F142" s="0" t="s">
        <v>337</v>
      </c>
      <c r="G142" s="0" t="s">
        <v>338</v>
      </c>
      <c r="H142" s="0" t="s">
        <v>339</v>
      </c>
      <c r="I142" s="0" t="n">
        <v>2027</v>
      </c>
      <c r="J142" s="0" t="n">
        <v>31050</v>
      </c>
      <c r="K142" s="0" t="s">
        <v>2094</v>
      </c>
      <c r="L142" s="2" t="b">
        <f aca="false">FALSE()</f>
        <v>0</v>
      </c>
      <c r="M142" s="2" t="b">
        <f aca="false">FALSE()</f>
        <v>0</v>
      </c>
      <c r="N142" s="2" t="b">
        <f aca="false">TRUE()</f>
        <v>1</v>
      </c>
      <c r="O142" s="2" t="b">
        <f aca="false">TRUE()</f>
        <v>1</v>
      </c>
      <c r="P142" s="0" t="s">
        <v>2095</v>
      </c>
      <c r="Q142" s="0" t="s">
        <v>2096</v>
      </c>
      <c r="R142" s="0" t="s">
        <v>2097</v>
      </c>
      <c r="S142" s="0" t="n">
        <v>3450</v>
      </c>
      <c r="T142" s="0" t="s">
        <v>193</v>
      </c>
      <c r="U142" s="0" t="s">
        <v>41</v>
      </c>
      <c r="V142" s="0" t="s">
        <v>41</v>
      </c>
      <c r="X142" s="0" t="s">
        <v>42</v>
      </c>
      <c r="Y142" s="0" t="s">
        <v>2098</v>
      </c>
      <c r="Z142" s="0" t="s">
        <v>2099</v>
      </c>
      <c r="AA142" s="0" t="s">
        <v>2100</v>
      </c>
      <c r="AB142" s="0" t="s">
        <v>2101</v>
      </c>
      <c r="AC142" s="0" t="s">
        <v>2102</v>
      </c>
      <c r="AD142" s="0" t="s">
        <v>2103</v>
      </c>
      <c r="AE142" s="0" t="s">
        <v>49</v>
      </c>
    </row>
    <row r="143" customFormat="false" ht="15" hidden="false" customHeight="false" outlineLevel="0" collapsed="false">
      <c r="A143" s="1" t="n">
        <v>141</v>
      </c>
      <c r="B143" s="0" t="s">
        <v>2104</v>
      </c>
      <c r="C143" s="0" t="s">
        <v>2105</v>
      </c>
      <c r="D143" s="0" t="s">
        <v>2106</v>
      </c>
      <c r="E143" s="0" t="s">
        <v>2107</v>
      </c>
      <c r="F143" s="0" t="s">
        <v>306</v>
      </c>
      <c r="G143" s="0" t="s">
        <v>307</v>
      </c>
      <c r="H143" s="0" t="s">
        <v>308</v>
      </c>
      <c r="I143" s="0" t="n">
        <v>802</v>
      </c>
      <c r="J143" s="0" t="n">
        <v>14565</v>
      </c>
      <c r="K143" s="0" t="s">
        <v>2108</v>
      </c>
      <c r="L143" s="2" t="b">
        <f aca="false">FALSE()</f>
        <v>0</v>
      </c>
      <c r="M143" s="2" t="b">
        <f aca="false">FALSE()</f>
        <v>0</v>
      </c>
      <c r="N143" s="2" t="b">
        <f aca="false">TRUE()</f>
        <v>1</v>
      </c>
      <c r="O143" s="2" t="b">
        <f aca="false">TRUE()</f>
        <v>1</v>
      </c>
      <c r="P143" s="0" t="s">
        <v>2109</v>
      </c>
      <c r="Q143" s="0" t="s">
        <v>2110</v>
      </c>
      <c r="T143" s="0" t="s">
        <v>40</v>
      </c>
      <c r="U143" s="0" t="s">
        <v>41</v>
      </c>
      <c r="V143" s="0" t="s">
        <v>41</v>
      </c>
      <c r="X143" s="0" t="s">
        <v>42</v>
      </c>
      <c r="Y143" s="0" t="s">
        <v>2111</v>
      </c>
      <c r="Z143" s="0" t="s">
        <v>2112</v>
      </c>
      <c r="AA143" s="0" t="s">
        <v>2113</v>
      </c>
      <c r="AB143" s="0" t="s">
        <v>2114</v>
      </c>
      <c r="AC143" s="0" t="s">
        <v>2115</v>
      </c>
      <c r="AD143" s="0" t="s">
        <v>2116</v>
      </c>
      <c r="AE143" s="0" t="s">
        <v>49</v>
      </c>
    </row>
    <row r="144" customFormat="false" ht="15" hidden="false" customHeight="false" outlineLevel="0" collapsed="false">
      <c r="A144" s="1" t="n">
        <v>142</v>
      </c>
      <c r="B144" s="0" t="s">
        <v>2117</v>
      </c>
      <c r="C144" s="0" t="s">
        <v>2118</v>
      </c>
      <c r="D144" s="0" t="s">
        <v>2119</v>
      </c>
      <c r="E144" s="0" t="s">
        <v>2120</v>
      </c>
      <c r="F144" s="0" t="s">
        <v>114</v>
      </c>
      <c r="G144" s="0" t="s">
        <v>115</v>
      </c>
      <c r="H144" s="0" t="s">
        <v>116</v>
      </c>
      <c r="I144" s="0" t="n">
        <v>1499</v>
      </c>
      <c r="J144" s="0" t="n">
        <v>73079</v>
      </c>
      <c r="K144" s="0" t="s">
        <v>2121</v>
      </c>
      <c r="L144" s="2" t="b">
        <f aca="false">FALSE()</f>
        <v>0</v>
      </c>
      <c r="M144" s="2" t="b">
        <f aca="false">FALSE()</f>
        <v>0</v>
      </c>
      <c r="N144" s="2" t="b">
        <f aca="false">TRUE()</f>
        <v>1</v>
      </c>
      <c r="O144" s="2" t="b">
        <f aca="false">TRUE()</f>
        <v>1</v>
      </c>
      <c r="P144" s="0" t="s">
        <v>2122</v>
      </c>
      <c r="Q144" s="0" t="s">
        <v>2123</v>
      </c>
      <c r="R144" s="0" t="s">
        <v>371</v>
      </c>
      <c r="S144" s="0" t="n">
        <v>2990</v>
      </c>
      <c r="T144" s="0" t="s">
        <v>121</v>
      </c>
      <c r="U144" s="0" t="s">
        <v>41</v>
      </c>
      <c r="V144" s="0" t="s">
        <v>2124</v>
      </c>
      <c r="X144" s="0" t="s">
        <v>42</v>
      </c>
      <c r="Y144" s="0" t="s">
        <v>2125</v>
      </c>
      <c r="Z144" s="0" t="s">
        <v>2126</v>
      </c>
      <c r="AA144" s="0" t="s">
        <v>2127</v>
      </c>
      <c r="AB144" s="0" t="s">
        <v>2128</v>
      </c>
      <c r="AC144" s="0" t="s">
        <v>2129</v>
      </c>
      <c r="AD144" s="0" t="s">
        <v>2130</v>
      </c>
      <c r="AE144" s="0" t="s">
        <v>49</v>
      </c>
    </row>
    <row r="145" customFormat="false" ht="15" hidden="false" customHeight="false" outlineLevel="0" collapsed="false">
      <c r="A145" s="1" t="n">
        <v>143</v>
      </c>
      <c r="B145" s="0" t="s">
        <v>2131</v>
      </c>
      <c r="C145" s="0" t="s">
        <v>2132</v>
      </c>
      <c r="D145" s="0" t="s">
        <v>2133</v>
      </c>
      <c r="E145" s="0" t="s">
        <v>2134</v>
      </c>
      <c r="F145" s="0" t="s">
        <v>54</v>
      </c>
      <c r="G145" s="0" t="s">
        <v>55</v>
      </c>
      <c r="H145" s="0" t="s">
        <v>56</v>
      </c>
      <c r="I145" s="0" t="n">
        <v>2653</v>
      </c>
      <c r="J145" s="0" t="n">
        <v>217964</v>
      </c>
      <c r="K145" s="0" t="s">
        <v>2135</v>
      </c>
      <c r="L145" s="2" t="b">
        <f aca="false">FALSE()</f>
        <v>0</v>
      </c>
      <c r="M145" s="2" t="b">
        <f aca="false">FALSE()</f>
        <v>0</v>
      </c>
      <c r="N145" s="2" t="b">
        <f aca="false">TRUE()</f>
        <v>1</v>
      </c>
      <c r="O145" s="2" t="b">
        <f aca="false">TRUE()</f>
        <v>1</v>
      </c>
      <c r="P145" s="0" t="s">
        <v>2136</v>
      </c>
      <c r="Q145" s="0" t="s">
        <v>2137</v>
      </c>
      <c r="R145" s="0" t="s">
        <v>2138</v>
      </c>
      <c r="S145" s="0" t="n">
        <v>3480</v>
      </c>
      <c r="T145" s="0" t="s">
        <v>193</v>
      </c>
      <c r="U145" s="0" t="s">
        <v>41</v>
      </c>
      <c r="V145" s="0" t="s">
        <v>41</v>
      </c>
      <c r="X145" s="0" t="s">
        <v>42</v>
      </c>
      <c r="Y145" s="0" t="s">
        <v>2139</v>
      </c>
      <c r="Z145" s="0" t="s">
        <v>2140</v>
      </c>
      <c r="AA145" s="0" t="s">
        <v>2141</v>
      </c>
      <c r="AB145" s="0" t="s">
        <v>2142</v>
      </c>
      <c r="AC145" s="0" t="s">
        <v>2143</v>
      </c>
      <c r="AD145" s="0" t="s">
        <v>2144</v>
      </c>
      <c r="AE145" s="0" t="s">
        <v>49</v>
      </c>
    </row>
    <row r="146" customFormat="false" ht="15" hidden="false" customHeight="false" outlineLevel="0" collapsed="false">
      <c r="A146" s="1" t="n">
        <v>144</v>
      </c>
      <c r="B146" s="0" t="s">
        <v>2145</v>
      </c>
      <c r="C146" s="0" t="s">
        <v>2146</v>
      </c>
      <c r="D146" s="0" t="s">
        <v>2147</v>
      </c>
      <c r="E146" s="0" t="s">
        <v>2148</v>
      </c>
      <c r="F146" s="0" t="s">
        <v>337</v>
      </c>
      <c r="G146" s="0" t="s">
        <v>338</v>
      </c>
      <c r="H146" s="0" t="s">
        <v>339</v>
      </c>
      <c r="I146" s="0" t="n">
        <v>3245</v>
      </c>
      <c r="J146" s="0" t="n">
        <v>60546</v>
      </c>
      <c r="K146" s="0" t="s">
        <v>2149</v>
      </c>
      <c r="L146" s="2" t="b">
        <f aca="false">FALSE()</f>
        <v>0</v>
      </c>
      <c r="M146" s="2" t="b">
        <f aca="false">FALSE()</f>
        <v>0</v>
      </c>
      <c r="N146" s="2" t="b">
        <f aca="false">TRUE()</f>
        <v>1</v>
      </c>
      <c r="O146" s="2" t="b">
        <f aca="false">TRUE()</f>
        <v>1</v>
      </c>
      <c r="P146" s="0" t="s">
        <v>2150</v>
      </c>
      <c r="Q146" s="0" t="s">
        <v>2151</v>
      </c>
      <c r="R146" s="0" t="s">
        <v>2152</v>
      </c>
      <c r="S146" s="0" t="n">
        <v>3760</v>
      </c>
      <c r="T146" s="0" t="s">
        <v>40</v>
      </c>
      <c r="U146" s="0" t="s">
        <v>2153</v>
      </c>
      <c r="V146" s="0" t="s">
        <v>2154</v>
      </c>
      <c r="X146" s="0" t="s">
        <v>42</v>
      </c>
      <c r="Y146" s="0" t="s">
        <v>2155</v>
      </c>
      <c r="Z146" s="0" t="s">
        <v>2156</v>
      </c>
      <c r="AA146" s="0" t="s">
        <v>2157</v>
      </c>
      <c r="AB146" s="0" t="s">
        <v>2158</v>
      </c>
      <c r="AC146" s="0" t="s">
        <v>2159</v>
      </c>
      <c r="AD146" s="0" t="s">
        <v>2160</v>
      </c>
      <c r="AE146" s="0" t="s">
        <v>49</v>
      </c>
    </row>
    <row r="147" customFormat="false" ht="15" hidden="false" customHeight="false" outlineLevel="0" collapsed="false">
      <c r="A147" s="1" t="n">
        <v>145</v>
      </c>
      <c r="B147" s="0" t="s">
        <v>2161</v>
      </c>
      <c r="C147" s="0" t="s">
        <v>2162</v>
      </c>
      <c r="D147" s="0" t="s">
        <v>2163</v>
      </c>
      <c r="E147" s="0" t="s">
        <v>2164</v>
      </c>
      <c r="F147" s="0" t="s">
        <v>54</v>
      </c>
      <c r="G147" s="0" t="s">
        <v>55</v>
      </c>
      <c r="H147" s="0" t="s">
        <v>56</v>
      </c>
      <c r="I147" s="0" t="n">
        <v>378</v>
      </c>
      <c r="J147" s="0" t="n">
        <v>4581</v>
      </c>
      <c r="K147" s="0" t="s">
        <v>2165</v>
      </c>
      <c r="L147" s="2" t="b">
        <f aca="false">FALSE()</f>
        <v>0</v>
      </c>
      <c r="M147" s="2" t="b">
        <f aca="false">FALSE()</f>
        <v>0</v>
      </c>
      <c r="N147" s="2" t="b">
        <f aca="false">TRUE()</f>
        <v>1</v>
      </c>
      <c r="O147" s="2" t="b">
        <f aca="false">TRUE()</f>
        <v>1</v>
      </c>
      <c r="P147" s="0" t="s">
        <v>2166</v>
      </c>
      <c r="Q147" s="0" t="s">
        <v>2167</v>
      </c>
      <c r="R147" s="0" t="s">
        <v>2168</v>
      </c>
      <c r="S147" s="0" t="n">
        <v>2940</v>
      </c>
      <c r="T147" s="0" t="s">
        <v>88</v>
      </c>
      <c r="U147" s="0" t="s">
        <v>41</v>
      </c>
      <c r="V147" s="0" t="s">
        <v>41</v>
      </c>
      <c r="X147" s="0" t="s">
        <v>42</v>
      </c>
      <c r="Y147" s="0" t="s">
        <v>2169</v>
      </c>
      <c r="Z147" s="0" t="s">
        <v>2170</v>
      </c>
      <c r="AA147" s="0" t="s">
        <v>2171</v>
      </c>
      <c r="AB147" s="0" t="s">
        <v>2172</v>
      </c>
      <c r="AC147" s="0" t="s">
        <v>2173</v>
      </c>
      <c r="AD147" s="0" t="s">
        <v>2174</v>
      </c>
      <c r="AE147" s="0" t="s">
        <v>1285</v>
      </c>
    </row>
    <row r="148" customFormat="false" ht="15" hidden="false" customHeight="false" outlineLevel="0" collapsed="false">
      <c r="A148" s="1" t="n">
        <v>146</v>
      </c>
      <c r="B148" s="0" t="s">
        <v>2175</v>
      </c>
      <c r="C148" s="0" t="s">
        <v>2176</v>
      </c>
      <c r="D148" s="0" t="s">
        <v>2177</v>
      </c>
      <c r="E148" s="0" t="s">
        <v>2178</v>
      </c>
      <c r="F148" s="0" t="s">
        <v>337</v>
      </c>
      <c r="G148" s="0" t="s">
        <v>338</v>
      </c>
      <c r="H148" s="0" t="s">
        <v>339</v>
      </c>
      <c r="I148" s="0" t="n">
        <v>2445</v>
      </c>
      <c r="J148" s="0" t="n">
        <v>70325</v>
      </c>
      <c r="K148" s="0" t="s">
        <v>2179</v>
      </c>
      <c r="L148" s="2" t="b">
        <f aca="false">FALSE()</f>
        <v>0</v>
      </c>
      <c r="M148" s="2" t="b">
        <f aca="false">FALSE()</f>
        <v>0</v>
      </c>
      <c r="N148" s="2" t="b">
        <f aca="false">TRUE()</f>
        <v>1</v>
      </c>
      <c r="O148" s="2" t="b">
        <f aca="false">TRUE()</f>
        <v>1</v>
      </c>
      <c r="P148" s="0" t="s">
        <v>2180</v>
      </c>
      <c r="Q148" s="0" t="s">
        <v>2181</v>
      </c>
      <c r="R148" s="0" t="s">
        <v>2182</v>
      </c>
      <c r="S148" s="0" t="n">
        <v>2990</v>
      </c>
      <c r="T148" s="0" t="s">
        <v>40</v>
      </c>
      <c r="U148" s="0" t="s">
        <v>2183</v>
      </c>
      <c r="V148" s="0" t="s">
        <v>41</v>
      </c>
      <c r="X148" s="0" t="s">
        <v>42</v>
      </c>
      <c r="Y148" s="0" t="s">
        <v>2184</v>
      </c>
      <c r="Z148" s="0" t="s">
        <v>2185</v>
      </c>
      <c r="AA148" s="0" t="s">
        <v>2186</v>
      </c>
      <c r="AB148" s="0" t="s">
        <v>2187</v>
      </c>
      <c r="AC148" s="0" t="s">
        <v>2188</v>
      </c>
      <c r="AD148" s="0" t="s">
        <v>2189</v>
      </c>
      <c r="AE148" s="0" t="s">
        <v>49</v>
      </c>
    </row>
    <row r="149" customFormat="false" ht="15" hidden="false" customHeight="false" outlineLevel="0" collapsed="false">
      <c r="A149" s="1" t="n">
        <v>147</v>
      </c>
      <c r="B149" s="0" t="s">
        <v>2190</v>
      </c>
      <c r="C149" s="0" t="s">
        <v>2191</v>
      </c>
      <c r="D149" s="0" t="s">
        <v>2192</v>
      </c>
      <c r="E149" s="0" t="s">
        <v>2193</v>
      </c>
      <c r="F149" s="0" t="s">
        <v>54</v>
      </c>
      <c r="G149" s="0" t="s">
        <v>55</v>
      </c>
      <c r="H149" s="0" t="s">
        <v>56</v>
      </c>
      <c r="I149" s="0" t="n">
        <v>1267</v>
      </c>
      <c r="J149" s="0" t="n">
        <v>66544</v>
      </c>
      <c r="K149" s="0" t="s">
        <v>2194</v>
      </c>
      <c r="L149" s="2" t="b">
        <f aca="false">FALSE()</f>
        <v>0</v>
      </c>
      <c r="M149" s="2" t="b">
        <f aca="false">FALSE()</f>
        <v>0</v>
      </c>
      <c r="N149" s="2" t="b">
        <f aca="false">TRUE()</f>
        <v>1</v>
      </c>
      <c r="O149" s="2" t="b">
        <f aca="false">TRUE()</f>
        <v>1</v>
      </c>
      <c r="P149" s="0" t="s">
        <v>2195</v>
      </c>
      <c r="Q149" s="0" t="s">
        <v>2196</v>
      </c>
      <c r="R149" s="0" t="s">
        <v>2197</v>
      </c>
      <c r="S149" s="0" t="n">
        <v>3050</v>
      </c>
      <c r="T149" s="0" t="s">
        <v>193</v>
      </c>
      <c r="U149" s="0" t="s">
        <v>2198</v>
      </c>
      <c r="V149" s="0" t="s">
        <v>41</v>
      </c>
      <c r="X149" s="0" t="s">
        <v>42</v>
      </c>
      <c r="Y149" s="0" t="s">
        <v>2199</v>
      </c>
      <c r="Z149" s="0" t="s">
        <v>2200</v>
      </c>
      <c r="AA149" s="0" t="s">
        <v>2201</v>
      </c>
      <c r="AB149" s="0" t="s">
        <v>2202</v>
      </c>
      <c r="AC149" s="0" t="s">
        <v>2203</v>
      </c>
      <c r="AD149" s="0" t="s">
        <v>2204</v>
      </c>
      <c r="AE149" s="0" t="s">
        <v>49</v>
      </c>
    </row>
    <row r="150" customFormat="false" ht="15" hidden="false" customHeight="false" outlineLevel="0" collapsed="false">
      <c r="A150" s="1" t="n">
        <v>148</v>
      </c>
      <c r="B150" s="0" t="s">
        <v>2205</v>
      </c>
      <c r="C150" s="0" t="s">
        <v>2206</v>
      </c>
      <c r="D150" s="0" t="s">
        <v>2207</v>
      </c>
      <c r="E150" s="0" t="s">
        <v>2208</v>
      </c>
      <c r="F150" s="0" t="s">
        <v>672</v>
      </c>
      <c r="G150" s="0" t="s">
        <v>673</v>
      </c>
      <c r="H150" s="0" t="s">
        <v>674</v>
      </c>
      <c r="I150" s="0" t="n">
        <v>2191</v>
      </c>
      <c r="J150" s="0" t="n">
        <v>49433</v>
      </c>
      <c r="K150" s="0" t="s">
        <v>2209</v>
      </c>
      <c r="L150" s="2" t="b">
        <f aca="false">FALSE()</f>
        <v>0</v>
      </c>
      <c r="M150" s="2" t="b">
        <f aca="false">FALSE()</f>
        <v>0</v>
      </c>
      <c r="N150" s="2" t="b">
        <f aca="false">TRUE()</f>
        <v>1</v>
      </c>
      <c r="O150" s="2" t="b">
        <f aca="false">TRUE()</f>
        <v>1</v>
      </c>
      <c r="P150" s="0" t="s">
        <v>2210</v>
      </c>
      <c r="Q150" s="0" t="s">
        <v>2211</v>
      </c>
      <c r="R150" s="0" t="s">
        <v>2212</v>
      </c>
      <c r="S150" s="0" t="n">
        <v>4431</v>
      </c>
      <c r="T150" s="0" t="s">
        <v>40</v>
      </c>
      <c r="U150" s="0" t="s">
        <v>41</v>
      </c>
      <c r="V150" s="0" t="s">
        <v>2213</v>
      </c>
      <c r="X150" s="0" t="s">
        <v>42</v>
      </c>
      <c r="Y150" s="0" t="s">
        <v>2214</v>
      </c>
      <c r="Z150" s="0" t="s">
        <v>2215</v>
      </c>
      <c r="AA150" s="0" t="s">
        <v>2216</v>
      </c>
      <c r="AB150" s="0" t="s">
        <v>2217</v>
      </c>
      <c r="AC150" s="0" t="s">
        <v>2218</v>
      </c>
      <c r="AD150" s="0" t="s">
        <v>2219</v>
      </c>
      <c r="AE150" s="0" t="s">
        <v>49</v>
      </c>
    </row>
    <row r="151" customFormat="false" ht="15" hidden="false" customHeight="false" outlineLevel="0" collapsed="false">
      <c r="A151" s="1" t="n">
        <v>149</v>
      </c>
      <c r="B151" s="0" t="s">
        <v>2220</v>
      </c>
      <c r="C151" s="0" t="s">
        <v>2221</v>
      </c>
      <c r="D151" s="0" t="s">
        <v>2222</v>
      </c>
      <c r="E151" s="0" t="s">
        <v>2223</v>
      </c>
      <c r="F151" s="0" t="s">
        <v>337</v>
      </c>
      <c r="G151" s="0" t="s">
        <v>338</v>
      </c>
      <c r="H151" s="0" t="s">
        <v>339</v>
      </c>
      <c r="I151" s="0" t="n">
        <v>1781</v>
      </c>
      <c r="J151" s="0" t="n">
        <v>60216</v>
      </c>
      <c r="K151" s="0" t="s">
        <v>2224</v>
      </c>
      <c r="L151" s="2" t="b">
        <f aca="false">FALSE()</f>
        <v>0</v>
      </c>
      <c r="M151" s="2" t="b">
        <f aca="false">FALSE()</f>
        <v>0</v>
      </c>
      <c r="N151" s="2" t="b">
        <f aca="false">TRUE()</f>
        <v>1</v>
      </c>
      <c r="O151" s="2" t="b">
        <f aca="false">TRUE()</f>
        <v>1</v>
      </c>
      <c r="P151" s="0" t="s">
        <v>2225</v>
      </c>
      <c r="Q151" s="0" t="s">
        <v>2226</v>
      </c>
      <c r="R151" s="0" t="s">
        <v>881</v>
      </c>
      <c r="S151" s="0" t="n">
        <v>3040</v>
      </c>
      <c r="T151" s="0" t="s">
        <v>193</v>
      </c>
      <c r="U151" s="0" t="s">
        <v>2227</v>
      </c>
      <c r="V151" s="0" t="s">
        <v>2228</v>
      </c>
      <c r="X151" s="0" t="s">
        <v>42</v>
      </c>
      <c r="Y151" s="0" t="s">
        <v>2229</v>
      </c>
      <c r="Z151" s="0" t="s">
        <v>2230</v>
      </c>
      <c r="AA151" s="0" t="s">
        <v>2231</v>
      </c>
      <c r="AB151" s="0" t="s">
        <v>2232</v>
      </c>
      <c r="AC151" s="0" t="s">
        <v>2233</v>
      </c>
      <c r="AD151" s="0" t="s">
        <v>2234</v>
      </c>
      <c r="AE151" s="0" t="s">
        <v>49</v>
      </c>
    </row>
    <row r="152" customFormat="false" ht="15" hidden="false" customHeight="false" outlineLevel="0" collapsed="false">
      <c r="A152" s="1" t="n">
        <v>150</v>
      </c>
      <c r="B152" s="0" t="s">
        <v>2235</v>
      </c>
      <c r="C152" s="0" t="s">
        <v>2236</v>
      </c>
      <c r="D152" s="0" t="s">
        <v>2237</v>
      </c>
      <c r="E152" s="0" t="s">
        <v>2238</v>
      </c>
      <c r="F152" s="0" t="s">
        <v>34</v>
      </c>
      <c r="G152" s="0" t="s">
        <v>35</v>
      </c>
      <c r="H152" s="0" t="s">
        <v>36</v>
      </c>
      <c r="I152" s="0" t="n">
        <v>1149</v>
      </c>
      <c r="J152" s="0" t="n">
        <v>19772</v>
      </c>
      <c r="K152" s="0" t="s">
        <v>2239</v>
      </c>
      <c r="L152" s="2" t="b">
        <f aca="false">FALSE()</f>
        <v>0</v>
      </c>
      <c r="M152" s="2" t="b">
        <f aca="false">FALSE()</f>
        <v>0</v>
      </c>
      <c r="N152" s="2" t="b">
        <f aca="false">TRUE()</f>
        <v>1</v>
      </c>
      <c r="O152" s="2" t="b">
        <f aca="false">TRUE()</f>
        <v>1</v>
      </c>
      <c r="P152" s="0" t="s">
        <v>2240</v>
      </c>
      <c r="Q152" s="0" t="s">
        <v>2241</v>
      </c>
      <c r="T152" s="0" t="s">
        <v>40</v>
      </c>
      <c r="U152" s="0" t="s">
        <v>41</v>
      </c>
      <c r="V152" s="0" t="s">
        <v>2242</v>
      </c>
      <c r="X152" s="0" t="s">
        <v>42</v>
      </c>
      <c r="Y152" s="0" t="s">
        <v>2243</v>
      </c>
      <c r="Z152" s="0" t="s">
        <v>2244</v>
      </c>
      <c r="AA152" s="0" t="s">
        <v>2245</v>
      </c>
      <c r="AB152" s="0" t="s">
        <v>2246</v>
      </c>
      <c r="AC152" s="0" t="s">
        <v>2247</v>
      </c>
      <c r="AD152" s="0" t="s">
        <v>2248</v>
      </c>
      <c r="AE152" s="0" t="s">
        <v>49</v>
      </c>
    </row>
    <row r="153" customFormat="false" ht="15" hidden="false" customHeight="false" outlineLevel="0" collapsed="false">
      <c r="A153" s="1" t="n">
        <v>151</v>
      </c>
      <c r="B153" s="0" t="s">
        <v>2249</v>
      </c>
      <c r="C153" s="0" t="s">
        <v>2250</v>
      </c>
      <c r="D153" s="0" t="s">
        <v>2251</v>
      </c>
      <c r="E153" s="0" t="s">
        <v>2252</v>
      </c>
      <c r="F153" s="0" t="s">
        <v>337</v>
      </c>
      <c r="G153" s="0" t="s">
        <v>338</v>
      </c>
      <c r="H153" s="0" t="s">
        <v>339</v>
      </c>
      <c r="I153" s="0" t="n">
        <v>10707</v>
      </c>
      <c r="J153" s="0" t="n">
        <v>420621</v>
      </c>
      <c r="K153" s="0" t="s">
        <v>2253</v>
      </c>
      <c r="L153" s="2" t="b">
        <f aca="false">FALSE()</f>
        <v>0</v>
      </c>
      <c r="M153" s="2" t="b">
        <f aca="false">FALSE()</f>
        <v>0</v>
      </c>
      <c r="N153" s="2" t="b">
        <f aca="false">TRUE()</f>
        <v>1</v>
      </c>
      <c r="O153" s="2" t="b">
        <f aca="false">TRUE()</f>
        <v>1</v>
      </c>
      <c r="P153" s="0" t="s">
        <v>2254</v>
      </c>
      <c r="Q153" s="0" t="s">
        <v>2255</v>
      </c>
      <c r="R153" s="0" t="s">
        <v>2256</v>
      </c>
      <c r="S153" s="0" t="n">
        <v>2730</v>
      </c>
      <c r="T153" s="0" t="s">
        <v>193</v>
      </c>
      <c r="U153" s="0" t="s">
        <v>41</v>
      </c>
      <c r="V153" s="0" t="s">
        <v>41</v>
      </c>
      <c r="X153" s="0" t="s">
        <v>42</v>
      </c>
      <c r="Y153" s="0" t="s">
        <v>2257</v>
      </c>
      <c r="Z153" s="0" t="s">
        <v>2258</v>
      </c>
      <c r="AA153" s="0" t="s">
        <v>2259</v>
      </c>
      <c r="AB153" s="0" t="s">
        <v>2260</v>
      </c>
      <c r="AC153" s="0" t="s">
        <v>2261</v>
      </c>
      <c r="AD153" s="0" t="s">
        <v>2262</v>
      </c>
      <c r="AE153" s="0" t="s">
        <v>49</v>
      </c>
    </row>
    <row r="154" customFormat="false" ht="15" hidden="false" customHeight="false" outlineLevel="0" collapsed="false">
      <c r="A154" s="1" t="n">
        <v>152</v>
      </c>
      <c r="B154" s="0" t="s">
        <v>2263</v>
      </c>
      <c r="C154" s="0" t="s">
        <v>2264</v>
      </c>
      <c r="D154" s="0" t="s">
        <v>2265</v>
      </c>
      <c r="E154" s="0" t="s">
        <v>2266</v>
      </c>
      <c r="H154" s="0" t="s">
        <v>41</v>
      </c>
      <c r="I154" s="0" t="n">
        <v>811</v>
      </c>
      <c r="J154" s="0" t="n">
        <v>4233</v>
      </c>
      <c r="K154" s="0" t="s">
        <v>2267</v>
      </c>
      <c r="L154" s="2" t="b">
        <f aca="false">TRUE()</f>
        <v>1</v>
      </c>
      <c r="M154" s="2" t="b">
        <f aca="false">TRUE()</f>
        <v>1</v>
      </c>
      <c r="N154" s="2" t="b">
        <f aca="false">TRUE()</f>
        <v>1</v>
      </c>
      <c r="O154" s="2" t="b">
        <f aca="false">FALSE()</f>
        <v>0</v>
      </c>
      <c r="P154" s="0" t="s">
        <v>2268</v>
      </c>
      <c r="Q154" s="0" t="s">
        <v>2269</v>
      </c>
      <c r="R154" s="0" t="s">
        <v>1616</v>
      </c>
      <c r="S154" s="0" t="n">
        <v>0</v>
      </c>
      <c r="T154" s="0" t="s">
        <v>2270</v>
      </c>
      <c r="U154" s="0" t="s">
        <v>41</v>
      </c>
      <c r="V154" s="0" t="s">
        <v>41</v>
      </c>
      <c r="X154" s="0" t="s">
        <v>42</v>
      </c>
      <c r="Y154" s="0" t="s">
        <v>2271</v>
      </c>
      <c r="Z154" s="0" t="s">
        <v>2272</v>
      </c>
      <c r="AA154" s="0" t="s">
        <v>2273</v>
      </c>
      <c r="AB154" s="0" t="s">
        <v>2274</v>
      </c>
      <c r="AC154" s="0" t="s">
        <v>2275</v>
      </c>
      <c r="AD154" s="0" t="s">
        <v>2276</v>
      </c>
      <c r="AE154" s="0" t="s">
        <v>556</v>
      </c>
    </row>
    <row r="155" customFormat="false" ht="15" hidden="false" customHeight="false" outlineLevel="0" collapsed="false">
      <c r="A155" s="1" t="n">
        <v>153</v>
      </c>
      <c r="B155" s="0" t="s">
        <v>2277</v>
      </c>
      <c r="C155" s="0" t="s">
        <v>2278</v>
      </c>
      <c r="D155" s="0" t="s">
        <v>2279</v>
      </c>
      <c r="E155" s="0" t="s">
        <v>2280</v>
      </c>
      <c r="F155" s="0" t="s">
        <v>34</v>
      </c>
      <c r="G155" s="0" t="s">
        <v>35</v>
      </c>
      <c r="H155" s="0" t="s">
        <v>36</v>
      </c>
      <c r="I155" s="0" t="n">
        <v>1614</v>
      </c>
      <c r="J155" s="0" t="n">
        <v>11247</v>
      </c>
      <c r="K155" s="0" t="s">
        <v>2281</v>
      </c>
      <c r="L155" s="2" t="b">
        <f aca="false">FALSE()</f>
        <v>0</v>
      </c>
      <c r="M155" s="2" t="b">
        <f aca="false">FALSE()</f>
        <v>0</v>
      </c>
      <c r="N155" s="2" t="b">
        <f aca="false">TRUE()</f>
        <v>1</v>
      </c>
      <c r="O155" s="2" t="b">
        <f aca="false">FALSE()</f>
        <v>0</v>
      </c>
      <c r="P155" s="0" t="s">
        <v>2282</v>
      </c>
      <c r="Q155" s="0" t="s">
        <v>2283</v>
      </c>
      <c r="T155" s="0" t="s">
        <v>40</v>
      </c>
      <c r="U155" s="0" t="s">
        <v>41</v>
      </c>
      <c r="V155" s="0" t="s">
        <v>41</v>
      </c>
      <c r="X155" s="0" t="s">
        <v>42</v>
      </c>
      <c r="Y155" s="0" t="s">
        <v>2284</v>
      </c>
      <c r="Z155" s="0" t="s">
        <v>2285</v>
      </c>
      <c r="AA155" s="0" t="s">
        <v>2286</v>
      </c>
      <c r="AB155" s="0" t="s">
        <v>2287</v>
      </c>
      <c r="AC155" s="0" t="s">
        <v>2288</v>
      </c>
      <c r="AD155" s="0" t="s">
        <v>2289</v>
      </c>
      <c r="AE155" s="0" t="s">
        <v>49</v>
      </c>
    </row>
    <row r="156" customFormat="false" ht="15" hidden="false" customHeight="false" outlineLevel="0" collapsed="false">
      <c r="A156" s="1" t="n">
        <v>154</v>
      </c>
      <c r="B156" s="0" t="s">
        <v>2290</v>
      </c>
      <c r="C156" s="0" t="s">
        <v>2291</v>
      </c>
      <c r="D156" s="0" t="s">
        <v>2292</v>
      </c>
      <c r="E156" s="0" t="s">
        <v>2293</v>
      </c>
      <c r="F156" s="0" t="s">
        <v>2294</v>
      </c>
      <c r="G156" s="0" t="s">
        <v>2295</v>
      </c>
      <c r="H156" s="0" t="s">
        <v>2296</v>
      </c>
      <c r="I156" s="0" t="n">
        <v>7238</v>
      </c>
      <c r="J156" s="0" t="n">
        <v>680227</v>
      </c>
      <c r="K156" s="0" t="s">
        <v>2297</v>
      </c>
      <c r="L156" s="2" t="b">
        <f aca="false">FALSE()</f>
        <v>0</v>
      </c>
      <c r="M156" s="2" t="b">
        <f aca="false">FALSE()</f>
        <v>0</v>
      </c>
      <c r="N156" s="2" t="b">
        <f aca="false">TRUE()</f>
        <v>1</v>
      </c>
      <c r="O156" s="2" t="b">
        <f aca="false">TRUE()</f>
        <v>1</v>
      </c>
      <c r="P156" s="0" t="s">
        <v>2298</v>
      </c>
      <c r="Q156" s="0" t="s">
        <v>2299</v>
      </c>
      <c r="T156" s="0" t="s">
        <v>193</v>
      </c>
      <c r="U156" s="0" t="s">
        <v>41</v>
      </c>
      <c r="V156" s="0" t="s">
        <v>2300</v>
      </c>
      <c r="X156" s="0" t="s">
        <v>42</v>
      </c>
      <c r="Y156" s="0" t="s">
        <v>2301</v>
      </c>
      <c r="Z156" s="0" t="s">
        <v>2302</v>
      </c>
      <c r="AA156" s="0" t="s">
        <v>2303</v>
      </c>
      <c r="AB156" s="0" t="s">
        <v>2304</v>
      </c>
      <c r="AC156" s="0" t="s">
        <v>2305</v>
      </c>
      <c r="AD156" s="0" t="s">
        <v>2306</v>
      </c>
      <c r="AE156" s="0" t="s">
        <v>49</v>
      </c>
    </row>
    <row r="157" customFormat="false" ht="15" hidden="false" customHeight="false" outlineLevel="0" collapsed="false">
      <c r="A157" s="1" t="n">
        <v>155</v>
      </c>
      <c r="B157" s="0" t="s">
        <v>2307</v>
      </c>
      <c r="C157" s="0" t="s">
        <v>2308</v>
      </c>
      <c r="D157" s="0" t="s">
        <v>2309</v>
      </c>
      <c r="E157" s="0" t="s">
        <v>2310</v>
      </c>
      <c r="F157" s="0" t="s">
        <v>337</v>
      </c>
      <c r="G157" s="0" t="s">
        <v>338</v>
      </c>
      <c r="H157" s="0" t="s">
        <v>339</v>
      </c>
      <c r="I157" s="0" t="n">
        <v>1605</v>
      </c>
      <c r="J157" s="0" t="n">
        <v>28946</v>
      </c>
      <c r="K157" s="0" t="s">
        <v>2311</v>
      </c>
      <c r="L157" s="2" t="b">
        <f aca="false">FALSE()</f>
        <v>0</v>
      </c>
      <c r="M157" s="2" t="b">
        <f aca="false">FALSE()</f>
        <v>0</v>
      </c>
      <c r="N157" s="2" t="b">
        <f aca="false">TRUE()</f>
        <v>1</v>
      </c>
      <c r="O157" s="2" t="b">
        <f aca="false">TRUE()</f>
        <v>1</v>
      </c>
      <c r="P157" s="0" t="s">
        <v>2312</v>
      </c>
      <c r="Q157" s="0" t="s">
        <v>2313</v>
      </c>
      <c r="R157" s="0" t="s">
        <v>2314</v>
      </c>
      <c r="S157" s="0" t="n">
        <v>2580</v>
      </c>
      <c r="T157" s="0" t="s">
        <v>40</v>
      </c>
      <c r="U157" s="0" t="s">
        <v>2315</v>
      </c>
      <c r="V157" s="0" t="s">
        <v>2316</v>
      </c>
      <c r="X157" s="0" t="s">
        <v>42</v>
      </c>
      <c r="Y157" s="0" t="s">
        <v>2317</v>
      </c>
      <c r="Z157" s="0" t="s">
        <v>2318</v>
      </c>
      <c r="AA157" s="0" t="s">
        <v>2319</v>
      </c>
      <c r="AB157" s="0" t="s">
        <v>2320</v>
      </c>
      <c r="AC157" s="0" t="s">
        <v>2321</v>
      </c>
      <c r="AD157" s="0" t="s">
        <v>2322</v>
      </c>
      <c r="AE157" s="0" t="s">
        <v>49</v>
      </c>
    </row>
    <row r="158" customFormat="false" ht="15" hidden="false" customHeight="false" outlineLevel="0" collapsed="false">
      <c r="A158" s="1" t="n">
        <v>156</v>
      </c>
      <c r="B158" s="0" t="s">
        <v>2323</v>
      </c>
      <c r="C158" s="0" t="s">
        <v>2324</v>
      </c>
      <c r="D158" s="0" t="s">
        <v>2325</v>
      </c>
      <c r="E158" s="0" t="s">
        <v>2326</v>
      </c>
      <c r="F158" s="0" t="s">
        <v>54</v>
      </c>
      <c r="G158" s="0" t="s">
        <v>55</v>
      </c>
      <c r="H158" s="0" t="s">
        <v>56</v>
      </c>
      <c r="I158" s="0" t="n">
        <v>2627</v>
      </c>
      <c r="J158" s="0" t="n">
        <v>142811</v>
      </c>
      <c r="K158" s="0" t="s">
        <v>2327</v>
      </c>
      <c r="L158" s="2" t="b">
        <f aca="false">FALSE()</f>
        <v>0</v>
      </c>
      <c r="M158" s="2" t="b">
        <f aca="false">FALSE()</f>
        <v>0</v>
      </c>
      <c r="N158" s="2" t="b">
        <f aca="false">TRUE()</f>
        <v>1</v>
      </c>
      <c r="O158" s="2" t="b">
        <f aca="false">TRUE()</f>
        <v>1</v>
      </c>
      <c r="P158" s="0" t="s">
        <v>2328</v>
      </c>
      <c r="Q158" s="0" t="s">
        <v>2329</v>
      </c>
      <c r="R158" s="0" t="s">
        <v>2330</v>
      </c>
      <c r="S158" s="0" t="n">
        <v>3400</v>
      </c>
      <c r="T158" s="0" t="s">
        <v>88</v>
      </c>
      <c r="U158" s="0" t="s">
        <v>41</v>
      </c>
      <c r="V158" s="0" t="s">
        <v>41</v>
      </c>
      <c r="X158" s="0" t="s">
        <v>42</v>
      </c>
      <c r="Y158" s="0" t="s">
        <v>2331</v>
      </c>
      <c r="Z158" s="0" t="s">
        <v>2332</v>
      </c>
      <c r="AA158" s="0" t="s">
        <v>2333</v>
      </c>
      <c r="AB158" s="0" t="s">
        <v>2334</v>
      </c>
      <c r="AC158" s="0" t="s">
        <v>2335</v>
      </c>
      <c r="AD158" s="0" t="s">
        <v>2336</v>
      </c>
      <c r="AE158" s="0" t="s">
        <v>49</v>
      </c>
    </row>
    <row r="159" customFormat="false" ht="15" hidden="false" customHeight="false" outlineLevel="0" collapsed="false">
      <c r="A159" s="1" t="n">
        <v>157</v>
      </c>
      <c r="B159" s="0" t="s">
        <v>2337</v>
      </c>
      <c r="C159" s="0" t="s">
        <v>2338</v>
      </c>
      <c r="D159" s="0" t="s">
        <v>2339</v>
      </c>
      <c r="E159" s="0" t="s">
        <v>2340</v>
      </c>
      <c r="F159" s="0" t="s">
        <v>487</v>
      </c>
      <c r="G159" s="0" t="s">
        <v>488</v>
      </c>
      <c r="H159" s="0" t="s">
        <v>489</v>
      </c>
      <c r="I159" s="0" t="n">
        <v>379</v>
      </c>
      <c r="J159" s="0" t="n">
        <v>6149</v>
      </c>
      <c r="K159" s="0" t="s">
        <v>2341</v>
      </c>
      <c r="L159" s="2" t="b">
        <f aca="false">FALSE()</f>
        <v>0</v>
      </c>
      <c r="M159" s="2" t="b">
        <f aca="false">FALSE()</f>
        <v>0</v>
      </c>
      <c r="N159" s="2" t="b">
        <f aca="false">TRUE()</f>
        <v>1</v>
      </c>
      <c r="O159" s="2" t="b">
        <f aca="false">TRUE()</f>
        <v>1</v>
      </c>
      <c r="P159" s="0" t="s">
        <v>2342</v>
      </c>
      <c r="T159" s="0" t="s">
        <v>40</v>
      </c>
      <c r="U159" s="0" t="s">
        <v>41</v>
      </c>
      <c r="V159" s="0" t="s">
        <v>41</v>
      </c>
      <c r="X159" s="0" t="s">
        <v>42</v>
      </c>
      <c r="Y159" s="0" t="s">
        <v>2343</v>
      </c>
      <c r="Z159" s="0" t="s">
        <v>2344</v>
      </c>
      <c r="AA159" s="0" t="s">
        <v>2345</v>
      </c>
      <c r="AB159" s="0" t="s">
        <v>2346</v>
      </c>
      <c r="AC159" s="0" t="s">
        <v>2347</v>
      </c>
      <c r="AD159" s="0" t="s">
        <v>2348</v>
      </c>
      <c r="AE159" s="0" t="s">
        <v>995</v>
      </c>
    </row>
    <row r="160" customFormat="false" ht="15" hidden="false" customHeight="false" outlineLevel="0" collapsed="false">
      <c r="A160" s="1" t="n">
        <v>158</v>
      </c>
      <c r="B160" s="0" t="s">
        <v>2349</v>
      </c>
      <c r="C160" s="0" t="s">
        <v>2350</v>
      </c>
      <c r="D160" s="0" t="s">
        <v>2351</v>
      </c>
      <c r="E160" s="0" t="s">
        <v>2352</v>
      </c>
      <c r="F160" s="0" t="s">
        <v>487</v>
      </c>
      <c r="G160" s="0" t="s">
        <v>488</v>
      </c>
      <c r="H160" s="0" t="s">
        <v>489</v>
      </c>
      <c r="I160" s="0" t="n">
        <v>432</v>
      </c>
      <c r="J160" s="0" t="n">
        <v>5783</v>
      </c>
      <c r="K160" s="0" t="s">
        <v>2353</v>
      </c>
      <c r="L160" s="2" t="b">
        <f aca="false">FALSE()</f>
        <v>0</v>
      </c>
      <c r="M160" s="2" t="b">
        <f aca="false">FALSE()</f>
        <v>0</v>
      </c>
      <c r="N160" s="2" t="b">
        <f aca="false">FALSE()</f>
        <v>0</v>
      </c>
      <c r="O160" s="2" t="b">
        <f aca="false">FALSE()</f>
        <v>0</v>
      </c>
      <c r="P160" s="0" t="s">
        <v>2354</v>
      </c>
      <c r="T160" s="0" t="s">
        <v>2355</v>
      </c>
      <c r="U160" s="0" t="s">
        <v>41</v>
      </c>
      <c r="V160" s="0" t="s">
        <v>2356</v>
      </c>
      <c r="X160" s="0" t="s">
        <v>42</v>
      </c>
      <c r="Y160" s="0" t="s">
        <v>2357</v>
      </c>
      <c r="Z160" s="0" t="s">
        <v>2358</v>
      </c>
      <c r="AA160" s="0" t="s">
        <v>41</v>
      </c>
      <c r="AB160" s="0" t="s">
        <v>2359</v>
      </c>
      <c r="AC160" s="0" t="s">
        <v>2360</v>
      </c>
      <c r="AD160" s="0" t="s">
        <v>2361</v>
      </c>
      <c r="AE160" s="0" t="s">
        <v>556</v>
      </c>
    </row>
    <row r="161" customFormat="false" ht="15" hidden="false" customHeight="false" outlineLevel="0" collapsed="false">
      <c r="A161" s="1" t="n">
        <v>159</v>
      </c>
      <c r="B161" s="0" t="s">
        <v>2362</v>
      </c>
      <c r="C161" s="0" t="s">
        <v>2363</v>
      </c>
      <c r="D161" s="0" t="s">
        <v>2364</v>
      </c>
      <c r="E161" s="0" t="s">
        <v>2365</v>
      </c>
      <c r="F161" s="0" t="s">
        <v>54</v>
      </c>
      <c r="G161" s="0" t="s">
        <v>55</v>
      </c>
      <c r="H161" s="0" t="s">
        <v>56</v>
      </c>
      <c r="I161" s="0" t="n">
        <v>3485</v>
      </c>
      <c r="J161" s="0" t="n">
        <v>108322</v>
      </c>
      <c r="K161" s="0" t="s">
        <v>2366</v>
      </c>
      <c r="L161" s="2" t="b">
        <f aca="false">FALSE()</f>
        <v>0</v>
      </c>
      <c r="M161" s="2" t="b">
        <f aca="false">FALSE()</f>
        <v>0</v>
      </c>
      <c r="N161" s="2" t="b">
        <f aca="false">TRUE()</f>
        <v>1</v>
      </c>
      <c r="O161" s="2" t="b">
        <f aca="false">TRUE()</f>
        <v>1</v>
      </c>
      <c r="P161" s="0" t="s">
        <v>2367</v>
      </c>
      <c r="Q161" s="0" t="s">
        <v>2368</v>
      </c>
      <c r="R161" s="0" t="s">
        <v>2369</v>
      </c>
      <c r="S161" s="0" t="n">
        <v>2850</v>
      </c>
      <c r="T161" s="0" t="s">
        <v>193</v>
      </c>
      <c r="U161" s="0" t="s">
        <v>41</v>
      </c>
      <c r="V161" s="0" t="s">
        <v>41</v>
      </c>
      <c r="X161" s="0" t="s">
        <v>42</v>
      </c>
      <c r="Y161" s="0" t="s">
        <v>2370</v>
      </c>
      <c r="Z161" s="0" t="s">
        <v>2371</v>
      </c>
      <c r="AA161" s="0" t="s">
        <v>2372</v>
      </c>
      <c r="AB161" s="0" t="s">
        <v>2373</v>
      </c>
      <c r="AC161" s="0" t="s">
        <v>2374</v>
      </c>
      <c r="AD161" s="0" t="s">
        <v>2375</v>
      </c>
      <c r="AE161" s="0" t="s">
        <v>49</v>
      </c>
    </row>
    <row r="162" customFormat="false" ht="15" hidden="false" customHeight="false" outlineLevel="0" collapsed="false">
      <c r="A162" s="1" t="n">
        <v>160</v>
      </c>
      <c r="B162" s="0" t="s">
        <v>2376</v>
      </c>
      <c r="C162" s="0" t="s">
        <v>2377</v>
      </c>
      <c r="D162" s="0" t="s">
        <v>2378</v>
      </c>
      <c r="E162" s="0" t="s">
        <v>2379</v>
      </c>
      <c r="F162" s="0" t="s">
        <v>337</v>
      </c>
      <c r="G162" s="0" t="s">
        <v>338</v>
      </c>
      <c r="H162" s="0" t="s">
        <v>339</v>
      </c>
      <c r="I162" s="0" t="n">
        <v>1409</v>
      </c>
      <c r="J162" s="0" t="n">
        <v>110417</v>
      </c>
      <c r="K162" s="0" t="s">
        <v>2380</v>
      </c>
      <c r="L162" s="2" t="b">
        <f aca="false">FALSE()</f>
        <v>0</v>
      </c>
      <c r="M162" s="2" t="b">
        <f aca="false">FALSE()</f>
        <v>0</v>
      </c>
      <c r="N162" s="2" t="b">
        <f aca="false">TRUE()</f>
        <v>1</v>
      </c>
      <c r="O162" s="2" t="b">
        <f aca="false">TRUE()</f>
        <v>1</v>
      </c>
      <c r="P162" s="0" t="s">
        <v>2381</v>
      </c>
      <c r="Q162" s="0" t="s">
        <v>2382</v>
      </c>
      <c r="R162" s="0" t="s">
        <v>2383</v>
      </c>
      <c r="S162" s="0" t="n">
        <v>3860</v>
      </c>
      <c r="T162" s="0" t="s">
        <v>40</v>
      </c>
      <c r="U162" s="0" t="s">
        <v>41</v>
      </c>
      <c r="V162" s="0" t="s">
        <v>41</v>
      </c>
      <c r="X162" s="0" t="s">
        <v>42</v>
      </c>
      <c r="Y162" s="0" t="s">
        <v>2384</v>
      </c>
      <c r="Z162" s="0" t="s">
        <v>2385</v>
      </c>
      <c r="AA162" s="0" t="s">
        <v>2386</v>
      </c>
      <c r="AB162" s="0" t="s">
        <v>2387</v>
      </c>
      <c r="AC162" s="0" t="s">
        <v>2388</v>
      </c>
      <c r="AD162" s="0" t="s">
        <v>2389</v>
      </c>
      <c r="AE162" s="0" t="s">
        <v>49</v>
      </c>
    </row>
    <row r="163" customFormat="false" ht="15" hidden="false" customHeight="false" outlineLevel="0" collapsed="false">
      <c r="A163" s="1" t="n">
        <v>161</v>
      </c>
      <c r="B163" s="0" t="s">
        <v>2390</v>
      </c>
      <c r="C163" s="0" t="s">
        <v>2391</v>
      </c>
      <c r="D163" s="0" t="s">
        <v>2392</v>
      </c>
      <c r="E163" s="0" t="s">
        <v>2393</v>
      </c>
      <c r="F163" s="0" t="s">
        <v>672</v>
      </c>
      <c r="G163" s="0" t="s">
        <v>673</v>
      </c>
      <c r="H163" s="0" t="s">
        <v>674</v>
      </c>
      <c r="I163" s="0" t="n">
        <v>2427</v>
      </c>
      <c r="J163" s="0" t="n">
        <v>111656</v>
      </c>
      <c r="K163" s="0" t="s">
        <v>2394</v>
      </c>
      <c r="L163" s="2" t="b">
        <f aca="false">FALSE()</f>
        <v>0</v>
      </c>
      <c r="M163" s="2" t="b">
        <f aca="false">FALSE()</f>
        <v>0</v>
      </c>
      <c r="N163" s="2" t="b">
        <f aca="false">TRUE()</f>
        <v>1</v>
      </c>
      <c r="O163" s="2" t="b">
        <f aca="false">TRUE()</f>
        <v>1</v>
      </c>
      <c r="P163" s="0" t="s">
        <v>2395</v>
      </c>
      <c r="Q163" s="0" t="s">
        <v>2396</v>
      </c>
      <c r="R163" s="0" t="s">
        <v>2397</v>
      </c>
      <c r="S163" s="0" t="n">
        <v>3845</v>
      </c>
      <c r="T163" s="0" t="s">
        <v>40</v>
      </c>
      <c r="U163" s="0" t="s">
        <v>41</v>
      </c>
      <c r="V163" s="0" t="s">
        <v>41</v>
      </c>
      <c r="X163" s="0" t="s">
        <v>42</v>
      </c>
      <c r="Y163" s="0" t="s">
        <v>2398</v>
      </c>
      <c r="Z163" s="0" t="s">
        <v>2399</v>
      </c>
      <c r="AA163" s="0" t="s">
        <v>2400</v>
      </c>
      <c r="AB163" s="0" t="s">
        <v>2401</v>
      </c>
      <c r="AC163" s="0" t="s">
        <v>2402</v>
      </c>
      <c r="AD163" s="0" t="s">
        <v>2403</v>
      </c>
      <c r="AE163" s="0" t="s">
        <v>49</v>
      </c>
    </row>
    <row r="164" customFormat="false" ht="15" hidden="false" customHeight="false" outlineLevel="0" collapsed="false">
      <c r="A164" s="1" t="n">
        <v>162</v>
      </c>
      <c r="B164" s="0" t="s">
        <v>2404</v>
      </c>
      <c r="C164" s="0" t="s">
        <v>2405</v>
      </c>
      <c r="D164" s="0" t="s">
        <v>2406</v>
      </c>
      <c r="E164" s="0" t="s">
        <v>2407</v>
      </c>
      <c r="F164" s="0" t="s">
        <v>337</v>
      </c>
      <c r="G164" s="0" t="s">
        <v>338</v>
      </c>
      <c r="H164" s="0" t="s">
        <v>339</v>
      </c>
      <c r="I164" s="0" t="n">
        <v>1598</v>
      </c>
      <c r="J164" s="0" t="n">
        <v>61013</v>
      </c>
      <c r="K164" s="0" t="s">
        <v>2408</v>
      </c>
      <c r="L164" s="2" t="b">
        <f aca="false">FALSE()</f>
        <v>0</v>
      </c>
      <c r="M164" s="2" t="b">
        <f aca="false">FALSE()</f>
        <v>0</v>
      </c>
      <c r="N164" s="2" t="b">
        <f aca="false">TRUE()</f>
        <v>1</v>
      </c>
      <c r="O164" s="2" t="b">
        <f aca="false">TRUE()</f>
        <v>1</v>
      </c>
      <c r="P164" s="0" t="s">
        <v>2409</v>
      </c>
      <c r="Q164" s="0" t="s">
        <v>2410</v>
      </c>
      <c r="R164" s="0" t="s">
        <v>777</v>
      </c>
      <c r="S164" s="0" t="n">
        <v>3090</v>
      </c>
      <c r="T164" s="0" t="s">
        <v>40</v>
      </c>
      <c r="U164" s="0" t="s">
        <v>2411</v>
      </c>
      <c r="V164" s="0" t="s">
        <v>41</v>
      </c>
      <c r="X164" s="0" t="s">
        <v>42</v>
      </c>
      <c r="Y164" s="0" t="s">
        <v>2412</v>
      </c>
      <c r="Z164" s="0" t="s">
        <v>2413</v>
      </c>
      <c r="AA164" s="0" t="s">
        <v>2414</v>
      </c>
      <c r="AB164" s="0" t="s">
        <v>2415</v>
      </c>
      <c r="AC164" s="0" t="s">
        <v>2416</v>
      </c>
      <c r="AD164" s="0" t="s">
        <v>2417</v>
      </c>
      <c r="AE164" s="0" t="s">
        <v>49</v>
      </c>
    </row>
    <row r="165" customFormat="false" ht="15" hidden="false" customHeight="false" outlineLevel="0" collapsed="false">
      <c r="A165" s="1" t="n">
        <v>163</v>
      </c>
      <c r="B165" s="0" t="s">
        <v>2418</v>
      </c>
      <c r="C165" s="0" t="s">
        <v>2419</v>
      </c>
      <c r="D165" s="0" t="s">
        <v>2420</v>
      </c>
      <c r="E165" s="0" t="s">
        <v>2421</v>
      </c>
      <c r="F165" s="0" t="s">
        <v>337</v>
      </c>
      <c r="G165" s="0" t="s">
        <v>338</v>
      </c>
      <c r="H165" s="0" t="s">
        <v>339</v>
      </c>
      <c r="I165" s="0" t="n">
        <v>1078</v>
      </c>
      <c r="J165" s="0" t="n">
        <v>78143</v>
      </c>
      <c r="K165" s="0" t="s">
        <v>2422</v>
      </c>
      <c r="L165" s="2" t="b">
        <f aca="false">FALSE()</f>
        <v>0</v>
      </c>
      <c r="M165" s="2" t="b">
        <f aca="false">FALSE()</f>
        <v>0</v>
      </c>
      <c r="N165" s="2" t="b">
        <f aca="false">TRUE()</f>
        <v>1</v>
      </c>
      <c r="O165" s="2" t="b">
        <f aca="false">TRUE()</f>
        <v>1</v>
      </c>
      <c r="P165" s="0" t="s">
        <v>2423</v>
      </c>
      <c r="Q165" s="0" t="s">
        <v>2424</v>
      </c>
      <c r="R165" s="0" t="s">
        <v>2425</v>
      </c>
      <c r="S165" s="0" t="n">
        <v>3660</v>
      </c>
      <c r="T165" s="0" t="s">
        <v>40</v>
      </c>
      <c r="U165" s="0" t="s">
        <v>41</v>
      </c>
      <c r="V165" s="0" t="s">
        <v>41</v>
      </c>
      <c r="X165" s="0" t="s">
        <v>42</v>
      </c>
      <c r="Y165" s="0" t="s">
        <v>2426</v>
      </c>
      <c r="Z165" s="0" t="s">
        <v>2427</v>
      </c>
      <c r="AA165" s="0" t="s">
        <v>2428</v>
      </c>
      <c r="AB165" s="0" t="s">
        <v>2429</v>
      </c>
      <c r="AC165" s="0" t="s">
        <v>2430</v>
      </c>
      <c r="AD165" s="0" t="s">
        <v>2431</v>
      </c>
      <c r="AE165" s="0" t="s">
        <v>49</v>
      </c>
    </row>
    <row r="166" customFormat="false" ht="15" hidden="false" customHeight="false" outlineLevel="0" collapsed="false">
      <c r="A166" s="1" t="n">
        <v>164</v>
      </c>
      <c r="B166" s="0" t="s">
        <v>2432</v>
      </c>
      <c r="C166" s="0" t="s">
        <v>2433</v>
      </c>
      <c r="D166" s="0" t="s">
        <v>2434</v>
      </c>
      <c r="E166" s="0" t="s">
        <v>2435</v>
      </c>
      <c r="F166" s="0" t="s">
        <v>337</v>
      </c>
      <c r="G166" s="0" t="s">
        <v>338</v>
      </c>
      <c r="H166" s="0" t="s">
        <v>339</v>
      </c>
      <c r="I166" s="0" t="n">
        <v>14613</v>
      </c>
      <c r="J166" s="0" t="n">
        <v>255570</v>
      </c>
      <c r="K166" s="0" t="s">
        <v>2436</v>
      </c>
      <c r="L166" s="2" t="b">
        <f aca="false">FALSE()</f>
        <v>0</v>
      </c>
      <c r="M166" s="2" t="b">
        <f aca="false">FALSE()</f>
        <v>0</v>
      </c>
      <c r="N166" s="2" t="b">
        <f aca="false">TRUE()</f>
        <v>1</v>
      </c>
      <c r="O166" s="2" t="b">
        <f aca="false">TRUE()</f>
        <v>1</v>
      </c>
      <c r="P166" s="0" t="s">
        <v>2437</v>
      </c>
      <c r="Q166" s="0" t="s">
        <v>2438</v>
      </c>
      <c r="R166" s="0" t="s">
        <v>2439</v>
      </c>
      <c r="S166" s="0" t="n">
        <v>3600</v>
      </c>
      <c r="T166" s="0" t="s">
        <v>40</v>
      </c>
      <c r="U166" s="0" t="s">
        <v>2440</v>
      </c>
      <c r="V166" s="0" t="s">
        <v>41</v>
      </c>
      <c r="X166" s="0" t="s">
        <v>42</v>
      </c>
      <c r="Y166" s="0" t="s">
        <v>2441</v>
      </c>
      <c r="Z166" s="0" t="s">
        <v>2442</v>
      </c>
      <c r="AA166" s="0" t="s">
        <v>2443</v>
      </c>
      <c r="AB166" s="0" t="s">
        <v>2444</v>
      </c>
      <c r="AC166" s="0" t="s">
        <v>2445</v>
      </c>
      <c r="AD166" s="0" t="s">
        <v>2446</v>
      </c>
      <c r="AE166" s="0" t="s">
        <v>49</v>
      </c>
    </row>
    <row r="167" customFormat="false" ht="15" hidden="false" customHeight="false" outlineLevel="0" collapsed="false">
      <c r="A167" s="1" t="n">
        <v>165</v>
      </c>
      <c r="B167" s="0" t="s">
        <v>2447</v>
      </c>
      <c r="C167" s="0" t="s">
        <v>2448</v>
      </c>
      <c r="D167" s="0" t="s">
        <v>2449</v>
      </c>
      <c r="E167" s="0" t="s">
        <v>2450</v>
      </c>
      <c r="F167" s="0" t="s">
        <v>54</v>
      </c>
      <c r="G167" s="0" t="s">
        <v>55</v>
      </c>
      <c r="H167" s="0" t="s">
        <v>56</v>
      </c>
      <c r="I167" s="0" t="n">
        <v>1740</v>
      </c>
      <c r="J167" s="0" t="n">
        <v>60211</v>
      </c>
      <c r="K167" s="0" t="s">
        <v>2451</v>
      </c>
      <c r="L167" s="2" t="b">
        <f aca="false">FALSE()</f>
        <v>0</v>
      </c>
      <c r="M167" s="2" t="b">
        <f aca="false">FALSE()</f>
        <v>0</v>
      </c>
      <c r="N167" s="2" t="b">
        <f aca="false">TRUE()</f>
        <v>1</v>
      </c>
      <c r="O167" s="2" t="b">
        <f aca="false">TRUE()</f>
        <v>1</v>
      </c>
      <c r="P167" s="0" t="s">
        <v>2452</v>
      </c>
      <c r="Q167" s="0" t="s">
        <v>2453</v>
      </c>
      <c r="R167" s="0" t="s">
        <v>2454</v>
      </c>
      <c r="S167" s="0" t="n">
        <v>2730</v>
      </c>
      <c r="T167" s="0" t="s">
        <v>193</v>
      </c>
      <c r="U167" s="0" t="s">
        <v>41</v>
      </c>
      <c r="V167" s="0" t="s">
        <v>2455</v>
      </c>
      <c r="X167" s="0" t="s">
        <v>42</v>
      </c>
      <c r="Y167" s="0" t="s">
        <v>2456</v>
      </c>
      <c r="Z167" s="0" t="s">
        <v>2457</v>
      </c>
      <c r="AA167" s="0" t="s">
        <v>2458</v>
      </c>
      <c r="AB167" s="0" t="s">
        <v>2459</v>
      </c>
      <c r="AC167" s="0" t="s">
        <v>2460</v>
      </c>
      <c r="AD167" s="0" t="s">
        <v>2461</v>
      </c>
      <c r="AE167" s="0" t="s">
        <v>49</v>
      </c>
    </row>
    <row r="168" customFormat="false" ht="15" hidden="false" customHeight="false" outlineLevel="0" collapsed="false">
      <c r="A168" s="1" t="n">
        <v>166</v>
      </c>
      <c r="B168" s="0" t="s">
        <v>2462</v>
      </c>
      <c r="C168" s="0" t="s">
        <v>2463</v>
      </c>
      <c r="D168" s="0" t="s">
        <v>2464</v>
      </c>
      <c r="E168" s="0" t="s">
        <v>2465</v>
      </c>
      <c r="F168" s="0" t="s">
        <v>1593</v>
      </c>
      <c r="G168" s="0" t="s">
        <v>1594</v>
      </c>
      <c r="H168" s="0" t="s">
        <v>1595</v>
      </c>
      <c r="I168" s="0" t="n">
        <v>1156</v>
      </c>
      <c r="J168" s="0" t="n">
        <v>29491</v>
      </c>
      <c r="K168" s="0" t="s">
        <v>2466</v>
      </c>
      <c r="L168" s="2" t="b">
        <f aca="false">TRUE()</f>
        <v>1</v>
      </c>
      <c r="M168" s="2" t="b">
        <f aca="false">TRUE()</f>
        <v>1</v>
      </c>
      <c r="N168" s="2" t="b">
        <f aca="false">TRUE()</f>
        <v>1</v>
      </c>
      <c r="O168" s="2" t="b">
        <f aca="false">TRUE()</f>
        <v>1</v>
      </c>
      <c r="P168" s="0" t="s">
        <v>2467</v>
      </c>
      <c r="Q168" s="0" t="s">
        <v>2468</v>
      </c>
      <c r="R168" s="0" t="s">
        <v>2469</v>
      </c>
      <c r="S168" s="0" t="n">
        <v>727</v>
      </c>
      <c r="T168" s="0" t="s">
        <v>1248</v>
      </c>
      <c r="U168" s="0" t="s">
        <v>41</v>
      </c>
      <c r="V168" s="0" t="s">
        <v>2470</v>
      </c>
      <c r="X168" s="0" t="s">
        <v>42</v>
      </c>
      <c r="Y168" s="0" t="s">
        <v>2471</v>
      </c>
      <c r="Z168" s="0" t="s">
        <v>2472</v>
      </c>
      <c r="AA168" s="0" t="s">
        <v>2473</v>
      </c>
      <c r="AB168" s="0" t="s">
        <v>2474</v>
      </c>
      <c r="AC168" s="0" t="s">
        <v>2475</v>
      </c>
      <c r="AD168" s="0" t="s">
        <v>2476</v>
      </c>
      <c r="AE168" s="0" t="s">
        <v>49</v>
      </c>
    </row>
    <row r="169" customFormat="false" ht="15" hidden="false" customHeight="false" outlineLevel="0" collapsed="false">
      <c r="A169" s="1" t="n">
        <v>167</v>
      </c>
      <c r="B169" s="0" t="s">
        <v>2477</v>
      </c>
      <c r="C169" s="0" t="s">
        <v>2478</v>
      </c>
      <c r="D169" s="0" t="s">
        <v>2479</v>
      </c>
      <c r="E169" s="0" t="s">
        <v>2480</v>
      </c>
      <c r="F169" s="0" t="s">
        <v>337</v>
      </c>
      <c r="G169" s="0" t="s">
        <v>338</v>
      </c>
      <c r="H169" s="0" t="s">
        <v>339</v>
      </c>
      <c r="I169" s="0" t="n">
        <v>2353</v>
      </c>
      <c r="J169" s="0" t="n">
        <v>190386</v>
      </c>
      <c r="K169" s="0" t="s">
        <v>2481</v>
      </c>
      <c r="L169" s="2" t="b">
        <f aca="false">FALSE()</f>
        <v>0</v>
      </c>
      <c r="M169" s="2" t="b">
        <f aca="false">FALSE()</f>
        <v>0</v>
      </c>
      <c r="N169" s="2" t="b">
        <f aca="false">TRUE()</f>
        <v>1</v>
      </c>
      <c r="O169" s="2" t="b">
        <f aca="false">TRUE()</f>
        <v>1</v>
      </c>
      <c r="P169" s="0" t="s">
        <v>2482</v>
      </c>
      <c r="Q169" s="0" t="s">
        <v>2483</v>
      </c>
      <c r="R169" s="0" t="s">
        <v>2484</v>
      </c>
      <c r="S169" s="0" t="n">
        <v>3660</v>
      </c>
      <c r="T169" s="0" t="s">
        <v>40</v>
      </c>
      <c r="U169" s="0" t="s">
        <v>41</v>
      </c>
      <c r="V169" s="0" t="s">
        <v>2485</v>
      </c>
      <c r="X169" s="0" t="s">
        <v>42</v>
      </c>
      <c r="Y169" s="0" t="s">
        <v>2486</v>
      </c>
      <c r="Z169" s="0" t="s">
        <v>2487</v>
      </c>
      <c r="AA169" s="0" t="s">
        <v>2488</v>
      </c>
      <c r="AB169" s="0" t="s">
        <v>2489</v>
      </c>
      <c r="AC169" s="0" t="s">
        <v>2490</v>
      </c>
      <c r="AD169" s="0" t="s">
        <v>2491</v>
      </c>
      <c r="AE169" s="0" t="s">
        <v>49</v>
      </c>
    </row>
    <row r="170" customFormat="false" ht="15" hidden="false" customHeight="false" outlineLevel="0" collapsed="false">
      <c r="A170" s="1" t="n">
        <v>168</v>
      </c>
      <c r="B170" s="0" t="s">
        <v>2492</v>
      </c>
      <c r="C170" s="0" t="s">
        <v>2493</v>
      </c>
      <c r="D170" s="0" t="s">
        <v>2494</v>
      </c>
      <c r="E170" s="0" t="s">
        <v>2495</v>
      </c>
      <c r="F170" s="0" t="s">
        <v>672</v>
      </c>
      <c r="G170" s="0" t="s">
        <v>673</v>
      </c>
      <c r="H170" s="0" t="s">
        <v>674</v>
      </c>
      <c r="I170" s="0" t="n">
        <v>1390</v>
      </c>
      <c r="J170" s="0" t="n">
        <v>92499</v>
      </c>
      <c r="K170" s="0" t="s">
        <v>2496</v>
      </c>
      <c r="L170" s="2" t="b">
        <f aca="false">FALSE()</f>
        <v>0</v>
      </c>
      <c r="M170" s="2" t="b">
        <f aca="false">FALSE()</f>
        <v>0</v>
      </c>
      <c r="N170" s="2" t="b">
        <f aca="false">TRUE()</f>
        <v>1</v>
      </c>
      <c r="O170" s="2" t="b">
        <f aca="false">TRUE()</f>
        <v>1</v>
      </c>
      <c r="P170" s="0" t="s">
        <v>2497</v>
      </c>
      <c r="Q170" s="0" t="s">
        <v>2498</v>
      </c>
      <c r="R170" s="0" t="s">
        <v>2499</v>
      </c>
      <c r="S170" s="0" t="n">
        <v>4342</v>
      </c>
      <c r="T170" s="0" t="s">
        <v>40</v>
      </c>
      <c r="U170" s="0" t="s">
        <v>41</v>
      </c>
      <c r="V170" s="0" t="s">
        <v>2500</v>
      </c>
      <c r="X170" s="0" t="s">
        <v>42</v>
      </c>
      <c r="Y170" s="0" t="s">
        <v>2501</v>
      </c>
      <c r="Z170" s="0" t="s">
        <v>2502</v>
      </c>
      <c r="AA170" s="0" t="s">
        <v>2503</v>
      </c>
      <c r="AB170" s="0" t="s">
        <v>2504</v>
      </c>
      <c r="AC170" s="0" t="s">
        <v>2505</v>
      </c>
      <c r="AD170" s="0" t="s">
        <v>2506</v>
      </c>
      <c r="AE170" s="0" t="s">
        <v>49</v>
      </c>
    </row>
    <row r="171" customFormat="false" ht="15" hidden="false" customHeight="false" outlineLevel="0" collapsed="false">
      <c r="A171" s="1" t="n">
        <v>169</v>
      </c>
      <c r="B171" s="0" t="s">
        <v>2507</v>
      </c>
      <c r="C171" s="0" t="s">
        <v>2508</v>
      </c>
      <c r="D171" s="0" t="s">
        <v>2509</v>
      </c>
      <c r="E171" s="0" t="s">
        <v>2510</v>
      </c>
      <c r="F171" s="0" t="s">
        <v>34</v>
      </c>
      <c r="G171" s="0" t="s">
        <v>35</v>
      </c>
      <c r="H171" s="0" t="s">
        <v>36</v>
      </c>
      <c r="I171" s="0" t="n">
        <v>454</v>
      </c>
      <c r="J171" s="0" t="n">
        <v>6211</v>
      </c>
      <c r="K171" s="0" t="s">
        <v>2511</v>
      </c>
      <c r="L171" s="2" t="b">
        <f aca="false">FALSE()</f>
        <v>0</v>
      </c>
      <c r="M171" s="2" t="b">
        <f aca="false">FALSE()</f>
        <v>0</v>
      </c>
      <c r="N171" s="2" t="b">
        <f aca="false">TRUE()</f>
        <v>1</v>
      </c>
      <c r="O171" s="2" t="b">
        <f aca="false">TRUE()</f>
        <v>1</v>
      </c>
      <c r="P171" s="0" t="s">
        <v>2512</v>
      </c>
      <c r="Q171" s="0" t="s">
        <v>2513</v>
      </c>
      <c r="T171" s="0" t="s">
        <v>40</v>
      </c>
      <c r="U171" s="0" t="s">
        <v>2514</v>
      </c>
      <c r="V171" s="0" t="s">
        <v>41</v>
      </c>
      <c r="X171" s="0" t="s">
        <v>42</v>
      </c>
      <c r="Y171" s="0" t="s">
        <v>2515</v>
      </c>
      <c r="Z171" s="0" t="s">
        <v>2516</v>
      </c>
      <c r="AA171" s="0" t="s">
        <v>2517</v>
      </c>
      <c r="AB171" s="0" t="s">
        <v>2518</v>
      </c>
      <c r="AC171" s="0" t="s">
        <v>2519</v>
      </c>
      <c r="AD171" s="0" t="s">
        <v>2520</v>
      </c>
      <c r="AE171" s="0" t="s">
        <v>49</v>
      </c>
    </row>
    <row r="172" customFormat="false" ht="15" hidden="false" customHeight="false" outlineLevel="0" collapsed="false">
      <c r="A172" s="1" t="n">
        <v>170</v>
      </c>
      <c r="B172" s="0" t="s">
        <v>2521</v>
      </c>
      <c r="C172" s="0" t="s">
        <v>2522</v>
      </c>
      <c r="D172" s="0" t="s">
        <v>2523</v>
      </c>
      <c r="E172" s="0" t="s">
        <v>2524</v>
      </c>
      <c r="F172" s="0" t="s">
        <v>1031</v>
      </c>
      <c r="G172" s="0" t="s">
        <v>1032</v>
      </c>
      <c r="H172" s="0" t="s">
        <v>1033</v>
      </c>
      <c r="I172" s="0" t="n">
        <v>671</v>
      </c>
      <c r="J172" s="0" t="n">
        <v>5243</v>
      </c>
      <c r="K172" s="0" t="s">
        <v>2525</v>
      </c>
      <c r="L172" s="2" t="b">
        <f aca="false">TRUE()</f>
        <v>1</v>
      </c>
      <c r="M172" s="2" t="b">
        <f aca="false">TRUE()</f>
        <v>1</v>
      </c>
      <c r="N172" s="2" t="b">
        <f aca="false">TRUE()</f>
        <v>1</v>
      </c>
      <c r="O172" s="2" t="b">
        <f aca="false">TRUE()</f>
        <v>1</v>
      </c>
      <c r="P172" s="0" t="s">
        <v>2526</v>
      </c>
      <c r="Q172" s="0" t="s">
        <v>2527</v>
      </c>
      <c r="R172" s="0" t="s">
        <v>1037</v>
      </c>
      <c r="S172" s="0" t="n">
        <v>1515</v>
      </c>
      <c r="T172" s="0" t="s">
        <v>945</v>
      </c>
      <c r="U172" s="0" t="s">
        <v>41</v>
      </c>
      <c r="V172" s="0" t="s">
        <v>41</v>
      </c>
      <c r="W172" s="0" t="s">
        <v>2528</v>
      </c>
      <c r="X172" s="0" t="s">
        <v>42</v>
      </c>
      <c r="Y172" s="0" t="s">
        <v>2529</v>
      </c>
      <c r="Z172" s="0" t="s">
        <v>2530</v>
      </c>
      <c r="AA172" s="0" t="s">
        <v>2531</v>
      </c>
      <c r="AB172" s="0" t="s">
        <v>2532</v>
      </c>
      <c r="AC172" s="0" t="s">
        <v>2533</v>
      </c>
      <c r="AD172" s="0" t="s">
        <v>2534</v>
      </c>
      <c r="AE172" s="0" t="s">
        <v>49</v>
      </c>
    </row>
    <row r="173" customFormat="false" ht="15" hidden="false" customHeight="false" outlineLevel="0" collapsed="false">
      <c r="A173" s="1" t="n">
        <v>171</v>
      </c>
      <c r="B173" s="0" t="s">
        <v>2535</v>
      </c>
      <c r="C173" s="0" t="s">
        <v>2536</v>
      </c>
      <c r="D173" s="0" t="s">
        <v>2537</v>
      </c>
      <c r="E173" s="0" t="s">
        <v>2538</v>
      </c>
      <c r="F173" s="0" t="s">
        <v>54</v>
      </c>
      <c r="G173" s="0" t="s">
        <v>55</v>
      </c>
      <c r="H173" s="0" t="s">
        <v>56</v>
      </c>
      <c r="I173" s="0" t="n">
        <v>1584</v>
      </c>
      <c r="J173" s="0" t="n">
        <v>84520</v>
      </c>
      <c r="K173" s="0" t="s">
        <v>2539</v>
      </c>
      <c r="L173" s="2" t="b">
        <f aca="false">FALSE()</f>
        <v>0</v>
      </c>
      <c r="M173" s="2" t="b">
        <f aca="false">FALSE()</f>
        <v>0</v>
      </c>
      <c r="N173" s="2" t="b">
        <f aca="false">TRUE()</f>
        <v>1</v>
      </c>
      <c r="O173" s="2" t="b">
        <f aca="false">TRUE()</f>
        <v>1</v>
      </c>
      <c r="P173" s="0" t="s">
        <v>2540</v>
      </c>
      <c r="Q173" s="0" t="s">
        <v>2541</v>
      </c>
      <c r="R173" s="0" t="s">
        <v>2542</v>
      </c>
      <c r="S173" s="0" t="n">
        <v>2820</v>
      </c>
      <c r="T173" s="0" t="s">
        <v>88</v>
      </c>
      <c r="U173" s="0" t="s">
        <v>41</v>
      </c>
      <c r="V173" s="0" t="s">
        <v>41</v>
      </c>
      <c r="X173" s="0" t="s">
        <v>42</v>
      </c>
      <c r="Y173" s="0" t="s">
        <v>2543</v>
      </c>
      <c r="Z173" s="0" t="s">
        <v>2544</v>
      </c>
      <c r="AA173" s="0" t="s">
        <v>2545</v>
      </c>
      <c r="AB173" s="0" t="s">
        <v>2546</v>
      </c>
      <c r="AC173" s="0" t="s">
        <v>2547</v>
      </c>
      <c r="AD173" s="0" t="s">
        <v>2548</v>
      </c>
      <c r="AE173" s="0" t="s">
        <v>49</v>
      </c>
    </row>
    <row r="174" customFormat="false" ht="15" hidden="false" customHeight="false" outlineLevel="0" collapsed="false">
      <c r="A174" s="1" t="n">
        <v>172</v>
      </c>
      <c r="B174" s="0" t="s">
        <v>2549</v>
      </c>
      <c r="C174" s="0" t="s">
        <v>2550</v>
      </c>
      <c r="D174" s="0" t="s">
        <v>2551</v>
      </c>
      <c r="E174" s="0" t="s">
        <v>2552</v>
      </c>
      <c r="F174" s="0" t="s">
        <v>114</v>
      </c>
      <c r="G174" s="0" t="s">
        <v>115</v>
      </c>
      <c r="H174" s="0" t="s">
        <v>116</v>
      </c>
      <c r="I174" s="0" t="n">
        <v>1055</v>
      </c>
      <c r="J174" s="0" t="n">
        <v>15634</v>
      </c>
      <c r="K174" s="0" t="s">
        <v>2553</v>
      </c>
      <c r="L174" s="2" t="b">
        <f aca="false">FALSE()</f>
        <v>0</v>
      </c>
      <c r="M174" s="2" t="b">
        <f aca="false">FALSE()</f>
        <v>0</v>
      </c>
      <c r="N174" s="2" t="b">
        <f aca="false">TRUE()</f>
        <v>1</v>
      </c>
      <c r="O174" s="2" t="b">
        <f aca="false">TRUE()</f>
        <v>1</v>
      </c>
      <c r="P174" s="0" t="s">
        <v>2554</v>
      </c>
      <c r="Q174" s="0" t="s">
        <v>2555</v>
      </c>
      <c r="R174" s="0" t="s">
        <v>371</v>
      </c>
      <c r="S174" s="0" t="n">
        <v>2990</v>
      </c>
      <c r="T174" s="0" t="s">
        <v>121</v>
      </c>
      <c r="U174" s="0" t="s">
        <v>2556</v>
      </c>
      <c r="V174" s="0" t="s">
        <v>41</v>
      </c>
      <c r="X174" s="0" t="s">
        <v>42</v>
      </c>
      <c r="Y174" s="0" t="s">
        <v>2557</v>
      </c>
      <c r="Z174" s="0" t="s">
        <v>2558</v>
      </c>
      <c r="AA174" s="0" t="s">
        <v>2559</v>
      </c>
      <c r="AB174" s="0" t="s">
        <v>2560</v>
      </c>
      <c r="AC174" s="0" t="s">
        <v>2561</v>
      </c>
      <c r="AD174" s="0" t="s">
        <v>2562</v>
      </c>
      <c r="AE174" s="0" t="s">
        <v>49</v>
      </c>
    </row>
    <row r="175" customFormat="false" ht="15" hidden="false" customHeight="false" outlineLevel="0" collapsed="false">
      <c r="A175" s="1" t="n">
        <v>173</v>
      </c>
      <c r="B175" s="0" t="s">
        <v>2563</v>
      </c>
      <c r="C175" s="0" t="s">
        <v>2564</v>
      </c>
      <c r="D175" s="0" t="s">
        <v>2565</v>
      </c>
      <c r="E175" s="0" t="s">
        <v>2566</v>
      </c>
      <c r="F175" s="0" t="s">
        <v>457</v>
      </c>
      <c r="G175" s="0" t="s">
        <v>458</v>
      </c>
      <c r="H175" s="0" t="s">
        <v>459</v>
      </c>
      <c r="I175" s="0" t="n">
        <v>3218</v>
      </c>
      <c r="J175" s="0" t="n">
        <v>25819</v>
      </c>
      <c r="K175" s="0" t="s">
        <v>2567</v>
      </c>
      <c r="L175" s="2" t="b">
        <f aca="false">FALSE()</f>
        <v>0</v>
      </c>
      <c r="M175" s="2" t="b">
        <f aca="false">FALSE()</f>
        <v>0</v>
      </c>
      <c r="N175" s="2" t="b">
        <f aca="false">TRUE()</f>
        <v>1</v>
      </c>
      <c r="O175" s="2" t="b">
        <f aca="false">TRUE()</f>
        <v>1</v>
      </c>
      <c r="P175" s="0" t="s">
        <v>2568</v>
      </c>
      <c r="Q175" s="0" t="s">
        <v>2569</v>
      </c>
      <c r="T175" s="0" t="s">
        <v>193</v>
      </c>
      <c r="U175" s="0" t="s">
        <v>2570</v>
      </c>
      <c r="V175" s="0" t="s">
        <v>2571</v>
      </c>
      <c r="X175" s="0" t="s">
        <v>42</v>
      </c>
      <c r="Y175" s="0" t="s">
        <v>2572</v>
      </c>
      <c r="Z175" s="0" t="s">
        <v>2573</v>
      </c>
      <c r="AA175" s="0" t="s">
        <v>2574</v>
      </c>
      <c r="AB175" s="0" t="s">
        <v>2575</v>
      </c>
      <c r="AC175" s="0" t="s">
        <v>2576</v>
      </c>
      <c r="AD175" s="0" t="s">
        <v>2577</v>
      </c>
      <c r="AE175" s="0" t="s">
        <v>49</v>
      </c>
    </row>
    <row r="176" customFormat="false" ht="15" hidden="false" customHeight="false" outlineLevel="0" collapsed="false">
      <c r="A176" s="1" t="n">
        <v>174</v>
      </c>
      <c r="B176" s="0" t="s">
        <v>2578</v>
      </c>
      <c r="C176" s="0" t="s">
        <v>2579</v>
      </c>
      <c r="D176" s="0" t="s">
        <v>2580</v>
      </c>
      <c r="E176" s="0" t="s">
        <v>2581</v>
      </c>
      <c r="F176" s="0" t="s">
        <v>114</v>
      </c>
      <c r="G176" s="0" t="s">
        <v>115</v>
      </c>
      <c r="H176" s="0" t="s">
        <v>116</v>
      </c>
      <c r="I176" s="0" t="n">
        <v>1812</v>
      </c>
      <c r="J176" s="0" t="n">
        <v>56801</v>
      </c>
      <c r="K176" s="0" t="s">
        <v>2582</v>
      </c>
      <c r="L176" s="2" t="b">
        <f aca="false">FALSE()</f>
        <v>0</v>
      </c>
      <c r="M176" s="2" t="b">
        <f aca="false">FALSE()</f>
        <v>0</v>
      </c>
      <c r="N176" s="2" t="b">
        <f aca="false">TRUE()</f>
        <v>1</v>
      </c>
      <c r="O176" s="2" t="b">
        <f aca="false">TRUE()</f>
        <v>1</v>
      </c>
      <c r="P176" s="0" t="s">
        <v>2583</v>
      </c>
      <c r="Q176" s="0" t="s">
        <v>2584</v>
      </c>
      <c r="R176" s="0" t="s">
        <v>265</v>
      </c>
      <c r="S176" s="0" t="n">
        <v>2890</v>
      </c>
      <c r="T176" s="0" t="s">
        <v>121</v>
      </c>
      <c r="U176" s="0" t="s">
        <v>2585</v>
      </c>
      <c r="V176" s="0" t="s">
        <v>2586</v>
      </c>
      <c r="X176" s="0" t="s">
        <v>42</v>
      </c>
      <c r="Y176" s="0" t="s">
        <v>2587</v>
      </c>
      <c r="Z176" s="0" t="s">
        <v>2588</v>
      </c>
      <c r="AA176" s="0" t="s">
        <v>2589</v>
      </c>
      <c r="AB176" s="0" t="s">
        <v>2590</v>
      </c>
      <c r="AC176" s="0" t="s">
        <v>2591</v>
      </c>
      <c r="AD176" s="0" t="s">
        <v>2592</v>
      </c>
      <c r="AE176" s="0" t="s">
        <v>49</v>
      </c>
    </row>
    <row r="177" customFormat="false" ht="15" hidden="false" customHeight="false" outlineLevel="0" collapsed="false">
      <c r="A177" s="1" t="n">
        <v>175</v>
      </c>
      <c r="B177" s="0" t="s">
        <v>2593</v>
      </c>
      <c r="C177" s="0" t="s">
        <v>2594</v>
      </c>
      <c r="D177" s="0" t="s">
        <v>2595</v>
      </c>
      <c r="E177" s="0" t="s">
        <v>2596</v>
      </c>
      <c r="F177" s="0" t="s">
        <v>54</v>
      </c>
      <c r="G177" s="0" t="s">
        <v>55</v>
      </c>
      <c r="H177" s="0" t="s">
        <v>56</v>
      </c>
      <c r="I177" s="0" t="n">
        <v>2702</v>
      </c>
      <c r="J177" s="0" t="n">
        <v>46088</v>
      </c>
      <c r="K177" s="0" t="s">
        <v>2597</v>
      </c>
      <c r="L177" s="2" t="b">
        <f aca="false">FALSE()</f>
        <v>0</v>
      </c>
      <c r="M177" s="2" t="b">
        <f aca="false">FALSE()</f>
        <v>0</v>
      </c>
      <c r="N177" s="2" t="b">
        <f aca="false">TRUE()</f>
        <v>1</v>
      </c>
      <c r="O177" s="2" t="b">
        <f aca="false">TRUE()</f>
        <v>1</v>
      </c>
      <c r="P177" s="0" t="s">
        <v>2598</v>
      </c>
      <c r="Q177" s="0" t="s">
        <v>2599</v>
      </c>
      <c r="R177" s="0" t="s">
        <v>2600</v>
      </c>
      <c r="S177" s="0" t="n">
        <v>2720</v>
      </c>
      <c r="T177" s="0" t="s">
        <v>88</v>
      </c>
      <c r="U177" s="0" t="s">
        <v>41</v>
      </c>
      <c r="V177" s="0" t="s">
        <v>41</v>
      </c>
      <c r="X177" s="0" t="s">
        <v>42</v>
      </c>
      <c r="Y177" s="0" t="s">
        <v>2601</v>
      </c>
      <c r="Z177" s="0" t="s">
        <v>2602</v>
      </c>
      <c r="AA177" s="0" t="s">
        <v>2603</v>
      </c>
      <c r="AB177" s="0" t="s">
        <v>2604</v>
      </c>
      <c r="AC177" s="0" t="s">
        <v>2605</v>
      </c>
      <c r="AD177" s="0" t="s">
        <v>2606</v>
      </c>
      <c r="AE177" s="0" t="s">
        <v>49</v>
      </c>
    </row>
    <row r="178" customFormat="false" ht="15" hidden="false" customHeight="false" outlineLevel="0" collapsed="false">
      <c r="A178" s="1" t="n">
        <v>176</v>
      </c>
      <c r="B178" s="0" t="s">
        <v>2607</v>
      </c>
      <c r="C178" s="0" t="s">
        <v>2608</v>
      </c>
      <c r="D178" s="0" t="s">
        <v>2609</v>
      </c>
      <c r="E178" s="0" t="s">
        <v>2610</v>
      </c>
      <c r="F178" s="0" t="s">
        <v>337</v>
      </c>
      <c r="G178" s="0" t="s">
        <v>338</v>
      </c>
      <c r="H178" s="0" t="s">
        <v>339</v>
      </c>
      <c r="I178" s="0" t="n">
        <v>3844</v>
      </c>
      <c r="J178" s="0" t="n">
        <v>109610</v>
      </c>
      <c r="K178" s="0" t="s">
        <v>2611</v>
      </c>
      <c r="L178" s="2" t="b">
        <f aca="false">FALSE()</f>
        <v>0</v>
      </c>
      <c r="M178" s="2" t="b">
        <f aca="false">FALSE()</f>
        <v>0</v>
      </c>
      <c r="N178" s="2" t="b">
        <f aca="false">TRUE()</f>
        <v>1</v>
      </c>
      <c r="O178" s="2" t="b">
        <f aca="false">TRUE()</f>
        <v>1</v>
      </c>
      <c r="P178" s="0" t="s">
        <v>2612</v>
      </c>
      <c r="Q178" s="0" t="s">
        <v>2613</v>
      </c>
      <c r="R178" s="0" t="s">
        <v>2425</v>
      </c>
      <c r="S178" s="0" t="n">
        <v>3660</v>
      </c>
      <c r="T178" s="0" t="s">
        <v>88</v>
      </c>
      <c r="U178" s="0" t="s">
        <v>2614</v>
      </c>
      <c r="V178" s="0" t="s">
        <v>41</v>
      </c>
      <c r="X178" s="0" t="s">
        <v>42</v>
      </c>
      <c r="Y178" s="0" t="s">
        <v>2615</v>
      </c>
      <c r="Z178" s="0" t="s">
        <v>2616</v>
      </c>
      <c r="AA178" s="0" t="s">
        <v>2617</v>
      </c>
      <c r="AB178" s="0" t="s">
        <v>2618</v>
      </c>
      <c r="AC178" s="0" t="s">
        <v>2619</v>
      </c>
      <c r="AD178" s="0" t="s">
        <v>2620</v>
      </c>
      <c r="AE178" s="0" t="s">
        <v>49</v>
      </c>
    </row>
    <row r="179" customFormat="false" ht="15" hidden="false" customHeight="false" outlineLevel="0" collapsed="false">
      <c r="A179" s="1" t="n">
        <v>177</v>
      </c>
      <c r="B179" s="0" t="s">
        <v>2621</v>
      </c>
      <c r="C179" s="0" t="s">
        <v>2622</v>
      </c>
      <c r="D179" s="0" t="s">
        <v>2623</v>
      </c>
      <c r="E179" s="0" t="s">
        <v>2624</v>
      </c>
      <c r="F179" s="0" t="s">
        <v>54</v>
      </c>
      <c r="G179" s="0" t="s">
        <v>55</v>
      </c>
      <c r="H179" s="0" t="s">
        <v>56</v>
      </c>
      <c r="I179" s="0" t="n">
        <v>373</v>
      </c>
      <c r="J179" s="0" t="n">
        <v>5648</v>
      </c>
      <c r="K179" s="0" t="s">
        <v>2625</v>
      </c>
      <c r="L179" s="2" t="b">
        <f aca="false">FALSE()</f>
        <v>0</v>
      </c>
      <c r="M179" s="2" t="b">
        <f aca="false">FALSE()</f>
        <v>0</v>
      </c>
      <c r="N179" s="2" t="b">
        <f aca="false">TRUE()</f>
        <v>1</v>
      </c>
      <c r="O179" s="2" t="b">
        <f aca="false">TRUE()</f>
        <v>1</v>
      </c>
      <c r="P179" s="0" t="s">
        <v>2626</v>
      </c>
      <c r="Q179" s="0" t="s">
        <v>2627</v>
      </c>
      <c r="R179" s="0" t="s">
        <v>2628</v>
      </c>
      <c r="S179" s="0" t="n">
        <v>3180</v>
      </c>
      <c r="T179" s="0" t="s">
        <v>88</v>
      </c>
      <c r="U179" s="0" t="s">
        <v>41</v>
      </c>
      <c r="V179" s="0" t="s">
        <v>41</v>
      </c>
      <c r="X179" s="0" t="s">
        <v>42</v>
      </c>
      <c r="Y179" s="0" t="s">
        <v>2629</v>
      </c>
      <c r="Z179" s="0" t="s">
        <v>2630</v>
      </c>
      <c r="AA179" s="0" t="s">
        <v>2631</v>
      </c>
      <c r="AB179" s="0" t="s">
        <v>2632</v>
      </c>
      <c r="AC179" s="0" t="s">
        <v>2633</v>
      </c>
      <c r="AD179" s="0" t="s">
        <v>2634</v>
      </c>
      <c r="AE179" s="0" t="s">
        <v>556</v>
      </c>
    </row>
    <row r="180" customFormat="false" ht="15" hidden="false" customHeight="false" outlineLevel="0" collapsed="false">
      <c r="A180" s="1" t="n">
        <v>178</v>
      </c>
      <c r="B180" s="0" t="s">
        <v>2635</v>
      </c>
      <c r="C180" s="0" t="s">
        <v>2636</v>
      </c>
      <c r="D180" s="0" t="s">
        <v>2637</v>
      </c>
      <c r="E180" s="0" t="s">
        <v>2638</v>
      </c>
      <c r="F180" s="0" t="s">
        <v>2639</v>
      </c>
      <c r="G180" s="0" t="s">
        <v>2640</v>
      </c>
      <c r="H180" s="0" t="s">
        <v>2641</v>
      </c>
      <c r="I180" s="0" t="n">
        <v>685</v>
      </c>
      <c r="J180" s="0" t="n">
        <v>3660</v>
      </c>
      <c r="K180" s="0" t="s">
        <v>2642</v>
      </c>
      <c r="L180" s="2" t="b">
        <f aca="false">TRUE()</f>
        <v>1</v>
      </c>
      <c r="M180" s="2" t="b">
        <f aca="false">TRUE()</f>
        <v>1</v>
      </c>
      <c r="N180" s="2" t="b">
        <f aca="false">TRUE()</f>
        <v>1</v>
      </c>
      <c r="O180" s="2" t="b">
        <f aca="false">TRUE()</f>
        <v>1</v>
      </c>
      <c r="P180" s="0" t="s">
        <v>2643</v>
      </c>
      <c r="R180" s="0" t="s">
        <v>1616</v>
      </c>
      <c r="S180" s="0" t="n">
        <v>0</v>
      </c>
      <c r="T180" s="0" t="s">
        <v>1886</v>
      </c>
      <c r="U180" s="0" t="s">
        <v>41</v>
      </c>
      <c r="V180" s="0" t="s">
        <v>41</v>
      </c>
      <c r="X180" s="0" t="s">
        <v>42</v>
      </c>
      <c r="Y180" s="0" t="s">
        <v>2644</v>
      </c>
      <c r="Z180" s="0" t="s">
        <v>2645</v>
      </c>
      <c r="AA180" s="0" t="s">
        <v>2646</v>
      </c>
      <c r="AB180" s="0" t="s">
        <v>2647</v>
      </c>
      <c r="AC180" s="0" t="s">
        <v>2648</v>
      </c>
      <c r="AD180" s="0" t="s">
        <v>2649</v>
      </c>
      <c r="AE180" s="0" t="s">
        <v>1045</v>
      </c>
    </row>
    <row r="181" customFormat="false" ht="15" hidden="false" customHeight="false" outlineLevel="0" collapsed="false">
      <c r="A181" s="1" t="n">
        <v>179</v>
      </c>
      <c r="B181" s="0" t="s">
        <v>2650</v>
      </c>
      <c r="C181" s="0" t="s">
        <v>2651</v>
      </c>
      <c r="D181" s="0" t="s">
        <v>2652</v>
      </c>
      <c r="E181" s="0" t="s">
        <v>2653</v>
      </c>
      <c r="H181" s="0" t="s">
        <v>41</v>
      </c>
      <c r="I181" s="0" t="n">
        <v>385</v>
      </c>
      <c r="J181" s="0" t="n">
        <v>1176</v>
      </c>
      <c r="K181" s="0" t="s">
        <v>2654</v>
      </c>
      <c r="L181" s="2" t="b">
        <f aca="false">FALSE()</f>
        <v>0</v>
      </c>
      <c r="M181" s="2" t="b">
        <f aca="false">FALSE()</f>
        <v>0</v>
      </c>
      <c r="N181" s="2" t="b">
        <f aca="false">FALSE()</f>
        <v>0</v>
      </c>
      <c r="O181" s="2" t="b">
        <f aca="false">FALSE()</f>
        <v>0</v>
      </c>
      <c r="P181" s="0" t="s">
        <v>2655</v>
      </c>
      <c r="U181" s="0" t="s">
        <v>41</v>
      </c>
      <c r="V181" s="0" t="s">
        <v>41</v>
      </c>
      <c r="X181" s="0" t="s">
        <v>42</v>
      </c>
      <c r="Y181" s="0" t="s">
        <v>2656</v>
      </c>
      <c r="Z181" s="0" t="s">
        <v>2657</v>
      </c>
      <c r="AA181" s="0" t="s">
        <v>2658</v>
      </c>
      <c r="AB181" s="0" t="s">
        <v>2659</v>
      </c>
      <c r="AC181" s="0" t="s">
        <v>2660</v>
      </c>
      <c r="AD181" s="0" t="s">
        <v>2661</v>
      </c>
      <c r="AE181" s="0" t="s">
        <v>2662</v>
      </c>
    </row>
    <row r="182" customFormat="false" ht="15" hidden="false" customHeight="false" outlineLevel="0" collapsed="false">
      <c r="A182" s="1" t="n">
        <v>180</v>
      </c>
      <c r="B182" s="0" t="s">
        <v>2663</v>
      </c>
      <c r="C182" s="0" t="s">
        <v>2664</v>
      </c>
      <c r="D182" s="0" t="s">
        <v>2665</v>
      </c>
      <c r="E182" s="0" t="s">
        <v>2666</v>
      </c>
      <c r="F182" s="0" t="s">
        <v>487</v>
      </c>
      <c r="G182" s="0" t="s">
        <v>488</v>
      </c>
      <c r="H182" s="0" t="s">
        <v>489</v>
      </c>
      <c r="I182" s="0" t="n">
        <v>581</v>
      </c>
      <c r="J182" s="0" t="n">
        <v>11579</v>
      </c>
      <c r="K182" s="0" t="s">
        <v>2667</v>
      </c>
      <c r="L182" s="2" t="b">
        <f aca="false">FALSE()</f>
        <v>0</v>
      </c>
      <c r="M182" s="2" t="b">
        <f aca="false">FALSE()</f>
        <v>0</v>
      </c>
      <c r="N182" s="2" t="b">
        <f aca="false">TRUE()</f>
        <v>1</v>
      </c>
      <c r="O182" s="2" t="b">
        <f aca="false">TRUE()</f>
        <v>1</v>
      </c>
      <c r="P182" s="0" t="s">
        <v>2668</v>
      </c>
      <c r="Q182" s="0" t="s">
        <v>2669</v>
      </c>
      <c r="T182" s="0" t="s">
        <v>40</v>
      </c>
      <c r="U182" s="0" t="s">
        <v>41</v>
      </c>
      <c r="V182" s="0" t="s">
        <v>41</v>
      </c>
      <c r="X182" s="0" t="s">
        <v>42</v>
      </c>
      <c r="Y182" s="0" t="s">
        <v>2670</v>
      </c>
      <c r="Z182" s="0" t="s">
        <v>2671</v>
      </c>
      <c r="AA182" s="0" t="s">
        <v>2672</v>
      </c>
      <c r="AB182" s="0" t="s">
        <v>2673</v>
      </c>
      <c r="AC182" s="0" t="s">
        <v>2674</v>
      </c>
      <c r="AD182" s="0" t="s">
        <v>2675</v>
      </c>
      <c r="AE182" s="0" t="s">
        <v>49</v>
      </c>
    </row>
    <row r="183" customFormat="false" ht="15" hidden="false" customHeight="false" outlineLevel="0" collapsed="false">
      <c r="A183" s="1" t="n">
        <v>181</v>
      </c>
      <c r="B183" s="0" t="s">
        <v>2676</v>
      </c>
      <c r="C183" s="0" t="s">
        <v>2677</v>
      </c>
      <c r="D183" s="0" t="s">
        <v>2678</v>
      </c>
      <c r="E183" s="0" t="s">
        <v>2679</v>
      </c>
      <c r="F183" s="0" t="s">
        <v>337</v>
      </c>
      <c r="G183" s="0" t="s">
        <v>338</v>
      </c>
      <c r="H183" s="0" t="s">
        <v>339</v>
      </c>
      <c r="I183" s="0" t="n">
        <v>3650</v>
      </c>
      <c r="J183" s="0" t="n">
        <v>80095</v>
      </c>
      <c r="K183" s="0" t="s">
        <v>2680</v>
      </c>
      <c r="L183" s="2" t="b">
        <f aca="false">FALSE()</f>
        <v>0</v>
      </c>
      <c r="M183" s="2" t="b">
        <f aca="false">FALSE()</f>
        <v>0</v>
      </c>
      <c r="N183" s="2" t="b">
        <f aca="false">TRUE()</f>
        <v>1</v>
      </c>
      <c r="O183" s="2" t="b">
        <f aca="false">TRUE()</f>
        <v>1</v>
      </c>
      <c r="P183" s="0" t="s">
        <v>2681</v>
      </c>
      <c r="Q183" s="0" t="s">
        <v>2682</v>
      </c>
      <c r="R183" s="0" t="s">
        <v>777</v>
      </c>
      <c r="S183" s="0" t="n">
        <v>3090</v>
      </c>
      <c r="T183" s="0" t="s">
        <v>193</v>
      </c>
      <c r="U183" s="0" t="s">
        <v>2683</v>
      </c>
      <c r="V183" s="0" t="s">
        <v>2684</v>
      </c>
      <c r="X183" s="0" t="s">
        <v>42</v>
      </c>
      <c r="Y183" s="0" t="s">
        <v>2685</v>
      </c>
      <c r="Z183" s="0" t="s">
        <v>2686</v>
      </c>
      <c r="AA183" s="0" t="s">
        <v>2687</v>
      </c>
      <c r="AB183" s="0" t="s">
        <v>2688</v>
      </c>
      <c r="AC183" s="0" t="s">
        <v>2689</v>
      </c>
      <c r="AD183" s="0" t="s">
        <v>2690</v>
      </c>
      <c r="AE183" s="0" t="s">
        <v>49</v>
      </c>
    </row>
    <row r="184" customFormat="false" ht="15" hidden="false" customHeight="false" outlineLevel="0" collapsed="false">
      <c r="A184" s="1" t="n">
        <v>182</v>
      </c>
      <c r="B184" s="0" t="s">
        <v>2691</v>
      </c>
      <c r="C184" s="0" t="s">
        <v>2692</v>
      </c>
      <c r="D184" s="0" t="s">
        <v>2693</v>
      </c>
      <c r="E184" s="0" t="s">
        <v>2694</v>
      </c>
      <c r="F184" s="0" t="s">
        <v>34</v>
      </c>
      <c r="G184" s="0" t="s">
        <v>35</v>
      </c>
      <c r="H184" s="0" t="s">
        <v>36</v>
      </c>
      <c r="I184" s="0" t="n">
        <v>1050</v>
      </c>
      <c r="J184" s="0" t="n">
        <v>33927</v>
      </c>
      <c r="K184" s="0" t="s">
        <v>2695</v>
      </c>
      <c r="L184" s="2" t="b">
        <f aca="false">FALSE()</f>
        <v>0</v>
      </c>
      <c r="M184" s="2" t="b">
        <f aca="false">FALSE()</f>
        <v>0</v>
      </c>
      <c r="N184" s="2" t="b">
        <f aca="false">TRUE()</f>
        <v>1</v>
      </c>
      <c r="O184" s="2" t="b">
        <f aca="false">TRUE()</f>
        <v>1</v>
      </c>
      <c r="P184" s="0" t="s">
        <v>2696</v>
      </c>
      <c r="Q184" s="0" t="s">
        <v>2697</v>
      </c>
      <c r="T184" s="0" t="s">
        <v>40</v>
      </c>
      <c r="U184" s="0" t="s">
        <v>2698</v>
      </c>
      <c r="V184" s="0" t="s">
        <v>41</v>
      </c>
      <c r="X184" s="0" t="s">
        <v>42</v>
      </c>
      <c r="Y184" s="0" t="s">
        <v>2699</v>
      </c>
      <c r="Z184" s="0" t="s">
        <v>2700</v>
      </c>
      <c r="AA184" s="0" t="s">
        <v>2701</v>
      </c>
      <c r="AB184" s="0" t="s">
        <v>2702</v>
      </c>
      <c r="AC184" s="0" t="s">
        <v>2703</v>
      </c>
      <c r="AD184" s="0" t="s">
        <v>2704</v>
      </c>
      <c r="AE184" s="0" t="s">
        <v>49</v>
      </c>
    </row>
    <row r="185" customFormat="false" ht="15" hidden="false" customHeight="false" outlineLevel="0" collapsed="false">
      <c r="A185" s="1" t="n">
        <v>183</v>
      </c>
      <c r="B185" s="0" t="s">
        <v>2705</v>
      </c>
      <c r="C185" s="0" t="s">
        <v>2706</v>
      </c>
      <c r="D185" s="0" t="s">
        <v>2707</v>
      </c>
      <c r="E185" s="0" t="s">
        <v>2708</v>
      </c>
      <c r="F185" s="0" t="s">
        <v>114</v>
      </c>
      <c r="G185" s="0" t="s">
        <v>115</v>
      </c>
      <c r="H185" s="0" t="s">
        <v>116</v>
      </c>
      <c r="I185" s="0" t="n">
        <v>1121</v>
      </c>
      <c r="J185" s="0" t="n">
        <v>20221</v>
      </c>
      <c r="K185" s="0" t="s">
        <v>2709</v>
      </c>
      <c r="L185" s="2" t="b">
        <f aca="false">FALSE()</f>
        <v>0</v>
      </c>
      <c r="M185" s="2" t="b">
        <f aca="false">FALSE()</f>
        <v>0</v>
      </c>
      <c r="N185" s="2" t="b">
        <f aca="false">TRUE()</f>
        <v>1</v>
      </c>
      <c r="O185" s="2" t="b">
        <f aca="false">TRUE()</f>
        <v>1</v>
      </c>
      <c r="P185" s="0" t="s">
        <v>2710</v>
      </c>
      <c r="Q185" s="0" t="s">
        <v>2711</v>
      </c>
      <c r="R185" s="0" t="s">
        <v>2712</v>
      </c>
      <c r="S185" s="0" t="n">
        <v>2690</v>
      </c>
      <c r="T185" s="0" t="s">
        <v>88</v>
      </c>
      <c r="U185" s="0" t="s">
        <v>41</v>
      </c>
      <c r="V185" s="0" t="s">
        <v>41</v>
      </c>
      <c r="X185" s="0" t="s">
        <v>42</v>
      </c>
      <c r="Y185" s="0" t="s">
        <v>2713</v>
      </c>
      <c r="Z185" s="0" t="s">
        <v>2714</v>
      </c>
      <c r="AA185" s="0" t="s">
        <v>2715</v>
      </c>
      <c r="AB185" s="0" t="s">
        <v>2716</v>
      </c>
      <c r="AC185" s="0" t="s">
        <v>2717</v>
      </c>
      <c r="AD185" s="0" t="s">
        <v>2718</v>
      </c>
      <c r="AE185" s="0" t="s">
        <v>49</v>
      </c>
    </row>
    <row r="186" customFormat="false" ht="15" hidden="false" customHeight="false" outlineLevel="0" collapsed="false">
      <c r="A186" s="1" t="n">
        <v>184</v>
      </c>
      <c r="B186" s="0" t="s">
        <v>2719</v>
      </c>
      <c r="C186" s="0" t="s">
        <v>2720</v>
      </c>
      <c r="D186" s="0" t="s">
        <v>2721</v>
      </c>
      <c r="E186" s="0" t="s">
        <v>2722</v>
      </c>
      <c r="F186" s="0" t="s">
        <v>114</v>
      </c>
      <c r="G186" s="0" t="s">
        <v>115</v>
      </c>
      <c r="H186" s="0" t="s">
        <v>116</v>
      </c>
      <c r="I186" s="0" t="n">
        <v>386</v>
      </c>
      <c r="J186" s="0" t="n">
        <v>5103</v>
      </c>
      <c r="K186" s="0" t="s">
        <v>2723</v>
      </c>
      <c r="L186" s="2" t="b">
        <f aca="false">FALSE()</f>
        <v>0</v>
      </c>
      <c r="M186" s="2" t="b">
        <f aca="false">FALSE()</f>
        <v>0</v>
      </c>
      <c r="N186" s="2" t="b">
        <f aca="false">TRUE()</f>
        <v>1</v>
      </c>
      <c r="O186" s="2" t="b">
        <f aca="false">TRUE()</f>
        <v>1</v>
      </c>
      <c r="P186" s="0" t="s">
        <v>2724</v>
      </c>
      <c r="Q186" s="0" t="s">
        <v>2725</v>
      </c>
      <c r="R186" s="0" t="s">
        <v>265</v>
      </c>
      <c r="S186" s="0" t="n">
        <v>2890</v>
      </c>
      <c r="T186" s="0" t="s">
        <v>121</v>
      </c>
      <c r="U186" s="0" t="s">
        <v>2726</v>
      </c>
      <c r="V186" s="0" t="s">
        <v>2727</v>
      </c>
      <c r="X186" s="0" t="s">
        <v>42</v>
      </c>
      <c r="Y186" s="0" t="s">
        <v>2728</v>
      </c>
      <c r="Z186" s="0" t="s">
        <v>2729</v>
      </c>
      <c r="AA186" s="0" t="s">
        <v>2730</v>
      </c>
      <c r="AB186" s="0" t="s">
        <v>2731</v>
      </c>
      <c r="AC186" s="0" t="s">
        <v>2732</v>
      </c>
      <c r="AD186" s="0" t="s">
        <v>2733</v>
      </c>
      <c r="AE186" s="0" t="s">
        <v>49</v>
      </c>
    </row>
    <row r="187" customFormat="false" ht="15" hidden="false" customHeight="false" outlineLevel="0" collapsed="false">
      <c r="A187" s="1" t="n">
        <v>185</v>
      </c>
      <c r="B187" s="0" t="s">
        <v>2734</v>
      </c>
      <c r="C187" s="0" t="s">
        <v>2735</v>
      </c>
      <c r="D187" s="0" t="s">
        <v>2736</v>
      </c>
      <c r="E187" s="0" t="s">
        <v>2737</v>
      </c>
      <c r="F187" s="0" t="s">
        <v>2738</v>
      </c>
      <c r="G187" s="0" t="s">
        <v>2739</v>
      </c>
      <c r="H187" s="0" t="s">
        <v>2740</v>
      </c>
      <c r="I187" s="0" t="n">
        <v>1623</v>
      </c>
      <c r="J187" s="0" t="n">
        <v>13675</v>
      </c>
      <c r="K187" s="0" t="s">
        <v>2741</v>
      </c>
      <c r="L187" s="2" t="b">
        <f aca="false">TRUE()</f>
        <v>1</v>
      </c>
      <c r="M187" s="2" t="b">
        <f aca="false">TRUE()</f>
        <v>1</v>
      </c>
      <c r="N187" s="2" t="b">
        <f aca="false">TRUE()</f>
        <v>1</v>
      </c>
      <c r="O187" s="2" t="b">
        <f aca="false">TRUE()</f>
        <v>1</v>
      </c>
      <c r="P187" s="0" t="s">
        <v>2742</v>
      </c>
      <c r="Q187" s="0" t="s">
        <v>2743</v>
      </c>
      <c r="R187" s="0" t="s">
        <v>2744</v>
      </c>
      <c r="S187" s="0" t="n">
        <v>609</v>
      </c>
      <c r="T187" s="0" t="s">
        <v>2745</v>
      </c>
      <c r="U187" s="0" t="s">
        <v>41</v>
      </c>
      <c r="V187" s="0" t="s">
        <v>41</v>
      </c>
      <c r="X187" s="0" t="s">
        <v>42</v>
      </c>
      <c r="Y187" s="0" t="s">
        <v>2746</v>
      </c>
      <c r="Z187" s="0" t="s">
        <v>2747</v>
      </c>
      <c r="AA187" s="0" t="s">
        <v>2748</v>
      </c>
      <c r="AB187" s="0" t="s">
        <v>2749</v>
      </c>
      <c r="AC187" s="0" t="s">
        <v>2750</v>
      </c>
      <c r="AD187" s="0" t="s">
        <v>2751</v>
      </c>
      <c r="AE187" s="0" t="s">
        <v>49</v>
      </c>
    </row>
    <row r="188" customFormat="false" ht="15" hidden="false" customHeight="false" outlineLevel="0" collapsed="false">
      <c r="A188" s="1" t="n">
        <v>186</v>
      </c>
      <c r="B188" s="0" t="s">
        <v>2752</v>
      </c>
      <c r="C188" s="0" t="s">
        <v>2753</v>
      </c>
      <c r="D188" s="0" t="s">
        <v>2754</v>
      </c>
      <c r="E188" s="0" t="s">
        <v>2755</v>
      </c>
      <c r="F188" s="0" t="s">
        <v>337</v>
      </c>
      <c r="G188" s="0" t="s">
        <v>338</v>
      </c>
      <c r="H188" s="0" t="s">
        <v>339</v>
      </c>
      <c r="I188" s="0" t="n">
        <v>2935</v>
      </c>
      <c r="J188" s="0" t="n">
        <v>50381</v>
      </c>
      <c r="K188" s="0" t="s">
        <v>2756</v>
      </c>
      <c r="L188" s="2" t="b">
        <f aca="false">FALSE()</f>
        <v>0</v>
      </c>
      <c r="M188" s="2" t="b">
        <f aca="false">FALSE()</f>
        <v>0</v>
      </c>
      <c r="N188" s="2" t="b">
        <f aca="false">TRUE()</f>
        <v>1</v>
      </c>
      <c r="O188" s="2" t="b">
        <f aca="false">TRUE()</f>
        <v>1</v>
      </c>
      <c r="P188" s="0" t="s">
        <v>2757</v>
      </c>
      <c r="Q188" s="0" t="s">
        <v>2758</v>
      </c>
      <c r="R188" s="0" t="s">
        <v>881</v>
      </c>
      <c r="S188" s="0" t="n">
        <v>3040</v>
      </c>
      <c r="T188" s="0" t="s">
        <v>40</v>
      </c>
      <c r="U188" s="0" t="s">
        <v>41</v>
      </c>
      <c r="V188" s="0" t="s">
        <v>41</v>
      </c>
      <c r="X188" s="0" t="s">
        <v>42</v>
      </c>
      <c r="Y188" s="0" t="s">
        <v>2759</v>
      </c>
      <c r="Z188" s="0" t="s">
        <v>2760</v>
      </c>
      <c r="AA188" s="0" t="s">
        <v>2761</v>
      </c>
      <c r="AB188" s="0" t="s">
        <v>2762</v>
      </c>
      <c r="AC188" s="0" t="s">
        <v>2763</v>
      </c>
      <c r="AD188" s="0" t="s">
        <v>2764</v>
      </c>
      <c r="AE188" s="0" t="s">
        <v>49</v>
      </c>
    </row>
    <row r="189" customFormat="false" ht="15" hidden="false" customHeight="false" outlineLevel="0" collapsed="false">
      <c r="A189" s="1" t="n">
        <v>187</v>
      </c>
      <c r="B189" s="0" t="s">
        <v>2765</v>
      </c>
      <c r="C189" s="0" t="s">
        <v>2766</v>
      </c>
      <c r="D189" s="0" t="s">
        <v>2767</v>
      </c>
      <c r="E189" s="0" t="s">
        <v>2768</v>
      </c>
      <c r="F189" s="0" t="s">
        <v>54</v>
      </c>
      <c r="G189" s="0" t="s">
        <v>55</v>
      </c>
      <c r="H189" s="0" t="s">
        <v>56</v>
      </c>
      <c r="I189" s="0" t="n">
        <v>968</v>
      </c>
      <c r="J189" s="0" t="n">
        <v>40621</v>
      </c>
      <c r="K189" s="0" t="s">
        <v>2769</v>
      </c>
      <c r="L189" s="2" t="b">
        <f aca="false">FALSE()</f>
        <v>0</v>
      </c>
      <c r="M189" s="2" t="b">
        <f aca="false">FALSE()</f>
        <v>0</v>
      </c>
      <c r="N189" s="2" t="b">
        <f aca="false">TRUE()</f>
        <v>1</v>
      </c>
      <c r="O189" s="2" t="b">
        <f aca="false">TRUE()</f>
        <v>1</v>
      </c>
      <c r="P189" s="0" t="s">
        <v>2770</v>
      </c>
      <c r="Q189" s="0" t="s">
        <v>2771</v>
      </c>
      <c r="R189" s="0" t="s">
        <v>2369</v>
      </c>
      <c r="S189" s="0" t="n">
        <v>2850</v>
      </c>
      <c r="T189" s="0" t="s">
        <v>88</v>
      </c>
      <c r="U189" s="0" t="s">
        <v>41</v>
      </c>
      <c r="V189" s="0" t="s">
        <v>2772</v>
      </c>
      <c r="X189" s="0" t="s">
        <v>42</v>
      </c>
      <c r="Y189" s="0" t="s">
        <v>2773</v>
      </c>
      <c r="Z189" s="0" t="s">
        <v>2774</v>
      </c>
      <c r="AA189" s="0" t="s">
        <v>2775</v>
      </c>
      <c r="AB189" s="0" t="s">
        <v>2776</v>
      </c>
      <c r="AC189" s="0" t="s">
        <v>2777</v>
      </c>
      <c r="AD189" s="0" t="s">
        <v>2778</v>
      </c>
      <c r="AE189" s="0" t="s">
        <v>49</v>
      </c>
    </row>
    <row r="190" customFormat="false" ht="15" hidden="false" customHeight="false" outlineLevel="0" collapsed="false">
      <c r="A190" s="1" t="n">
        <v>188</v>
      </c>
      <c r="B190" s="0" t="s">
        <v>2779</v>
      </c>
      <c r="C190" s="0" t="s">
        <v>2780</v>
      </c>
      <c r="D190" s="0" t="s">
        <v>2781</v>
      </c>
      <c r="E190" s="0" t="s">
        <v>2782</v>
      </c>
      <c r="F190" s="0" t="s">
        <v>337</v>
      </c>
      <c r="G190" s="0" t="s">
        <v>338</v>
      </c>
      <c r="H190" s="0" t="s">
        <v>339</v>
      </c>
      <c r="I190" s="0" t="n">
        <v>3404</v>
      </c>
      <c r="J190" s="0" t="n">
        <v>88423</v>
      </c>
      <c r="K190" s="0" t="s">
        <v>2783</v>
      </c>
      <c r="L190" s="2" t="b">
        <f aca="false">FALSE()</f>
        <v>0</v>
      </c>
      <c r="M190" s="2" t="b">
        <f aca="false">FALSE()</f>
        <v>0</v>
      </c>
      <c r="N190" s="2" t="b">
        <f aca="false">TRUE()</f>
        <v>1</v>
      </c>
      <c r="O190" s="2" t="b">
        <f aca="false">TRUE()</f>
        <v>1</v>
      </c>
      <c r="P190" s="0" t="s">
        <v>2784</v>
      </c>
      <c r="Q190" s="0" t="s">
        <v>2785</v>
      </c>
      <c r="R190" s="0" t="s">
        <v>2425</v>
      </c>
      <c r="S190" s="0" t="n">
        <v>3660</v>
      </c>
      <c r="T190" s="0" t="s">
        <v>193</v>
      </c>
      <c r="U190" s="0" t="s">
        <v>41</v>
      </c>
      <c r="V190" s="0" t="s">
        <v>2786</v>
      </c>
      <c r="X190" s="0" t="s">
        <v>42</v>
      </c>
      <c r="Y190" s="0" t="s">
        <v>2787</v>
      </c>
      <c r="Z190" s="0" t="s">
        <v>2788</v>
      </c>
      <c r="AA190" s="0" t="s">
        <v>2789</v>
      </c>
      <c r="AB190" s="0" t="s">
        <v>2790</v>
      </c>
      <c r="AC190" s="0" t="s">
        <v>2791</v>
      </c>
      <c r="AD190" s="0" t="s">
        <v>2792</v>
      </c>
      <c r="AE190" s="0" t="s">
        <v>49</v>
      </c>
    </row>
    <row r="191" customFormat="false" ht="15" hidden="false" customHeight="false" outlineLevel="0" collapsed="false">
      <c r="A191" s="1" t="n">
        <v>189</v>
      </c>
      <c r="B191" s="0" t="s">
        <v>2793</v>
      </c>
      <c r="C191" s="0" t="s">
        <v>2794</v>
      </c>
      <c r="D191" s="0" t="s">
        <v>2795</v>
      </c>
      <c r="E191" s="0" t="s">
        <v>2796</v>
      </c>
      <c r="F191" s="0" t="s">
        <v>114</v>
      </c>
      <c r="G191" s="0" t="s">
        <v>115</v>
      </c>
      <c r="H191" s="0" t="s">
        <v>116</v>
      </c>
      <c r="I191" s="0" t="n">
        <v>736</v>
      </c>
      <c r="J191" s="0" t="n">
        <v>20583</v>
      </c>
      <c r="K191" s="0" t="s">
        <v>2797</v>
      </c>
      <c r="L191" s="2" t="b">
        <f aca="false">FALSE()</f>
        <v>0</v>
      </c>
      <c r="M191" s="2" t="b">
        <f aca="false">FALSE()</f>
        <v>0</v>
      </c>
      <c r="N191" s="2" t="b">
        <f aca="false">TRUE()</f>
        <v>1</v>
      </c>
      <c r="O191" s="2" t="b">
        <f aca="false">TRUE()</f>
        <v>1</v>
      </c>
      <c r="P191" s="0" t="s">
        <v>2798</v>
      </c>
      <c r="Q191" s="0" t="s">
        <v>2799</v>
      </c>
      <c r="T191" s="0" t="s">
        <v>88</v>
      </c>
      <c r="U191" s="0" t="s">
        <v>41</v>
      </c>
      <c r="V191" s="0" t="s">
        <v>2800</v>
      </c>
      <c r="X191" s="0" t="s">
        <v>42</v>
      </c>
      <c r="Y191" s="0" t="s">
        <v>2801</v>
      </c>
      <c r="Z191" s="0" t="s">
        <v>2802</v>
      </c>
      <c r="AA191" s="0" t="s">
        <v>2803</v>
      </c>
      <c r="AB191" s="0" t="s">
        <v>2804</v>
      </c>
      <c r="AC191" s="0" t="s">
        <v>2805</v>
      </c>
      <c r="AD191" s="0" t="s">
        <v>2806</v>
      </c>
      <c r="AE191" s="0" t="s">
        <v>49</v>
      </c>
    </row>
    <row r="192" customFormat="false" ht="15" hidden="false" customHeight="false" outlineLevel="0" collapsed="false">
      <c r="A192" s="1" t="n">
        <v>190</v>
      </c>
      <c r="B192" s="0" t="s">
        <v>2807</v>
      </c>
      <c r="C192" s="0" t="s">
        <v>2808</v>
      </c>
      <c r="D192" s="0" t="s">
        <v>2809</v>
      </c>
      <c r="E192" s="0" t="s">
        <v>2810</v>
      </c>
      <c r="F192" s="0" t="s">
        <v>34</v>
      </c>
      <c r="G192" s="0" t="s">
        <v>35</v>
      </c>
      <c r="H192" s="0" t="s">
        <v>36</v>
      </c>
      <c r="I192" s="0" t="n">
        <v>1542</v>
      </c>
      <c r="J192" s="0" t="n">
        <v>20379</v>
      </c>
      <c r="K192" s="0" t="s">
        <v>2811</v>
      </c>
      <c r="L192" s="2" t="b">
        <f aca="false">FALSE()</f>
        <v>0</v>
      </c>
      <c r="M192" s="2" t="b">
        <f aca="false">FALSE()</f>
        <v>0</v>
      </c>
      <c r="N192" s="2" t="b">
        <f aca="false">TRUE()</f>
        <v>1</v>
      </c>
      <c r="O192" s="2" t="b">
        <f aca="false">TRUE()</f>
        <v>1</v>
      </c>
      <c r="P192" s="0" t="s">
        <v>2812</v>
      </c>
      <c r="Q192" s="0" t="s">
        <v>2813</v>
      </c>
      <c r="T192" s="0" t="s">
        <v>40</v>
      </c>
      <c r="U192" s="0" t="s">
        <v>41</v>
      </c>
      <c r="V192" s="0" t="s">
        <v>41</v>
      </c>
      <c r="X192" s="0" t="s">
        <v>42</v>
      </c>
      <c r="Y192" s="0" t="s">
        <v>2814</v>
      </c>
      <c r="Z192" s="0" t="s">
        <v>2815</v>
      </c>
      <c r="AA192" s="0" t="s">
        <v>2816</v>
      </c>
      <c r="AB192" s="0" t="s">
        <v>2817</v>
      </c>
      <c r="AC192" s="0" t="s">
        <v>2818</v>
      </c>
      <c r="AD192" s="0" t="s">
        <v>2819</v>
      </c>
      <c r="AE192" s="0" t="s">
        <v>49</v>
      </c>
    </row>
    <row r="193" customFormat="false" ht="15" hidden="false" customHeight="false" outlineLevel="0" collapsed="false">
      <c r="A193" s="1" t="n">
        <v>191</v>
      </c>
      <c r="B193" s="0" t="s">
        <v>2820</v>
      </c>
      <c r="C193" s="0" t="s">
        <v>2821</v>
      </c>
      <c r="D193" s="0" t="s">
        <v>2822</v>
      </c>
      <c r="E193" s="0" t="s">
        <v>2823</v>
      </c>
      <c r="H193" s="0" t="s">
        <v>41</v>
      </c>
      <c r="I193" s="0" t="n">
        <v>406</v>
      </c>
      <c r="J193" s="0" t="n">
        <v>1202</v>
      </c>
      <c r="K193" s="0" t="s">
        <v>2824</v>
      </c>
      <c r="L193" s="2" t="b">
        <f aca="false">FALSE()</f>
        <v>0</v>
      </c>
      <c r="M193" s="2" t="b">
        <f aca="false">FALSE()</f>
        <v>0</v>
      </c>
      <c r="N193" s="2" t="b">
        <f aca="false">FALSE()</f>
        <v>0</v>
      </c>
      <c r="O193" s="2" t="b">
        <f aca="false">TRUE()</f>
        <v>1</v>
      </c>
      <c r="P193" s="0" t="s">
        <v>2825</v>
      </c>
      <c r="T193" s="0" t="s">
        <v>2826</v>
      </c>
      <c r="U193" s="0" t="s">
        <v>41</v>
      </c>
      <c r="V193" s="0" t="s">
        <v>41</v>
      </c>
      <c r="X193" s="0" t="s">
        <v>42</v>
      </c>
      <c r="Y193" s="0" t="s">
        <v>2827</v>
      </c>
      <c r="Z193" s="0" t="s">
        <v>2828</v>
      </c>
      <c r="AA193" s="0" t="s">
        <v>2829</v>
      </c>
      <c r="AB193" s="0" t="s">
        <v>2830</v>
      </c>
      <c r="AC193" s="0" t="s">
        <v>2831</v>
      </c>
      <c r="AD193" s="0" t="s">
        <v>2832</v>
      </c>
      <c r="AE193" s="0" t="s">
        <v>49</v>
      </c>
    </row>
    <row r="194" customFormat="false" ht="15" hidden="false" customHeight="false" outlineLevel="0" collapsed="false">
      <c r="A194" s="1" t="n">
        <v>192</v>
      </c>
      <c r="B194" s="0" t="s">
        <v>2833</v>
      </c>
      <c r="C194" s="0" t="s">
        <v>2834</v>
      </c>
      <c r="D194" s="0" t="s">
        <v>2835</v>
      </c>
      <c r="E194" s="0" t="s">
        <v>2836</v>
      </c>
      <c r="F194" s="0" t="s">
        <v>114</v>
      </c>
      <c r="G194" s="0" t="s">
        <v>115</v>
      </c>
      <c r="H194" s="0" t="s">
        <v>116</v>
      </c>
      <c r="I194" s="0" t="n">
        <v>795</v>
      </c>
      <c r="J194" s="0" t="n">
        <v>4455</v>
      </c>
      <c r="K194" s="0" t="s">
        <v>2837</v>
      </c>
      <c r="L194" s="2" t="b">
        <f aca="false">FALSE()</f>
        <v>0</v>
      </c>
      <c r="M194" s="2" t="b">
        <f aca="false">FALSE()</f>
        <v>0</v>
      </c>
      <c r="N194" s="2" t="b">
        <f aca="false">TRUE()</f>
        <v>1</v>
      </c>
      <c r="O194" s="2" t="b">
        <f aca="false">TRUE()</f>
        <v>1</v>
      </c>
      <c r="P194" s="0" t="s">
        <v>2838</v>
      </c>
      <c r="Q194" s="0" t="s">
        <v>2839</v>
      </c>
      <c r="R194" s="0" t="s">
        <v>265</v>
      </c>
      <c r="S194" s="0" t="n">
        <v>2890</v>
      </c>
      <c r="T194" s="0" t="s">
        <v>2840</v>
      </c>
      <c r="U194" s="0" t="s">
        <v>2841</v>
      </c>
      <c r="V194" s="0" t="s">
        <v>41</v>
      </c>
      <c r="X194" s="0" t="s">
        <v>42</v>
      </c>
      <c r="Y194" s="0" t="s">
        <v>2842</v>
      </c>
      <c r="Z194" s="0" t="s">
        <v>2843</v>
      </c>
      <c r="AA194" s="0" t="s">
        <v>2844</v>
      </c>
      <c r="AB194" s="0" t="s">
        <v>2845</v>
      </c>
      <c r="AC194" s="0" t="s">
        <v>2846</v>
      </c>
      <c r="AD194" s="0" t="s">
        <v>2847</v>
      </c>
      <c r="AE194" s="0" t="s">
        <v>49</v>
      </c>
    </row>
    <row r="195" customFormat="false" ht="15" hidden="false" customHeight="false" outlineLevel="0" collapsed="false">
      <c r="A195" s="1" t="n">
        <v>193</v>
      </c>
      <c r="B195" s="0" t="s">
        <v>2848</v>
      </c>
      <c r="C195" s="0" t="s">
        <v>2849</v>
      </c>
      <c r="D195" s="0" t="s">
        <v>2850</v>
      </c>
      <c r="E195" s="0" t="s">
        <v>2851</v>
      </c>
      <c r="F195" s="0" t="s">
        <v>457</v>
      </c>
      <c r="G195" s="0" t="s">
        <v>458</v>
      </c>
      <c r="H195" s="0" t="s">
        <v>459</v>
      </c>
      <c r="I195" s="0" t="n">
        <v>983</v>
      </c>
      <c r="J195" s="0" t="n">
        <v>23977</v>
      </c>
      <c r="K195" s="0" t="s">
        <v>2852</v>
      </c>
      <c r="L195" s="2" t="b">
        <f aca="false">FALSE()</f>
        <v>0</v>
      </c>
      <c r="M195" s="2" t="b">
        <f aca="false">FALSE()</f>
        <v>0</v>
      </c>
      <c r="N195" s="2" t="b">
        <f aca="false">TRUE()</f>
        <v>1</v>
      </c>
      <c r="O195" s="2" t="b">
        <f aca="false">TRUE()</f>
        <v>1</v>
      </c>
      <c r="P195" s="0" t="s">
        <v>2853</v>
      </c>
      <c r="Q195" s="0" t="s">
        <v>2854</v>
      </c>
      <c r="T195" s="0" t="s">
        <v>193</v>
      </c>
      <c r="U195" s="0" t="s">
        <v>2855</v>
      </c>
      <c r="V195" s="0" t="s">
        <v>2856</v>
      </c>
      <c r="X195" s="0" t="s">
        <v>42</v>
      </c>
      <c r="Y195" s="0" t="s">
        <v>2857</v>
      </c>
      <c r="Z195" s="0" t="s">
        <v>2858</v>
      </c>
      <c r="AA195" s="0" t="s">
        <v>2859</v>
      </c>
      <c r="AB195" s="0" t="s">
        <v>2860</v>
      </c>
      <c r="AC195" s="0" t="s">
        <v>2861</v>
      </c>
      <c r="AD195" s="0" t="s">
        <v>2862</v>
      </c>
      <c r="AE195" s="0" t="s">
        <v>49</v>
      </c>
    </row>
    <row r="196" customFormat="false" ht="15" hidden="false" customHeight="false" outlineLevel="0" collapsed="false">
      <c r="A196" s="1" t="n">
        <v>194</v>
      </c>
      <c r="B196" s="0" t="s">
        <v>2863</v>
      </c>
      <c r="C196" s="0" t="s">
        <v>2864</v>
      </c>
      <c r="D196" s="0" t="s">
        <v>2865</v>
      </c>
      <c r="E196" s="0" t="s">
        <v>2866</v>
      </c>
      <c r="F196" s="0" t="s">
        <v>2867</v>
      </c>
      <c r="G196" s="0" t="s">
        <v>2868</v>
      </c>
      <c r="H196" s="0" t="s">
        <v>2869</v>
      </c>
      <c r="I196" s="0" t="n">
        <v>3952</v>
      </c>
      <c r="J196" s="0" t="n">
        <v>65933</v>
      </c>
      <c r="K196" s="0" t="s">
        <v>2870</v>
      </c>
      <c r="L196" s="2" t="b">
        <f aca="false">FALSE()</f>
        <v>0</v>
      </c>
      <c r="M196" s="2" t="b">
        <f aca="false">FALSE()</f>
        <v>0</v>
      </c>
      <c r="N196" s="2" t="b">
        <f aca="false">TRUE()</f>
        <v>1</v>
      </c>
      <c r="O196" s="2" t="b">
        <f aca="false">TRUE()</f>
        <v>1</v>
      </c>
      <c r="P196" s="0" t="s">
        <v>2871</v>
      </c>
      <c r="T196" s="0" t="s">
        <v>2872</v>
      </c>
      <c r="U196" s="0" t="s">
        <v>41</v>
      </c>
      <c r="V196" s="0" t="s">
        <v>2873</v>
      </c>
      <c r="X196" s="0" t="s">
        <v>42</v>
      </c>
      <c r="Y196" s="0" t="s">
        <v>2874</v>
      </c>
      <c r="Z196" s="0" t="s">
        <v>2875</v>
      </c>
      <c r="AA196" s="0" t="s">
        <v>2876</v>
      </c>
      <c r="AB196" s="0" t="s">
        <v>2877</v>
      </c>
      <c r="AC196" s="0" t="s">
        <v>2878</v>
      </c>
      <c r="AD196" s="0" t="s">
        <v>2879</v>
      </c>
      <c r="AE196" s="0" t="s">
        <v>49</v>
      </c>
    </row>
    <row r="197" customFormat="false" ht="15" hidden="false" customHeight="false" outlineLevel="0" collapsed="false">
      <c r="A197" s="1" t="n">
        <v>195</v>
      </c>
      <c r="B197" s="0" t="s">
        <v>2880</v>
      </c>
      <c r="C197" s="0" t="s">
        <v>2881</v>
      </c>
      <c r="D197" s="0" t="s">
        <v>2882</v>
      </c>
      <c r="E197" s="0" t="s">
        <v>2883</v>
      </c>
      <c r="F197" s="0" t="s">
        <v>337</v>
      </c>
      <c r="G197" s="0" t="s">
        <v>338</v>
      </c>
      <c r="H197" s="0" t="s">
        <v>339</v>
      </c>
      <c r="I197" s="0" t="n">
        <v>1953</v>
      </c>
      <c r="J197" s="0" t="n">
        <v>17971</v>
      </c>
      <c r="K197" s="0" t="s">
        <v>2884</v>
      </c>
      <c r="L197" s="2" t="b">
        <f aca="false">FALSE()</f>
        <v>0</v>
      </c>
      <c r="M197" s="2" t="b">
        <f aca="false">FALSE()</f>
        <v>0</v>
      </c>
      <c r="N197" s="2" t="b">
        <f aca="false">TRUE()</f>
        <v>1</v>
      </c>
      <c r="O197" s="2" t="b">
        <f aca="false">TRUE()</f>
        <v>1</v>
      </c>
      <c r="P197" s="0" t="s">
        <v>2885</v>
      </c>
      <c r="Q197" s="0" t="s">
        <v>2886</v>
      </c>
      <c r="R197" s="0" t="s">
        <v>1219</v>
      </c>
      <c r="S197" s="0" t="n">
        <v>3040</v>
      </c>
      <c r="T197" s="0" t="s">
        <v>2840</v>
      </c>
      <c r="U197" s="0" t="s">
        <v>41</v>
      </c>
      <c r="V197" s="0" t="s">
        <v>41</v>
      </c>
      <c r="X197" s="0" t="s">
        <v>42</v>
      </c>
      <c r="Y197" s="0" t="s">
        <v>2887</v>
      </c>
      <c r="Z197" s="0" t="s">
        <v>2888</v>
      </c>
      <c r="AA197" s="0" t="s">
        <v>2889</v>
      </c>
      <c r="AB197" s="0" t="s">
        <v>2890</v>
      </c>
      <c r="AC197" s="0" t="s">
        <v>2891</v>
      </c>
      <c r="AD197" s="0" t="s">
        <v>2892</v>
      </c>
      <c r="AE197" s="0" t="s">
        <v>49</v>
      </c>
    </row>
    <row r="198" customFormat="false" ht="15" hidden="false" customHeight="false" outlineLevel="0" collapsed="false">
      <c r="A198" s="1" t="n">
        <v>196</v>
      </c>
      <c r="B198" s="0" t="s">
        <v>2893</v>
      </c>
      <c r="C198" s="0" t="s">
        <v>2894</v>
      </c>
      <c r="D198" s="0" t="s">
        <v>2895</v>
      </c>
      <c r="E198" s="0" t="s">
        <v>2896</v>
      </c>
      <c r="F198" s="0" t="s">
        <v>337</v>
      </c>
      <c r="G198" s="0" t="s">
        <v>338</v>
      </c>
      <c r="H198" s="0" t="s">
        <v>339</v>
      </c>
      <c r="I198" s="0" t="n">
        <v>10530</v>
      </c>
      <c r="J198" s="0" t="n">
        <v>412402</v>
      </c>
      <c r="K198" s="0" t="s">
        <v>2897</v>
      </c>
      <c r="L198" s="2" t="b">
        <f aca="false">FALSE()</f>
        <v>0</v>
      </c>
      <c r="M198" s="2" t="b">
        <f aca="false">FALSE()</f>
        <v>0</v>
      </c>
      <c r="N198" s="2" t="b">
        <f aca="false">TRUE()</f>
        <v>1</v>
      </c>
      <c r="O198" s="2" t="b">
        <f aca="false">TRUE()</f>
        <v>1</v>
      </c>
      <c r="P198" s="0" t="s">
        <v>2898</v>
      </c>
      <c r="Q198" s="0" t="s">
        <v>2899</v>
      </c>
      <c r="R198" s="0" t="s">
        <v>2900</v>
      </c>
      <c r="S198" s="0" t="n">
        <v>3090</v>
      </c>
      <c r="T198" s="0" t="s">
        <v>40</v>
      </c>
      <c r="U198" s="0" t="s">
        <v>2901</v>
      </c>
      <c r="V198" s="0" t="s">
        <v>41</v>
      </c>
      <c r="X198" s="0" t="s">
        <v>42</v>
      </c>
      <c r="Y198" s="0" t="s">
        <v>2902</v>
      </c>
      <c r="Z198" s="0" t="s">
        <v>2903</v>
      </c>
      <c r="AA198" s="0" t="s">
        <v>2904</v>
      </c>
      <c r="AB198" s="0" t="s">
        <v>2905</v>
      </c>
      <c r="AC198" s="0" t="s">
        <v>2906</v>
      </c>
      <c r="AD198" s="0" t="s">
        <v>2907</v>
      </c>
      <c r="AE198" s="0" t="s">
        <v>49</v>
      </c>
    </row>
    <row r="199" customFormat="false" ht="15" hidden="false" customHeight="false" outlineLevel="0" collapsed="false">
      <c r="A199" s="1" t="n">
        <v>197</v>
      </c>
      <c r="B199" s="0" t="s">
        <v>2908</v>
      </c>
      <c r="C199" s="0" t="s">
        <v>2909</v>
      </c>
      <c r="D199" s="0" t="s">
        <v>2910</v>
      </c>
      <c r="E199" s="0" t="s">
        <v>2911</v>
      </c>
      <c r="F199" s="0" t="s">
        <v>34</v>
      </c>
      <c r="G199" s="0" t="s">
        <v>35</v>
      </c>
      <c r="H199" s="0" t="s">
        <v>36</v>
      </c>
      <c r="I199" s="0" t="n">
        <v>1273</v>
      </c>
      <c r="J199" s="0" t="n">
        <v>23143</v>
      </c>
      <c r="K199" s="0" t="s">
        <v>2912</v>
      </c>
      <c r="L199" s="2" t="b">
        <f aca="false">FALSE()</f>
        <v>0</v>
      </c>
      <c r="M199" s="2" t="b">
        <f aca="false">FALSE()</f>
        <v>0</v>
      </c>
      <c r="N199" s="2" t="b">
        <f aca="false">TRUE()</f>
        <v>1</v>
      </c>
      <c r="O199" s="2" t="b">
        <f aca="false">TRUE()</f>
        <v>1</v>
      </c>
      <c r="P199" s="0" t="s">
        <v>2913</v>
      </c>
      <c r="Q199" s="0" t="s">
        <v>2914</v>
      </c>
      <c r="T199" s="0" t="s">
        <v>40</v>
      </c>
      <c r="U199" s="0" t="s">
        <v>41</v>
      </c>
      <c r="V199" s="0" t="s">
        <v>41</v>
      </c>
      <c r="X199" s="0" t="s">
        <v>42</v>
      </c>
      <c r="Y199" s="0" t="s">
        <v>2915</v>
      </c>
      <c r="Z199" s="0" t="s">
        <v>2916</v>
      </c>
      <c r="AA199" s="0" t="s">
        <v>2917</v>
      </c>
      <c r="AB199" s="0" t="s">
        <v>2918</v>
      </c>
      <c r="AC199" s="0" t="s">
        <v>2919</v>
      </c>
      <c r="AD199" s="0" t="s">
        <v>2920</v>
      </c>
      <c r="AE199" s="0" t="s">
        <v>49</v>
      </c>
    </row>
    <row r="200" customFormat="false" ht="15" hidden="false" customHeight="false" outlineLevel="0" collapsed="false">
      <c r="A200" s="1" t="n">
        <v>198</v>
      </c>
      <c r="B200" s="0" t="s">
        <v>2921</v>
      </c>
      <c r="C200" s="0" t="s">
        <v>2922</v>
      </c>
      <c r="D200" s="0" t="s">
        <v>2923</v>
      </c>
      <c r="E200" s="0" t="s">
        <v>2924</v>
      </c>
      <c r="F200" s="0" t="s">
        <v>2925</v>
      </c>
      <c r="G200" s="0" t="s">
        <v>2926</v>
      </c>
      <c r="H200" s="0" t="s">
        <v>2927</v>
      </c>
      <c r="I200" s="0" t="n">
        <v>506</v>
      </c>
      <c r="J200" s="0" t="n">
        <v>5160</v>
      </c>
      <c r="K200" s="0" t="s">
        <v>2928</v>
      </c>
      <c r="L200" s="2" t="b">
        <f aca="false">TRUE()</f>
        <v>1</v>
      </c>
      <c r="M200" s="2" t="b">
        <f aca="false">FALSE()</f>
        <v>0</v>
      </c>
      <c r="N200" s="2" t="b">
        <f aca="false">TRUE()</f>
        <v>1</v>
      </c>
      <c r="O200" s="2" t="b">
        <f aca="false">FALSE()</f>
        <v>0</v>
      </c>
      <c r="P200" s="0" t="s">
        <v>2929</v>
      </c>
      <c r="T200" s="0" t="s">
        <v>2745</v>
      </c>
      <c r="U200" s="0" t="s">
        <v>41</v>
      </c>
      <c r="V200" s="0" t="s">
        <v>2930</v>
      </c>
      <c r="X200" s="0" t="s">
        <v>42</v>
      </c>
      <c r="Y200" s="0" t="s">
        <v>2931</v>
      </c>
      <c r="Z200" s="0" t="s">
        <v>2932</v>
      </c>
      <c r="AA200" s="0" t="s">
        <v>2933</v>
      </c>
      <c r="AB200" s="0" t="s">
        <v>2934</v>
      </c>
      <c r="AC200" s="0" t="s">
        <v>2935</v>
      </c>
      <c r="AD200" s="0" t="s">
        <v>2936</v>
      </c>
      <c r="AE200" s="0" t="s">
        <v>995</v>
      </c>
    </row>
    <row r="201" customFormat="false" ht="15" hidden="false" customHeight="false" outlineLevel="0" collapsed="false">
      <c r="A201" s="1" t="n">
        <v>199</v>
      </c>
      <c r="B201" s="0" t="s">
        <v>2937</v>
      </c>
      <c r="C201" s="0" t="s">
        <v>2938</v>
      </c>
      <c r="D201" s="0" t="s">
        <v>2939</v>
      </c>
      <c r="E201" s="0" t="s">
        <v>2940</v>
      </c>
      <c r="F201" s="0" t="s">
        <v>337</v>
      </c>
      <c r="G201" s="0" t="s">
        <v>338</v>
      </c>
      <c r="H201" s="0" t="s">
        <v>339</v>
      </c>
      <c r="I201" s="0" t="n">
        <v>4164</v>
      </c>
      <c r="J201" s="0" t="n">
        <v>177946</v>
      </c>
      <c r="K201" s="0" t="s">
        <v>2941</v>
      </c>
      <c r="L201" s="2" t="b">
        <f aca="false">FALSE()</f>
        <v>0</v>
      </c>
      <c r="M201" s="2" t="b">
        <f aca="false">FALSE()</f>
        <v>0</v>
      </c>
      <c r="N201" s="2" t="b">
        <f aca="false">TRUE()</f>
        <v>1</v>
      </c>
      <c r="O201" s="2" t="b">
        <f aca="false">TRUE()</f>
        <v>1</v>
      </c>
      <c r="P201" s="0" t="s">
        <v>2942</v>
      </c>
      <c r="Q201" s="0" t="s">
        <v>2943</v>
      </c>
      <c r="R201" s="0" t="s">
        <v>2944</v>
      </c>
      <c r="S201" s="0" t="n">
        <v>2830</v>
      </c>
      <c r="T201" s="0" t="s">
        <v>2872</v>
      </c>
      <c r="U201" s="0" t="s">
        <v>2945</v>
      </c>
      <c r="V201" s="0" t="s">
        <v>2946</v>
      </c>
      <c r="X201" s="0" t="s">
        <v>42</v>
      </c>
      <c r="Y201" s="0" t="s">
        <v>2947</v>
      </c>
      <c r="Z201" s="0" t="s">
        <v>2948</v>
      </c>
      <c r="AA201" s="0" t="s">
        <v>2949</v>
      </c>
      <c r="AB201" s="0" t="s">
        <v>2950</v>
      </c>
      <c r="AC201" s="0" t="s">
        <v>2951</v>
      </c>
      <c r="AD201" s="0" t="s">
        <v>2952</v>
      </c>
      <c r="AE201" s="0" t="s">
        <v>49</v>
      </c>
    </row>
    <row r="202" customFormat="false" ht="15" hidden="false" customHeight="false" outlineLevel="0" collapsed="false">
      <c r="A202" s="1" t="n">
        <v>200</v>
      </c>
      <c r="B202" s="0" t="s">
        <v>2953</v>
      </c>
      <c r="C202" s="0" t="s">
        <v>2954</v>
      </c>
      <c r="D202" s="0" t="s">
        <v>2955</v>
      </c>
      <c r="E202" s="0" t="s">
        <v>2956</v>
      </c>
      <c r="H202" s="0" t="s">
        <v>41</v>
      </c>
      <c r="I202" s="0" t="n">
        <v>0</v>
      </c>
      <c r="J202" s="0" t="n">
        <v>0</v>
      </c>
      <c r="K202" s="0" t="s">
        <v>2957</v>
      </c>
      <c r="L202" s="2" t="b">
        <f aca="false">FALSE()</f>
        <v>0</v>
      </c>
      <c r="M202" s="2" t="b">
        <f aca="false">FALSE()</f>
        <v>0</v>
      </c>
      <c r="N202" s="2" t="b">
        <f aca="false">TRUE()</f>
        <v>1</v>
      </c>
      <c r="O202" s="2" t="b">
        <f aca="false">FALSE()</f>
        <v>0</v>
      </c>
      <c r="P202" s="0" t="s">
        <v>2958</v>
      </c>
      <c r="X202" s="0" t="s">
        <v>42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2959</v>
      </c>
      <c r="AD202" s="0" t="s">
        <v>2960</v>
      </c>
      <c r="AE202" s="0" t="s">
        <v>2961</v>
      </c>
    </row>
    <row r="203" customFormat="false" ht="15" hidden="false" customHeight="false" outlineLevel="0" collapsed="false">
      <c r="A203" s="1" t="n">
        <v>201</v>
      </c>
      <c r="B203" s="0" t="s">
        <v>2962</v>
      </c>
      <c r="C203" s="0" t="s">
        <v>2963</v>
      </c>
      <c r="D203" s="0" t="s">
        <v>2964</v>
      </c>
      <c r="E203" s="0" t="s">
        <v>2965</v>
      </c>
      <c r="F203" s="0" t="s">
        <v>672</v>
      </c>
      <c r="G203" s="0" t="s">
        <v>673</v>
      </c>
      <c r="H203" s="0" t="s">
        <v>674</v>
      </c>
      <c r="I203" s="0" t="n">
        <v>1526</v>
      </c>
      <c r="J203" s="0" t="n">
        <v>122099</v>
      </c>
      <c r="K203" s="0" t="s">
        <v>2966</v>
      </c>
      <c r="L203" s="2" t="b">
        <f aca="false">FALSE()</f>
        <v>0</v>
      </c>
      <c r="M203" s="2" t="b">
        <f aca="false">FALSE()</f>
        <v>0</v>
      </c>
      <c r="N203" s="2" t="b">
        <f aca="false">TRUE()</f>
        <v>1</v>
      </c>
      <c r="O203" s="2" t="b">
        <f aca="false">TRUE()</f>
        <v>1</v>
      </c>
      <c r="P203" s="0" t="s">
        <v>2967</v>
      </c>
      <c r="Q203" s="0" t="s">
        <v>2968</v>
      </c>
      <c r="R203" s="0" t="s">
        <v>2969</v>
      </c>
      <c r="S203" s="0" t="n">
        <v>3650</v>
      </c>
      <c r="U203" s="0" t="s">
        <v>41</v>
      </c>
      <c r="V203" s="0" t="s">
        <v>2970</v>
      </c>
      <c r="X203" s="0" t="s">
        <v>42</v>
      </c>
      <c r="Y203" s="0" t="s">
        <v>2971</v>
      </c>
      <c r="Z203" s="0" t="s">
        <v>2972</v>
      </c>
      <c r="AA203" s="0" t="s">
        <v>2973</v>
      </c>
      <c r="AB203" s="0" t="s">
        <v>2974</v>
      </c>
      <c r="AC203" s="0" t="s">
        <v>2975</v>
      </c>
      <c r="AD203" s="0" t="s">
        <v>2976</v>
      </c>
      <c r="AE203" s="0" t="s">
        <v>2977</v>
      </c>
    </row>
    <row r="204" customFormat="false" ht="15" hidden="false" customHeight="false" outlineLevel="0" collapsed="false">
      <c r="A204" s="1" t="n">
        <v>202</v>
      </c>
      <c r="B204" s="0" t="s">
        <v>2978</v>
      </c>
      <c r="C204" s="0" t="s">
        <v>2979</v>
      </c>
      <c r="D204" s="0" t="s">
        <v>2980</v>
      </c>
      <c r="E204" s="0" t="s">
        <v>2981</v>
      </c>
      <c r="F204" s="0" t="s">
        <v>337</v>
      </c>
      <c r="G204" s="0" t="s">
        <v>338</v>
      </c>
      <c r="H204" s="0" t="s">
        <v>339</v>
      </c>
      <c r="I204" s="0" t="n">
        <v>1441</v>
      </c>
      <c r="J204" s="0" t="n">
        <v>63311</v>
      </c>
      <c r="K204" s="0" t="s">
        <v>2982</v>
      </c>
      <c r="L204" s="2" t="b">
        <f aca="false">FALSE()</f>
        <v>0</v>
      </c>
      <c r="M204" s="2" t="b">
        <f aca="false">FALSE()</f>
        <v>0</v>
      </c>
      <c r="N204" s="2" t="b">
        <f aca="false">TRUE()</f>
        <v>1</v>
      </c>
      <c r="O204" s="2" t="b">
        <f aca="false">TRUE()</f>
        <v>1</v>
      </c>
      <c r="P204" s="0" t="s">
        <v>2983</v>
      </c>
      <c r="Q204" s="0" t="s">
        <v>2984</v>
      </c>
      <c r="R204" s="0" t="s">
        <v>2985</v>
      </c>
      <c r="S204" s="0" t="n">
        <v>2940</v>
      </c>
      <c r="T204" s="0" t="s">
        <v>193</v>
      </c>
      <c r="U204" s="0" t="s">
        <v>41</v>
      </c>
      <c r="V204" s="0" t="s">
        <v>2986</v>
      </c>
      <c r="X204" s="0" t="s">
        <v>42</v>
      </c>
      <c r="Y204" s="0" t="s">
        <v>2987</v>
      </c>
      <c r="Z204" s="0" t="s">
        <v>2988</v>
      </c>
      <c r="AA204" s="0" t="s">
        <v>2989</v>
      </c>
      <c r="AB204" s="0" t="s">
        <v>2990</v>
      </c>
      <c r="AC204" s="0" t="s">
        <v>2991</v>
      </c>
      <c r="AD204" s="0" t="s">
        <v>2992</v>
      </c>
      <c r="AE204" s="0" t="s">
        <v>49</v>
      </c>
    </row>
    <row r="205" customFormat="false" ht="15" hidden="false" customHeight="false" outlineLevel="0" collapsed="false">
      <c r="A205" s="1" t="n">
        <v>203</v>
      </c>
      <c r="B205" s="0" t="s">
        <v>2993</v>
      </c>
      <c r="C205" s="0" t="s">
        <v>2994</v>
      </c>
      <c r="D205" s="0" t="s">
        <v>2995</v>
      </c>
      <c r="E205" s="0" t="s">
        <v>2996</v>
      </c>
      <c r="H205" s="0" t="s">
        <v>41</v>
      </c>
      <c r="I205" s="0" t="n">
        <v>123</v>
      </c>
      <c r="J205" s="0" t="n">
        <v>496</v>
      </c>
      <c r="K205" s="0" t="s">
        <v>2997</v>
      </c>
      <c r="L205" s="2" t="b">
        <f aca="false">TRUE()</f>
        <v>1</v>
      </c>
      <c r="M205" s="2" t="b">
        <f aca="false">TRUE()</f>
        <v>1</v>
      </c>
      <c r="N205" s="2" t="b">
        <f aca="false">TRUE()</f>
        <v>1</v>
      </c>
      <c r="O205" s="2" t="b">
        <f aca="false">FALSE()</f>
        <v>0</v>
      </c>
      <c r="P205" s="0" t="s">
        <v>2998</v>
      </c>
      <c r="Q205" s="0" t="s">
        <v>2999</v>
      </c>
      <c r="R205" s="0" t="s">
        <v>3000</v>
      </c>
      <c r="S205" s="0" t="n">
        <v>215</v>
      </c>
      <c r="T205" s="0" t="s">
        <v>2745</v>
      </c>
      <c r="U205" s="0" t="s">
        <v>41</v>
      </c>
      <c r="V205" s="0" t="s">
        <v>3001</v>
      </c>
      <c r="X205" s="0" t="s">
        <v>42</v>
      </c>
      <c r="Y205" s="0" t="s">
        <v>3002</v>
      </c>
      <c r="Z205" s="0" t="s">
        <v>3003</v>
      </c>
      <c r="AA205" s="0" t="s">
        <v>3004</v>
      </c>
      <c r="AB205" s="0" t="s">
        <v>3005</v>
      </c>
      <c r="AC205" s="0" t="s">
        <v>3006</v>
      </c>
      <c r="AD205" s="0" t="s">
        <v>3007</v>
      </c>
      <c r="AE205" s="0" t="s">
        <v>995</v>
      </c>
    </row>
    <row r="206" customFormat="false" ht="15" hidden="false" customHeight="false" outlineLevel="0" collapsed="false">
      <c r="A206" s="1" t="n">
        <v>204</v>
      </c>
      <c r="B206" s="0" t="s">
        <v>3008</v>
      </c>
      <c r="C206" s="0" t="s">
        <v>3009</v>
      </c>
      <c r="D206" s="0" t="s">
        <v>3010</v>
      </c>
      <c r="E206" s="0" t="s">
        <v>3011</v>
      </c>
      <c r="F206" s="0" t="s">
        <v>54</v>
      </c>
      <c r="G206" s="0" t="s">
        <v>55</v>
      </c>
      <c r="H206" s="0" t="s">
        <v>56</v>
      </c>
      <c r="I206" s="0" t="n">
        <v>1076</v>
      </c>
      <c r="J206" s="0" t="n">
        <v>26099</v>
      </c>
      <c r="K206" s="0" t="s">
        <v>3012</v>
      </c>
      <c r="L206" s="2" t="b">
        <f aca="false">FALSE()</f>
        <v>0</v>
      </c>
      <c r="M206" s="2" t="b">
        <f aca="false">FALSE()</f>
        <v>0</v>
      </c>
      <c r="N206" s="2" t="b">
        <f aca="false">TRUE()</f>
        <v>1</v>
      </c>
      <c r="O206" s="2" t="b">
        <f aca="false">TRUE()</f>
        <v>1</v>
      </c>
      <c r="P206" s="0" t="s">
        <v>3013</v>
      </c>
      <c r="Q206" s="0" t="s">
        <v>3014</v>
      </c>
      <c r="R206" s="0" t="s">
        <v>3015</v>
      </c>
      <c r="S206" s="0" t="n">
        <v>1740</v>
      </c>
      <c r="T206" s="0" t="s">
        <v>88</v>
      </c>
      <c r="U206" s="0" t="s">
        <v>3016</v>
      </c>
      <c r="V206" s="0" t="s">
        <v>41</v>
      </c>
      <c r="X206" s="0" t="s">
        <v>42</v>
      </c>
      <c r="Y206" s="0" t="s">
        <v>3017</v>
      </c>
      <c r="Z206" s="0" t="s">
        <v>3018</v>
      </c>
      <c r="AA206" s="0" t="s">
        <v>3019</v>
      </c>
      <c r="AB206" s="0" t="s">
        <v>3020</v>
      </c>
      <c r="AC206" s="0" t="s">
        <v>3021</v>
      </c>
      <c r="AD206" s="0" t="s">
        <v>3022</v>
      </c>
      <c r="AE206" s="0" t="s">
        <v>49</v>
      </c>
    </row>
    <row r="207" customFormat="false" ht="15" hidden="false" customHeight="false" outlineLevel="0" collapsed="false">
      <c r="A207" s="1" t="n">
        <v>205</v>
      </c>
      <c r="B207" s="0" t="s">
        <v>3023</v>
      </c>
      <c r="C207" s="0" t="s">
        <v>3024</v>
      </c>
      <c r="D207" s="0" t="s">
        <v>3025</v>
      </c>
      <c r="E207" s="0" t="s">
        <v>3026</v>
      </c>
      <c r="F207" s="0" t="s">
        <v>3027</v>
      </c>
      <c r="G207" s="0" t="s">
        <v>3028</v>
      </c>
      <c r="H207" s="0" t="s">
        <v>3029</v>
      </c>
      <c r="I207" s="0" t="n">
        <v>186</v>
      </c>
      <c r="J207" s="0" t="n">
        <v>208</v>
      </c>
      <c r="K207" s="0" t="s">
        <v>3030</v>
      </c>
      <c r="L207" s="2" t="b">
        <f aca="false">TRUE()</f>
        <v>1</v>
      </c>
      <c r="M207" s="2" t="b">
        <f aca="false">FALSE()</f>
        <v>0</v>
      </c>
      <c r="N207" s="2" t="b">
        <f aca="false">FALSE()</f>
        <v>0</v>
      </c>
      <c r="O207" s="2" t="b">
        <f aca="false">FALSE()</f>
        <v>0</v>
      </c>
      <c r="P207" s="0" t="s">
        <v>3031</v>
      </c>
      <c r="Q207" s="0" t="s">
        <v>3032</v>
      </c>
      <c r="T207" s="0" t="s">
        <v>3033</v>
      </c>
      <c r="U207" s="0" t="s">
        <v>41</v>
      </c>
      <c r="V207" s="0" t="s">
        <v>3034</v>
      </c>
      <c r="X207" s="0" t="s">
        <v>42</v>
      </c>
      <c r="Y207" s="0" t="s">
        <v>3035</v>
      </c>
      <c r="Z207" s="0" t="s">
        <v>3036</v>
      </c>
      <c r="AA207" s="0" t="s">
        <v>3037</v>
      </c>
      <c r="AB207" s="0" t="s">
        <v>3038</v>
      </c>
      <c r="AC207" s="0" t="s">
        <v>3039</v>
      </c>
      <c r="AD207" s="0" t="s">
        <v>3040</v>
      </c>
      <c r="AE207" s="0" t="s">
        <v>995</v>
      </c>
    </row>
    <row r="208" customFormat="false" ht="15" hidden="false" customHeight="false" outlineLevel="0" collapsed="false">
      <c r="A208" s="1" t="n">
        <v>206</v>
      </c>
      <c r="B208" s="0" t="s">
        <v>3041</v>
      </c>
      <c r="C208" s="0" t="s">
        <v>3042</v>
      </c>
      <c r="D208" s="0" t="s">
        <v>3043</v>
      </c>
      <c r="E208" s="0" t="s">
        <v>3044</v>
      </c>
      <c r="H208" s="0" t="s">
        <v>41</v>
      </c>
      <c r="I208" s="0" t="n">
        <v>510</v>
      </c>
      <c r="J208" s="0" t="n">
        <v>1067</v>
      </c>
      <c r="K208" s="0" t="s">
        <v>3045</v>
      </c>
      <c r="L208" s="2" t="b">
        <f aca="false">TRUE()</f>
        <v>1</v>
      </c>
      <c r="M208" s="2" t="b">
        <f aca="false">FALSE()</f>
        <v>0</v>
      </c>
      <c r="N208" s="2" t="b">
        <f aca="false">TRUE()</f>
        <v>1</v>
      </c>
      <c r="O208" s="2" t="b">
        <f aca="false">FALSE()</f>
        <v>0</v>
      </c>
      <c r="P208" s="0" t="s">
        <v>3046</v>
      </c>
      <c r="Q208" s="0" t="s">
        <v>3047</v>
      </c>
      <c r="T208" s="0" t="s">
        <v>3048</v>
      </c>
      <c r="U208" s="0" t="s">
        <v>41</v>
      </c>
      <c r="V208" s="0" t="s">
        <v>3049</v>
      </c>
      <c r="X208" s="0" t="s">
        <v>42</v>
      </c>
      <c r="Y208" s="0" t="s">
        <v>3050</v>
      </c>
      <c r="Z208" s="0" t="s">
        <v>3051</v>
      </c>
      <c r="AA208" s="0" t="s">
        <v>3052</v>
      </c>
      <c r="AB208" s="0" t="s">
        <v>3053</v>
      </c>
      <c r="AC208" s="0" t="s">
        <v>3054</v>
      </c>
      <c r="AD208" s="0" t="s">
        <v>3055</v>
      </c>
      <c r="AE208" s="0" t="s">
        <v>49</v>
      </c>
    </row>
    <row r="209" customFormat="false" ht="15" hidden="false" customHeight="false" outlineLevel="0" collapsed="false">
      <c r="A209" s="1" t="n">
        <v>207</v>
      </c>
      <c r="B209" s="0" t="s">
        <v>3056</v>
      </c>
      <c r="C209" s="0" t="s">
        <v>3057</v>
      </c>
      <c r="D209" s="0" t="s">
        <v>3058</v>
      </c>
      <c r="E209" s="0" t="s">
        <v>3059</v>
      </c>
      <c r="F209" s="0" t="s">
        <v>3060</v>
      </c>
      <c r="G209" s="0" t="s">
        <v>3061</v>
      </c>
      <c r="H209" s="0" t="s">
        <v>3062</v>
      </c>
      <c r="I209" s="0" t="n">
        <v>426</v>
      </c>
      <c r="J209" s="0" t="n">
        <v>1026</v>
      </c>
      <c r="K209" s="0" t="s">
        <v>3063</v>
      </c>
      <c r="L209" s="2" t="b">
        <f aca="false">TRUE()</f>
        <v>1</v>
      </c>
      <c r="M209" s="2" t="b">
        <f aca="false">TRUE()</f>
        <v>1</v>
      </c>
      <c r="N209" s="2" t="b">
        <f aca="false">FALSE()</f>
        <v>0</v>
      </c>
      <c r="O209" s="2" t="b">
        <f aca="false">FALSE()</f>
        <v>0</v>
      </c>
      <c r="P209" s="0" t="s">
        <v>3064</v>
      </c>
      <c r="Q209" s="0" t="s">
        <v>3065</v>
      </c>
      <c r="R209" s="0" t="s">
        <v>1616</v>
      </c>
      <c r="S209" s="0" t="n">
        <v>0</v>
      </c>
      <c r="T209" s="0" t="s">
        <v>1939</v>
      </c>
      <c r="U209" s="0" t="s">
        <v>41</v>
      </c>
      <c r="V209" s="0" t="s">
        <v>41</v>
      </c>
      <c r="W209" s="0" t="s">
        <v>3066</v>
      </c>
      <c r="X209" s="0" t="s">
        <v>42</v>
      </c>
      <c r="Y209" s="0" t="s">
        <v>3067</v>
      </c>
      <c r="Z209" s="0" t="s">
        <v>3068</v>
      </c>
      <c r="AA209" s="0" t="s">
        <v>3069</v>
      </c>
      <c r="AB209" s="0" t="s">
        <v>3070</v>
      </c>
      <c r="AC209" s="0" t="s">
        <v>3071</v>
      </c>
      <c r="AD209" s="0" t="s">
        <v>3072</v>
      </c>
      <c r="AE209" s="0" t="s">
        <v>995</v>
      </c>
    </row>
    <row r="210" customFormat="false" ht="15" hidden="false" customHeight="false" outlineLevel="0" collapsed="false">
      <c r="A210" s="1" t="n">
        <v>208</v>
      </c>
      <c r="B210" s="0" t="s">
        <v>3073</v>
      </c>
      <c r="C210" s="0" t="s">
        <v>3074</v>
      </c>
      <c r="D210" s="0" t="s">
        <v>3075</v>
      </c>
      <c r="E210" s="0" t="s">
        <v>3076</v>
      </c>
      <c r="F210" s="0" t="s">
        <v>3077</v>
      </c>
      <c r="G210" s="0" t="s">
        <v>3078</v>
      </c>
      <c r="H210" s="0" t="s">
        <v>3079</v>
      </c>
      <c r="I210" s="0" t="n">
        <v>581</v>
      </c>
      <c r="J210" s="0" t="n">
        <v>1103</v>
      </c>
      <c r="K210" s="0" t="s">
        <v>3080</v>
      </c>
      <c r="L210" s="2" t="b">
        <f aca="false">TRUE()</f>
        <v>1</v>
      </c>
      <c r="M210" s="2" t="b">
        <f aca="false">TRUE()</f>
        <v>1</v>
      </c>
      <c r="N210" s="2" t="b">
        <f aca="false">FALSE()</f>
        <v>0</v>
      </c>
      <c r="O210" s="2" t="b">
        <f aca="false">FALSE()</f>
        <v>0</v>
      </c>
      <c r="P210" s="0" t="s">
        <v>3081</v>
      </c>
      <c r="Q210" s="0" t="s">
        <v>3082</v>
      </c>
      <c r="R210" s="0" t="s">
        <v>1616</v>
      </c>
      <c r="S210" s="0" t="n">
        <v>0</v>
      </c>
      <c r="T210" s="0" t="s">
        <v>2026</v>
      </c>
      <c r="U210" s="0" t="s">
        <v>41</v>
      </c>
      <c r="V210" s="0" t="s">
        <v>3083</v>
      </c>
      <c r="X210" s="0" t="s">
        <v>42</v>
      </c>
      <c r="Y210" s="0" t="s">
        <v>3084</v>
      </c>
      <c r="Z210" s="0" t="s">
        <v>3085</v>
      </c>
      <c r="AA210" s="0" t="s">
        <v>3086</v>
      </c>
      <c r="AB210" s="0" t="s">
        <v>3087</v>
      </c>
      <c r="AC210" s="0" t="s">
        <v>3088</v>
      </c>
      <c r="AD210" s="0" t="s">
        <v>3089</v>
      </c>
      <c r="AE210" s="0" t="s">
        <v>995</v>
      </c>
    </row>
    <row r="211" customFormat="false" ht="15" hidden="false" customHeight="false" outlineLevel="0" collapsed="false">
      <c r="A211" s="1" t="n">
        <v>209</v>
      </c>
      <c r="B211" s="0" t="s">
        <v>3090</v>
      </c>
      <c r="C211" s="0" t="s">
        <v>3091</v>
      </c>
      <c r="D211" s="0" t="s">
        <v>3092</v>
      </c>
      <c r="E211" s="0" t="s">
        <v>3093</v>
      </c>
      <c r="F211" s="0" t="s">
        <v>847</v>
      </c>
      <c r="G211" s="0" t="s">
        <v>848</v>
      </c>
      <c r="H211" s="0" t="s">
        <v>849</v>
      </c>
      <c r="I211" s="0" t="n">
        <v>691</v>
      </c>
      <c r="J211" s="0" t="n">
        <v>60798</v>
      </c>
      <c r="K211" s="0" t="s">
        <v>3094</v>
      </c>
      <c r="L211" s="2" t="b">
        <f aca="false">FALSE()</f>
        <v>0</v>
      </c>
      <c r="M211" s="2" t="b">
        <f aca="false">FALSE()</f>
        <v>0</v>
      </c>
      <c r="N211" s="2" t="b">
        <f aca="false">TRUE()</f>
        <v>1</v>
      </c>
      <c r="O211" s="2" t="b">
        <f aca="false">TRUE()</f>
        <v>1</v>
      </c>
      <c r="P211" s="0" t="s">
        <v>3095</v>
      </c>
      <c r="Q211" s="0" t="s">
        <v>3096</v>
      </c>
      <c r="T211" s="0" t="s">
        <v>193</v>
      </c>
      <c r="U211" s="0" t="s">
        <v>41</v>
      </c>
      <c r="V211" s="0" t="s">
        <v>3097</v>
      </c>
      <c r="X211" s="0" t="s">
        <v>42</v>
      </c>
      <c r="Y211" s="0" t="s">
        <v>3098</v>
      </c>
      <c r="Z211" s="0" t="s">
        <v>3099</v>
      </c>
      <c r="AA211" s="0" t="s">
        <v>3100</v>
      </c>
      <c r="AB211" s="0" t="s">
        <v>3101</v>
      </c>
      <c r="AC211" s="0" t="s">
        <v>3102</v>
      </c>
      <c r="AD211" s="0" t="s">
        <v>3103</v>
      </c>
      <c r="AE211" s="0" t="s">
        <v>49</v>
      </c>
    </row>
    <row r="212" customFormat="false" ht="15" hidden="false" customHeight="false" outlineLevel="0" collapsed="false">
      <c r="A212" s="1" t="n">
        <v>210</v>
      </c>
      <c r="B212" s="0" t="s">
        <v>3104</v>
      </c>
      <c r="C212" s="0" t="s">
        <v>3105</v>
      </c>
      <c r="D212" s="0" t="s">
        <v>3106</v>
      </c>
      <c r="E212" s="0" t="s">
        <v>3107</v>
      </c>
      <c r="F212" s="0" t="s">
        <v>337</v>
      </c>
      <c r="G212" s="0" t="s">
        <v>338</v>
      </c>
      <c r="H212" s="0" t="s">
        <v>339</v>
      </c>
      <c r="I212" s="0" t="n">
        <v>5218</v>
      </c>
      <c r="J212" s="0" t="n">
        <v>217968</v>
      </c>
      <c r="K212" s="0" t="s">
        <v>3108</v>
      </c>
      <c r="L212" s="2" t="b">
        <f aca="false">FALSE()</f>
        <v>0</v>
      </c>
      <c r="M212" s="2" t="b">
        <f aca="false">FALSE()</f>
        <v>0</v>
      </c>
      <c r="N212" s="2" t="b">
        <f aca="false">TRUE()</f>
        <v>1</v>
      </c>
      <c r="O212" s="2" t="b">
        <f aca="false">TRUE()</f>
        <v>1</v>
      </c>
      <c r="P212" s="0" t="s">
        <v>3109</v>
      </c>
      <c r="Q212" s="0" t="s">
        <v>3110</v>
      </c>
      <c r="R212" s="0" t="s">
        <v>1335</v>
      </c>
      <c r="S212" s="0" t="n">
        <v>3450</v>
      </c>
      <c r="T212" s="0" t="s">
        <v>193</v>
      </c>
      <c r="U212" s="0" t="s">
        <v>41</v>
      </c>
      <c r="V212" s="0" t="s">
        <v>3111</v>
      </c>
      <c r="X212" s="0" t="s">
        <v>42</v>
      </c>
      <c r="Y212" s="0" t="s">
        <v>3112</v>
      </c>
      <c r="Z212" s="0" t="s">
        <v>3113</v>
      </c>
      <c r="AA212" s="0" t="s">
        <v>3114</v>
      </c>
      <c r="AB212" s="0" t="s">
        <v>3115</v>
      </c>
      <c r="AC212" s="0" t="s">
        <v>3116</v>
      </c>
      <c r="AD212" s="0" t="s">
        <v>3117</v>
      </c>
      <c r="AE212" s="0" t="s">
        <v>49</v>
      </c>
    </row>
    <row r="213" customFormat="false" ht="15" hidden="false" customHeight="false" outlineLevel="0" collapsed="false">
      <c r="A213" s="1" t="n">
        <v>211</v>
      </c>
      <c r="B213" s="0" t="s">
        <v>3118</v>
      </c>
      <c r="C213" s="0" t="s">
        <v>3119</v>
      </c>
      <c r="D213" s="0" t="s">
        <v>3120</v>
      </c>
      <c r="E213" s="0" t="s">
        <v>3121</v>
      </c>
      <c r="F213" s="0" t="s">
        <v>1668</v>
      </c>
      <c r="G213" s="0" t="s">
        <v>1669</v>
      </c>
      <c r="H213" s="0" t="s">
        <v>1670</v>
      </c>
      <c r="I213" s="0" t="n">
        <v>851</v>
      </c>
      <c r="J213" s="0" t="n">
        <v>19291</v>
      </c>
      <c r="K213" s="0" t="s">
        <v>3122</v>
      </c>
      <c r="L213" s="2" t="b">
        <f aca="false">FALSE()</f>
        <v>0</v>
      </c>
      <c r="M213" s="2" t="b">
        <f aca="false">FALSE()</f>
        <v>0</v>
      </c>
      <c r="N213" s="2" t="b">
        <f aca="false">TRUE()</f>
        <v>1</v>
      </c>
      <c r="O213" s="2" t="b">
        <f aca="false">TRUE()</f>
        <v>1</v>
      </c>
      <c r="P213" s="0" t="s">
        <v>3123</v>
      </c>
      <c r="Q213" s="0" t="s">
        <v>3124</v>
      </c>
      <c r="T213" s="0" t="s">
        <v>40</v>
      </c>
      <c r="U213" s="0" t="s">
        <v>41</v>
      </c>
      <c r="V213" s="0" t="s">
        <v>41</v>
      </c>
      <c r="X213" s="0" t="s">
        <v>42</v>
      </c>
      <c r="Y213" s="0" t="s">
        <v>3125</v>
      </c>
      <c r="Z213" s="0" t="s">
        <v>3126</v>
      </c>
      <c r="AA213" s="0" t="s">
        <v>3127</v>
      </c>
      <c r="AB213" s="0" t="s">
        <v>3128</v>
      </c>
      <c r="AC213" s="0" t="s">
        <v>3129</v>
      </c>
      <c r="AD213" s="0" t="s">
        <v>3130</v>
      </c>
      <c r="AE213" s="0" t="s">
        <v>49</v>
      </c>
    </row>
    <row r="214" customFormat="false" ht="15" hidden="false" customHeight="false" outlineLevel="0" collapsed="false">
      <c r="A214" s="1" t="n">
        <v>212</v>
      </c>
      <c r="B214" s="0" t="s">
        <v>3131</v>
      </c>
      <c r="C214" s="0" t="s">
        <v>3132</v>
      </c>
      <c r="D214" s="0" t="s">
        <v>3133</v>
      </c>
      <c r="E214" s="0" t="s">
        <v>3134</v>
      </c>
      <c r="F214" s="0" t="s">
        <v>672</v>
      </c>
      <c r="G214" s="0" t="s">
        <v>673</v>
      </c>
      <c r="H214" s="0" t="s">
        <v>674</v>
      </c>
      <c r="I214" s="0" t="n">
        <v>2957</v>
      </c>
      <c r="J214" s="0" t="n">
        <v>130527</v>
      </c>
      <c r="K214" s="0" t="s">
        <v>3135</v>
      </c>
      <c r="L214" s="2" t="b">
        <f aca="false">FALSE()</f>
        <v>0</v>
      </c>
      <c r="M214" s="2" t="b">
        <f aca="false">FALSE()</f>
        <v>0</v>
      </c>
      <c r="N214" s="2" t="b">
        <f aca="false">TRUE()</f>
        <v>1</v>
      </c>
      <c r="O214" s="2" t="b">
        <f aca="false">TRUE()</f>
        <v>1</v>
      </c>
      <c r="P214" s="0" t="s">
        <v>3136</v>
      </c>
      <c r="Q214" s="0" t="s">
        <v>3137</v>
      </c>
      <c r="R214" s="0" t="s">
        <v>3138</v>
      </c>
      <c r="S214" s="0" t="n">
        <v>4564</v>
      </c>
      <c r="T214" s="0" t="s">
        <v>40</v>
      </c>
      <c r="U214" s="0" t="s">
        <v>41</v>
      </c>
      <c r="V214" s="0" t="s">
        <v>41</v>
      </c>
      <c r="X214" s="0" t="s">
        <v>42</v>
      </c>
      <c r="Y214" s="0" t="s">
        <v>3139</v>
      </c>
      <c r="Z214" s="0" t="s">
        <v>3140</v>
      </c>
      <c r="AA214" s="0" t="s">
        <v>3141</v>
      </c>
      <c r="AB214" s="0" t="s">
        <v>3142</v>
      </c>
      <c r="AC214" s="0" t="s">
        <v>3143</v>
      </c>
      <c r="AD214" s="0" t="s">
        <v>3144</v>
      </c>
      <c r="AE214" s="0" t="s">
        <v>49</v>
      </c>
    </row>
    <row r="215" customFormat="false" ht="15" hidden="false" customHeight="false" outlineLevel="0" collapsed="false">
      <c r="A215" s="1" t="n">
        <v>213</v>
      </c>
      <c r="B215" s="0" t="s">
        <v>3145</v>
      </c>
      <c r="C215" s="0" t="s">
        <v>3146</v>
      </c>
      <c r="D215" s="0" t="s">
        <v>3147</v>
      </c>
      <c r="E215" s="0" t="s">
        <v>3148</v>
      </c>
      <c r="F215" s="0" t="s">
        <v>114</v>
      </c>
      <c r="G215" s="0" t="s">
        <v>115</v>
      </c>
      <c r="H215" s="0" t="s">
        <v>116</v>
      </c>
      <c r="I215" s="0" t="n">
        <v>509</v>
      </c>
      <c r="J215" s="0" t="n">
        <v>22205</v>
      </c>
      <c r="K215" s="0" t="s">
        <v>3149</v>
      </c>
      <c r="L215" s="2" t="b">
        <f aca="false">FALSE()</f>
        <v>0</v>
      </c>
      <c r="M215" s="2" t="b">
        <f aca="false">FALSE()</f>
        <v>0</v>
      </c>
      <c r="N215" s="2" t="b">
        <f aca="false">TRUE()</f>
        <v>1</v>
      </c>
      <c r="O215" s="2" t="b">
        <f aca="false">TRUE()</f>
        <v>1</v>
      </c>
      <c r="P215" s="0" t="s">
        <v>3150</v>
      </c>
      <c r="Q215" s="0" t="s">
        <v>3151</v>
      </c>
      <c r="R215" s="0" t="s">
        <v>265</v>
      </c>
      <c r="S215" s="0" t="n">
        <v>2890</v>
      </c>
      <c r="T215" s="0" t="s">
        <v>193</v>
      </c>
      <c r="U215" s="0" t="s">
        <v>41</v>
      </c>
      <c r="V215" s="0" t="s">
        <v>41</v>
      </c>
      <c r="X215" s="0" t="s">
        <v>42</v>
      </c>
      <c r="Y215" s="0" t="s">
        <v>3152</v>
      </c>
      <c r="Z215" s="0" t="s">
        <v>3153</v>
      </c>
      <c r="AA215" s="0" t="s">
        <v>3154</v>
      </c>
      <c r="AB215" s="0" t="s">
        <v>3155</v>
      </c>
      <c r="AC215" s="0" t="s">
        <v>3156</v>
      </c>
      <c r="AD215" s="0" t="s">
        <v>3157</v>
      </c>
      <c r="AE215" s="0" t="s">
        <v>49</v>
      </c>
    </row>
    <row r="216" customFormat="false" ht="15" hidden="false" customHeight="false" outlineLevel="0" collapsed="false">
      <c r="A216" s="1" t="n">
        <v>214</v>
      </c>
      <c r="B216" s="0" t="s">
        <v>3158</v>
      </c>
      <c r="C216" s="0" t="s">
        <v>3159</v>
      </c>
      <c r="D216" s="0" t="s">
        <v>3160</v>
      </c>
      <c r="E216" s="0" t="s">
        <v>3161</v>
      </c>
      <c r="F216" s="0" t="s">
        <v>3162</v>
      </c>
      <c r="G216" s="0" t="s">
        <v>3163</v>
      </c>
      <c r="H216" s="0" t="s">
        <v>3164</v>
      </c>
      <c r="I216" s="0" t="n">
        <v>1012</v>
      </c>
      <c r="J216" s="0" t="n">
        <v>16244</v>
      </c>
      <c r="K216" s="0" t="s">
        <v>3165</v>
      </c>
      <c r="L216" s="2" t="b">
        <f aca="false">TRUE()</f>
        <v>1</v>
      </c>
      <c r="M216" s="2" t="b">
        <f aca="false">FALSE()</f>
        <v>0</v>
      </c>
      <c r="N216" s="2" t="b">
        <f aca="false">TRUE()</f>
        <v>1</v>
      </c>
      <c r="O216" s="2" t="b">
        <f aca="false">FALSE()</f>
        <v>0</v>
      </c>
      <c r="P216" s="0" t="s">
        <v>3166</v>
      </c>
      <c r="T216" s="0" t="s">
        <v>1248</v>
      </c>
      <c r="U216" s="0" t="s">
        <v>41</v>
      </c>
      <c r="V216" s="0" t="s">
        <v>41</v>
      </c>
      <c r="X216" s="0" t="s">
        <v>42</v>
      </c>
      <c r="Y216" s="0" t="s">
        <v>3167</v>
      </c>
      <c r="Z216" s="0" t="s">
        <v>3168</v>
      </c>
      <c r="AA216" s="0" t="s">
        <v>3169</v>
      </c>
      <c r="AB216" s="0" t="s">
        <v>3170</v>
      </c>
      <c r="AC216" s="0" t="s">
        <v>3171</v>
      </c>
      <c r="AD216" s="0" t="s">
        <v>3172</v>
      </c>
      <c r="AE216" s="0" t="s">
        <v>556</v>
      </c>
    </row>
    <row r="217" customFormat="false" ht="15" hidden="false" customHeight="false" outlineLevel="0" collapsed="false">
      <c r="A217" s="1" t="n">
        <v>215</v>
      </c>
      <c r="B217" s="0" t="s">
        <v>3173</v>
      </c>
      <c r="C217" s="0" t="s">
        <v>3174</v>
      </c>
      <c r="D217" s="0" t="s">
        <v>3175</v>
      </c>
      <c r="E217" s="0" t="s">
        <v>3176</v>
      </c>
      <c r="F217" s="0" t="s">
        <v>54</v>
      </c>
      <c r="G217" s="0" t="s">
        <v>55</v>
      </c>
      <c r="H217" s="0" t="s">
        <v>56</v>
      </c>
      <c r="I217" s="0" t="n">
        <v>1550</v>
      </c>
      <c r="J217" s="0" t="n">
        <v>34851</v>
      </c>
      <c r="K217" s="0" t="s">
        <v>3177</v>
      </c>
      <c r="L217" s="2" t="b">
        <f aca="false">FALSE()</f>
        <v>0</v>
      </c>
      <c r="M217" s="2" t="b">
        <f aca="false">FALSE()</f>
        <v>0</v>
      </c>
      <c r="N217" s="2" t="b">
        <f aca="false">TRUE()</f>
        <v>1</v>
      </c>
      <c r="O217" s="2" t="b">
        <f aca="false">TRUE()</f>
        <v>1</v>
      </c>
      <c r="P217" s="0" t="s">
        <v>3178</v>
      </c>
      <c r="Q217" s="0" t="s">
        <v>3179</v>
      </c>
      <c r="R217" s="0" t="s">
        <v>3180</v>
      </c>
      <c r="S217" s="0" t="n">
        <v>2940</v>
      </c>
      <c r="T217" s="0" t="s">
        <v>193</v>
      </c>
      <c r="U217" s="0" t="s">
        <v>41</v>
      </c>
      <c r="V217" s="0" t="s">
        <v>41</v>
      </c>
      <c r="X217" s="0" t="s">
        <v>42</v>
      </c>
      <c r="Y217" s="0" t="s">
        <v>3181</v>
      </c>
      <c r="Z217" s="0" t="s">
        <v>3182</v>
      </c>
      <c r="AA217" s="0" t="s">
        <v>3183</v>
      </c>
      <c r="AB217" s="0" t="s">
        <v>3184</v>
      </c>
      <c r="AC217" s="0" t="s">
        <v>3185</v>
      </c>
      <c r="AD217" s="0" t="s">
        <v>3186</v>
      </c>
      <c r="AE217" s="0" t="s">
        <v>49</v>
      </c>
    </row>
    <row r="218" customFormat="false" ht="15" hidden="false" customHeight="false" outlineLevel="0" collapsed="false">
      <c r="A218" s="1" t="n">
        <v>216</v>
      </c>
      <c r="B218" s="0" t="s">
        <v>3187</v>
      </c>
      <c r="C218" s="0" t="s">
        <v>3188</v>
      </c>
      <c r="D218" s="0" t="s">
        <v>3189</v>
      </c>
      <c r="E218" s="0" t="s">
        <v>3190</v>
      </c>
      <c r="F218" s="0" t="s">
        <v>337</v>
      </c>
      <c r="G218" s="0" t="s">
        <v>338</v>
      </c>
      <c r="H218" s="0" t="s">
        <v>339</v>
      </c>
      <c r="I218" s="0" t="n">
        <v>5240</v>
      </c>
      <c r="J218" s="0" t="n">
        <v>35248</v>
      </c>
      <c r="K218" s="0" t="s">
        <v>3191</v>
      </c>
      <c r="L218" s="2" t="b">
        <f aca="false">FALSE()</f>
        <v>0</v>
      </c>
      <c r="M218" s="2" t="b">
        <f aca="false">FALSE()</f>
        <v>0</v>
      </c>
      <c r="N218" s="2" t="b">
        <f aca="false">TRUE()</f>
        <v>1</v>
      </c>
      <c r="O218" s="2" t="b">
        <f aca="false">TRUE()</f>
        <v>1</v>
      </c>
      <c r="P218" s="0" t="s">
        <v>3192</v>
      </c>
      <c r="Q218" s="0" t="s">
        <v>3193</v>
      </c>
      <c r="R218" s="0" t="s">
        <v>3194</v>
      </c>
      <c r="S218" s="0" t="n">
        <v>2630</v>
      </c>
      <c r="T218" s="0" t="s">
        <v>193</v>
      </c>
      <c r="U218" s="0" t="s">
        <v>41</v>
      </c>
      <c r="V218" s="0" t="s">
        <v>3195</v>
      </c>
      <c r="X218" s="0" t="s">
        <v>42</v>
      </c>
      <c r="Y218" s="0" t="s">
        <v>3196</v>
      </c>
      <c r="Z218" s="0" t="s">
        <v>3197</v>
      </c>
      <c r="AA218" s="0" t="s">
        <v>3198</v>
      </c>
      <c r="AB218" s="0" t="s">
        <v>3199</v>
      </c>
      <c r="AC218" s="0" t="s">
        <v>3200</v>
      </c>
      <c r="AD218" s="0" t="s">
        <v>3201</v>
      </c>
      <c r="AE218" s="0" t="s">
        <v>49</v>
      </c>
    </row>
    <row r="219" customFormat="false" ht="15" hidden="false" customHeight="false" outlineLevel="0" collapsed="false">
      <c r="A219" s="1" t="n">
        <v>217</v>
      </c>
      <c r="B219" s="0" t="s">
        <v>3202</v>
      </c>
      <c r="C219" s="0" t="s">
        <v>3203</v>
      </c>
      <c r="D219" s="0" t="s">
        <v>3204</v>
      </c>
      <c r="E219" s="0" t="s">
        <v>3205</v>
      </c>
      <c r="F219" s="0" t="s">
        <v>337</v>
      </c>
      <c r="G219" s="0" t="s">
        <v>338</v>
      </c>
      <c r="H219" s="0" t="s">
        <v>339</v>
      </c>
      <c r="I219" s="0" t="n">
        <v>1722</v>
      </c>
      <c r="J219" s="0" t="n">
        <v>17466</v>
      </c>
      <c r="K219" s="0" t="s">
        <v>3206</v>
      </c>
      <c r="L219" s="2" t="b">
        <f aca="false">FALSE()</f>
        <v>0</v>
      </c>
      <c r="M219" s="2" t="b">
        <f aca="false">FALSE()</f>
        <v>0</v>
      </c>
      <c r="N219" s="2" t="b">
        <f aca="false">TRUE()</f>
        <v>1</v>
      </c>
      <c r="O219" s="2" t="b">
        <f aca="false">TRUE()</f>
        <v>1</v>
      </c>
      <c r="P219" s="0" t="s">
        <v>3207</v>
      </c>
      <c r="Q219" s="0" t="s">
        <v>3208</v>
      </c>
      <c r="R219" s="0" t="s">
        <v>3209</v>
      </c>
      <c r="S219" s="0" t="n">
        <v>2630</v>
      </c>
      <c r="T219" s="0" t="s">
        <v>40</v>
      </c>
      <c r="U219" s="0" t="s">
        <v>41</v>
      </c>
      <c r="V219" s="0" t="s">
        <v>41</v>
      </c>
      <c r="X219" s="0" t="s">
        <v>42</v>
      </c>
      <c r="Y219" s="0" t="s">
        <v>3210</v>
      </c>
      <c r="Z219" s="0" t="s">
        <v>3211</v>
      </c>
      <c r="AA219" s="0" t="s">
        <v>3212</v>
      </c>
      <c r="AB219" s="0" t="s">
        <v>3213</v>
      </c>
      <c r="AC219" s="0" t="s">
        <v>3214</v>
      </c>
      <c r="AD219" s="0" t="s">
        <v>3215</v>
      </c>
      <c r="AE219" s="0" t="s">
        <v>49</v>
      </c>
    </row>
    <row r="220" customFormat="false" ht="15" hidden="false" customHeight="false" outlineLevel="0" collapsed="false">
      <c r="A220" s="1" t="n">
        <v>218</v>
      </c>
      <c r="B220" s="0" t="s">
        <v>3216</v>
      </c>
      <c r="C220" s="0" t="s">
        <v>3217</v>
      </c>
      <c r="D220" s="0" t="s">
        <v>3218</v>
      </c>
      <c r="E220" s="0" t="s">
        <v>3219</v>
      </c>
      <c r="F220" s="0" t="s">
        <v>54</v>
      </c>
      <c r="G220" s="0" t="s">
        <v>55</v>
      </c>
      <c r="H220" s="0" t="s">
        <v>56</v>
      </c>
      <c r="I220" s="0" t="n">
        <v>3000</v>
      </c>
      <c r="J220" s="0" t="n">
        <v>105298</v>
      </c>
      <c r="K220" s="0" t="s">
        <v>3220</v>
      </c>
      <c r="L220" s="2" t="b">
        <f aca="false">FALSE()</f>
        <v>0</v>
      </c>
      <c r="M220" s="2" t="b">
        <f aca="false">FALSE()</f>
        <v>0</v>
      </c>
      <c r="N220" s="2" t="b">
        <f aca="false">TRUE()</f>
        <v>1</v>
      </c>
      <c r="O220" s="2" t="b">
        <f aca="false">TRUE()</f>
        <v>1</v>
      </c>
      <c r="P220" s="0" t="s">
        <v>3221</v>
      </c>
      <c r="Q220" s="0" t="s">
        <v>3222</v>
      </c>
      <c r="R220" s="0" t="s">
        <v>3223</v>
      </c>
      <c r="S220" s="0" t="n">
        <v>3510</v>
      </c>
      <c r="T220" s="0" t="s">
        <v>193</v>
      </c>
      <c r="U220" s="0" t="s">
        <v>41</v>
      </c>
      <c r="V220" s="0" t="s">
        <v>3224</v>
      </c>
      <c r="X220" s="0" t="s">
        <v>42</v>
      </c>
      <c r="Y220" s="0" t="s">
        <v>3225</v>
      </c>
      <c r="Z220" s="0" t="s">
        <v>3226</v>
      </c>
      <c r="AA220" s="0" t="s">
        <v>3227</v>
      </c>
      <c r="AB220" s="0" t="s">
        <v>3228</v>
      </c>
      <c r="AC220" s="0" t="s">
        <v>3229</v>
      </c>
      <c r="AD220" s="0" t="s">
        <v>3230</v>
      </c>
      <c r="AE220" s="0" t="s">
        <v>49</v>
      </c>
    </row>
    <row r="221" customFormat="false" ht="15" hidden="false" customHeight="false" outlineLevel="0" collapsed="false">
      <c r="A221" s="1" t="n">
        <v>219</v>
      </c>
      <c r="B221" s="0" t="s">
        <v>3231</v>
      </c>
      <c r="C221" s="0" t="s">
        <v>3232</v>
      </c>
      <c r="D221" s="0" t="s">
        <v>3233</v>
      </c>
      <c r="E221" s="0" t="s">
        <v>3234</v>
      </c>
      <c r="F221" s="0" t="s">
        <v>337</v>
      </c>
      <c r="G221" s="0" t="s">
        <v>338</v>
      </c>
      <c r="H221" s="0" t="s">
        <v>339</v>
      </c>
      <c r="I221" s="0" t="n">
        <v>1704</v>
      </c>
      <c r="J221" s="0" t="n">
        <v>17116</v>
      </c>
      <c r="K221" s="0" t="s">
        <v>3235</v>
      </c>
      <c r="L221" s="2" t="b">
        <f aca="false">FALSE()</f>
        <v>0</v>
      </c>
      <c r="M221" s="2" t="b">
        <f aca="false">FALSE()</f>
        <v>0</v>
      </c>
      <c r="N221" s="2" t="b">
        <f aca="false">TRUE()</f>
        <v>1</v>
      </c>
      <c r="O221" s="2" t="b">
        <f aca="false">TRUE()</f>
        <v>1</v>
      </c>
      <c r="P221" s="0" t="s">
        <v>3236</v>
      </c>
      <c r="Q221" s="0" t="s">
        <v>3237</v>
      </c>
      <c r="R221" s="0" t="s">
        <v>3209</v>
      </c>
      <c r="S221" s="0" t="n">
        <v>2630</v>
      </c>
      <c r="T221" s="0" t="s">
        <v>40</v>
      </c>
      <c r="U221" s="0" t="s">
        <v>41</v>
      </c>
      <c r="V221" s="0" t="s">
        <v>41</v>
      </c>
      <c r="X221" s="0" t="s">
        <v>42</v>
      </c>
      <c r="Y221" s="0" t="s">
        <v>3238</v>
      </c>
      <c r="Z221" s="0" t="s">
        <v>3239</v>
      </c>
      <c r="AA221" s="0" t="s">
        <v>3240</v>
      </c>
      <c r="AB221" s="0" t="s">
        <v>3241</v>
      </c>
      <c r="AC221" s="0" t="s">
        <v>3242</v>
      </c>
      <c r="AD221" s="0" t="s">
        <v>3243</v>
      </c>
      <c r="AE221" s="0" t="s">
        <v>49</v>
      </c>
    </row>
    <row r="222" customFormat="false" ht="15" hidden="false" customHeight="false" outlineLevel="0" collapsed="false">
      <c r="A222" s="1" t="n">
        <v>220</v>
      </c>
      <c r="B222" s="0" t="s">
        <v>3244</v>
      </c>
      <c r="C222" s="0" t="s">
        <v>3245</v>
      </c>
      <c r="D222" s="0" t="s">
        <v>3246</v>
      </c>
      <c r="E222" s="0" t="s">
        <v>3247</v>
      </c>
      <c r="F222" s="0" t="s">
        <v>54</v>
      </c>
      <c r="G222" s="0" t="s">
        <v>55</v>
      </c>
      <c r="H222" s="0" t="s">
        <v>56</v>
      </c>
      <c r="I222" s="0" t="n">
        <v>1066</v>
      </c>
      <c r="J222" s="0" t="n">
        <v>47169</v>
      </c>
      <c r="K222" s="0" t="s">
        <v>3248</v>
      </c>
      <c r="L222" s="2" t="b">
        <f aca="false">FALSE()</f>
        <v>0</v>
      </c>
      <c r="M222" s="2" t="b">
        <f aca="false">FALSE()</f>
        <v>0</v>
      </c>
      <c r="N222" s="2" t="b">
        <f aca="false">TRUE()</f>
        <v>1</v>
      </c>
      <c r="O222" s="2" t="b">
        <f aca="false">TRUE()</f>
        <v>1</v>
      </c>
      <c r="P222" s="0" t="s">
        <v>3249</v>
      </c>
      <c r="Q222" s="0" t="s">
        <v>3250</v>
      </c>
      <c r="R222" s="0" t="s">
        <v>2369</v>
      </c>
      <c r="S222" s="0" t="n">
        <v>2850</v>
      </c>
      <c r="T222" s="0" t="s">
        <v>88</v>
      </c>
      <c r="U222" s="0" t="s">
        <v>41</v>
      </c>
      <c r="V222" s="0" t="s">
        <v>41</v>
      </c>
      <c r="X222" s="0" t="s">
        <v>42</v>
      </c>
      <c r="Y222" s="0" t="s">
        <v>3251</v>
      </c>
      <c r="Z222" s="0" t="s">
        <v>3252</v>
      </c>
      <c r="AA222" s="0" t="s">
        <v>3253</v>
      </c>
      <c r="AB222" s="0" t="s">
        <v>3254</v>
      </c>
      <c r="AC222" s="0" t="s">
        <v>3255</v>
      </c>
      <c r="AD222" s="0" t="s">
        <v>3256</v>
      </c>
      <c r="AE222" s="0" t="s">
        <v>49</v>
      </c>
    </row>
    <row r="223" customFormat="false" ht="15" hidden="false" customHeight="false" outlineLevel="0" collapsed="false">
      <c r="A223" s="1" t="n">
        <v>221</v>
      </c>
      <c r="B223" s="0" t="s">
        <v>3257</v>
      </c>
      <c r="C223" s="0" t="s">
        <v>3258</v>
      </c>
      <c r="D223" s="0" t="s">
        <v>3259</v>
      </c>
      <c r="E223" s="0" t="s">
        <v>3260</v>
      </c>
      <c r="F223" s="0" t="s">
        <v>114</v>
      </c>
      <c r="G223" s="0" t="s">
        <v>115</v>
      </c>
      <c r="H223" s="0" t="s">
        <v>116</v>
      </c>
      <c r="I223" s="0" t="n">
        <v>1040</v>
      </c>
      <c r="J223" s="0" t="n">
        <v>10788</v>
      </c>
      <c r="K223" s="0" t="s">
        <v>3261</v>
      </c>
      <c r="L223" s="2" t="b">
        <f aca="false">FALSE()</f>
        <v>0</v>
      </c>
      <c r="M223" s="2" t="b">
        <f aca="false">FALSE()</f>
        <v>0</v>
      </c>
      <c r="N223" s="2" t="b">
        <f aca="false">TRUE()</f>
        <v>1</v>
      </c>
      <c r="O223" s="2" t="b">
        <f aca="false">TRUE()</f>
        <v>1</v>
      </c>
      <c r="P223" s="0" t="s">
        <v>3262</v>
      </c>
      <c r="Q223" s="0" t="s">
        <v>3263</v>
      </c>
      <c r="R223" s="0" t="s">
        <v>371</v>
      </c>
      <c r="S223" s="0" t="n">
        <v>2990</v>
      </c>
      <c r="T223" s="0" t="s">
        <v>40</v>
      </c>
      <c r="U223" s="0" t="s">
        <v>3264</v>
      </c>
      <c r="V223" s="0" t="s">
        <v>41</v>
      </c>
      <c r="X223" s="0" t="s">
        <v>42</v>
      </c>
      <c r="Y223" s="0" t="s">
        <v>3265</v>
      </c>
      <c r="Z223" s="0" t="s">
        <v>3266</v>
      </c>
      <c r="AA223" s="0" t="s">
        <v>3267</v>
      </c>
      <c r="AB223" s="0" t="s">
        <v>3268</v>
      </c>
      <c r="AC223" s="0" t="s">
        <v>3269</v>
      </c>
      <c r="AD223" s="0" t="s">
        <v>3270</v>
      </c>
      <c r="AE223" s="0" t="s">
        <v>49</v>
      </c>
    </row>
    <row r="224" customFormat="false" ht="15" hidden="false" customHeight="false" outlineLevel="0" collapsed="false">
      <c r="A224" s="1" t="n">
        <v>222</v>
      </c>
      <c r="B224" s="0" t="s">
        <v>3271</v>
      </c>
      <c r="C224" s="0" t="s">
        <v>3272</v>
      </c>
      <c r="D224" s="0" t="s">
        <v>3273</v>
      </c>
      <c r="E224" s="0" t="s">
        <v>3274</v>
      </c>
      <c r="F224" s="0" t="s">
        <v>337</v>
      </c>
      <c r="G224" s="0" t="s">
        <v>338</v>
      </c>
      <c r="H224" s="0" t="s">
        <v>339</v>
      </c>
      <c r="I224" s="0" t="n">
        <v>1029</v>
      </c>
      <c r="J224" s="0" t="n">
        <v>29771</v>
      </c>
      <c r="K224" s="0" t="s">
        <v>3275</v>
      </c>
      <c r="L224" s="2" t="b">
        <f aca="false">FALSE()</f>
        <v>0</v>
      </c>
      <c r="M224" s="2" t="b">
        <f aca="false">FALSE()</f>
        <v>0</v>
      </c>
      <c r="N224" s="2" t="b">
        <f aca="false">TRUE()</f>
        <v>1</v>
      </c>
      <c r="O224" s="2" t="b">
        <f aca="false">TRUE()</f>
        <v>1</v>
      </c>
      <c r="P224" s="0" t="s">
        <v>3276</v>
      </c>
      <c r="Q224" s="0" t="s">
        <v>3277</v>
      </c>
      <c r="R224" s="0" t="s">
        <v>1071</v>
      </c>
      <c r="S224" s="0" t="n">
        <v>3660</v>
      </c>
      <c r="T224" s="0" t="s">
        <v>40</v>
      </c>
      <c r="U224" s="0" t="s">
        <v>41</v>
      </c>
      <c r="V224" s="0" t="s">
        <v>41</v>
      </c>
      <c r="X224" s="0" t="s">
        <v>42</v>
      </c>
      <c r="Y224" s="0" t="s">
        <v>3278</v>
      </c>
      <c r="Z224" s="0" t="s">
        <v>3279</v>
      </c>
      <c r="AA224" s="0" t="s">
        <v>3280</v>
      </c>
      <c r="AB224" s="0" t="s">
        <v>3281</v>
      </c>
      <c r="AC224" s="0" t="s">
        <v>3282</v>
      </c>
      <c r="AD224" s="0" t="s">
        <v>3283</v>
      </c>
      <c r="AE224" s="0" t="s">
        <v>49</v>
      </c>
    </row>
    <row r="225" customFormat="false" ht="15" hidden="false" customHeight="false" outlineLevel="0" collapsed="false">
      <c r="A225" s="1" t="n">
        <v>223</v>
      </c>
      <c r="B225" s="0" t="s">
        <v>3284</v>
      </c>
      <c r="C225" s="0" t="s">
        <v>3285</v>
      </c>
      <c r="D225" s="0" t="s">
        <v>3286</v>
      </c>
      <c r="E225" s="0" t="s">
        <v>3287</v>
      </c>
      <c r="F225" s="0" t="s">
        <v>3288</v>
      </c>
      <c r="G225" s="0" t="s">
        <v>3289</v>
      </c>
      <c r="H225" s="0" t="s">
        <v>3290</v>
      </c>
      <c r="I225" s="0" t="n">
        <v>1172</v>
      </c>
      <c r="J225" s="0" t="n">
        <v>23310</v>
      </c>
      <c r="K225" s="0" t="s">
        <v>3291</v>
      </c>
      <c r="L225" s="2" t="b">
        <f aca="false">FALSE()</f>
        <v>0</v>
      </c>
      <c r="M225" s="2" t="b">
        <f aca="false">FALSE()</f>
        <v>0</v>
      </c>
      <c r="N225" s="2" t="b">
        <f aca="false">TRUE()</f>
        <v>1</v>
      </c>
      <c r="O225" s="2" t="b">
        <f aca="false">TRUE()</f>
        <v>1</v>
      </c>
      <c r="P225" s="0" t="s">
        <v>3292</v>
      </c>
      <c r="T225" s="0" t="s">
        <v>121</v>
      </c>
      <c r="U225" s="0" t="s">
        <v>41</v>
      </c>
      <c r="V225" s="0" t="s">
        <v>3293</v>
      </c>
      <c r="X225" s="0" t="s">
        <v>42</v>
      </c>
      <c r="Y225" s="0" t="s">
        <v>3294</v>
      </c>
      <c r="Z225" s="0" t="s">
        <v>3295</v>
      </c>
      <c r="AA225" s="0" t="s">
        <v>3296</v>
      </c>
      <c r="AB225" s="0" t="s">
        <v>3297</v>
      </c>
      <c r="AC225" s="0" t="s">
        <v>3298</v>
      </c>
      <c r="AD225" s="0" t="s">
        <v>3299</v>
      </c>
      <c r="AE225" s="0" t="s">
        <v>49</v>
      </c>
    </row>
    <row r="226" customFormat="false" ht="15" hidden="false" customHeight="false" outlineLevel="0" collapsed="false">
      <c r="A226" s="1" t="n">
        <v>224</v>
      </c>
      <c r="B226" s="0" t="s">
        <v>3300</v>
      </c>
      <c r="C226" s="0" t="s">
        <v>3301</v>
      </c>
      <c r="D226" s="0" t="s">
        <v>3302</v>
      </c>
      <c r="E226" s="0" t="s">
        <v>3303</v>
      </c>
      <c r="F226" s="0" t="s">
        <v>34</v>
      </c>
      <c r="G226" s="0" t="s">
        <v>35</v>
      </c>
      <c r="H226" s="0" t="s">
        <v>36</v>
      </c>
      <c r="I226" s="0" t="n">
        <v>1985</v>
      </c>
      <c r="J226" s="0" t="n">
        <v>33723</v>
      </c>
      <c r="K226" s="0" t="s">
        <v>3304</v>
      </c>
      <c r="L226" s="2" t="b">
        <f aca="false">FALSE()</f>
        <v>0</v>
      </c>
      <c r="M226" s="2" t="b">
        <f aca="false">FALSE()</f>
        <v>0</v>
      </c>
      <c r="N226" s="2" t="b">
        <f aca="false">TRUE()</f>
        <v>1</v>
      </c>
      <c r="O226" s="2" t="b">
        <f aca="false">TRUE()</f>
        <v>1</v>
      </c>
      <c r="P226" s="0" t="s">
        <v>3305</v>
      </c>
      <c r="Q226" s="0" t="s">
        <v>3306</v>
      </c>
      <c r="T226" s="0" t="s">
        <v>193</v>
      </c>
      <c r="U226" s="0" t="s">
        <v>41</v>
      </c>
      <c r="V226" s="0" t="s">
        <v>3307</v>
      </c>
      <c r="X226" s="0" t="s">
        <v>42</v>
      </c>
      <c r="Y226" s="0" t="s">
        <v>3308</v>
      </c>
      <c r="Z226" s="0" t="s">
        <v>3309</v>
      </c>
      <c r="AA226" s="0" t="s">
        <v>3310</v>
      </c>
      <c r="AB226" s="0" t="s">
        <v>3311</v>
      </c>
      <c r="AC226" s="0" t="s">
        <v>3312</v>
      </c>
      <c r="AD226" s="0" t="s">
        <v>3313</v>
      </c>
      <c r="AE226" s="0" t="s">
        <v>49</v>
      </c>
    </row>
    <row r="227" customFormat="false" ht="15" hidden="false" customHeight="false" outlineLevel="0" collapsed="false">
      <c r="A227" s="1" t="n">
        <v>225</v>
      </c>
      <c r="B227" s="0" t="s">
        <v>3314</v>
      </c>
      <c r="C227" s="0" t="s">
        <v>3315</v>
      </c>
      <c r="D227" s="0" t="s">
        <v>3316</v>
      </c>
      <c r="E227" s="0" t="s">
        <v>3317</v>
      </c>
      <c r="H227" s="0" t="s">
        <v>41</v>
      </c>
      <c r="I227" s="0" t="n">
        <v>417</v>
      </c>
      <c r="J227" s="0" t="n">
        <v>1853</v>
      </c>
      <c r="K227" s="0" t="s">
        <v>3318</v>
      </c>
      <c r="L227" s="2" t="b">
        <f aca="false">TRUE()</f>
        <v>1</v>
      </c>
      <c r="M227" s="2" t="b">
        <f aca="false">FALSE()</f>
        <v>0</v>
      </c>
      <c r="N227" s="2" t="b">
        <f aca="false">TRUE()</f>
        <v>1</v>
      </c>
      <c r="O227" s="2" t="b">
        <f aca="false">FALSE()</f>
        <v>0</v>
      </c>
      <c r="P227" s="0" t="s">
        <v>3319</v>
      </c>
      <c r="T227" s="0" t="s">
        <v>1351</v>
      </c>
      <c r="U227" s="0" t="s">
        <v>41</v>
      </c>
      <c r="V227" s="0" t="s">
        <v>41</v>
      </c>
      <c r="X227" s="0" t="s">
        <v>42</v>
      </c>
      <c r="Y227" s="0" t="s">
        <v>3320</v>
      </c>
      <c r="Z227" s="0" t="s">
        <v>3321</v>
      </c>
      <c r="AA227" s="0" t="s">
        <v>3322</v>
      </c>
      <c r="AB227" s="0" t="s">
        <v>3323</v>
      </c>
      <c r="AC227" s="0" t="s">
        <v>3324</v>
      </c>
      <c r="AD227" s="0" t="s">
        <v>3325</v>
      </c>
      <c r="AE227" s="0" t="s">
        <v>995</v>
      </c>
    </row>
    <row r="228" customFormat="false" ht="15" hidden="false" customHeight="false" outlineLevel="0" collapsed="false">
      <c r="A228" s="1" t="n">
        <v>226</v>
      </c>
      <c r="B228" s="0" t="s">
        <v>3326</v>
      </c>
      <c r="C228" s="0" t="s">
        <v>3327</v>
      </c>
      <c r="D228" s="0" t="s">
        <v>3328</v>
      </c>
      <c r="E228" s="0" t="s">
        <v>3329</v>
      </c>
      <c r="F228" s="0" t="s">
        <v>34</v>
      </c>
      <c r="G228" s="0" t="s">
        <v>35</v>
      </c>
      <c r="H228" s="0" t="s">
        <v>36</v>
      </c>
      <c r="I228" s="0" t="n">
        <v>408</v>
      </c>
      <c r="J228" s="0" t="n">
        <v>7512</v>
      </c>
      <c r="K228" s="0" t="s">
        <v>3330</v>
      </c>
      <c r="L228" s="2" t="b">
        <f aca="false">FALSE()</f>
        <v>0</v>
      </c>
      <c r="M228" s="2" t="b">
        <f aca="false">FALSE()</f>
        <v>0</v>
      </c>
      <c r="N228" s="2" t="b">
        <f aca="false">TRUE()</f>
        <v>1</v>
      </c>
      <c r="O228" s="2" t="b">
        <f aca="false">TRUE()</f>
        <v>1</v>
      </c>
      <c r="P228" s="0" t="s">
        <v>3331</v>
      </c>
      <c r="Q228" s="0" t="s">
        <v>3332</v>
      </c>
      <c r="T228" s="0" t="s">
        <v>40</v>
      </c>
      <c r="U228" s="0" t="s">
        <v>41</v>
      </c>
      <c r="V228" s="0" t="s">
        <v>3333</v>
      </c>
      <c r="X228" s="0" t="s">
        <v>42</v>
      </c>
      <c r="Y228" s="0" t="s">
        <v>3334</v>
      </c>
      <c r="Z228" s="0" t="s">
        <v>3335</v>
      </c>
      <c r="AA228" s="0" t="s">
        <v>3336</v>
      </c>
      <c r="AB228" s="0" t="s">
        <v>3337</v>
      </c>
      <c r="AC228" s="0" t="s">
        <v>3338</v>
      </c>
      <c r="AD228" s="0" t="s">
        <v>3339</v>
      </c>
      <c r="AE228" s="0" t="s">
        <v>49</v>
      </c>
    </row>
    <row r="229" customFormat="false" ht="15" hidden="false" customHeight="false" outlineLevel="0" collapsed="false">
      <c r="A229" s="1" t="n">
        <v>227</v>
      </c>
      <c r="B229" s="0" t="s">
        <v>3340</v>
      </c>
      <c r="C229" s="0" t="s">
        <v>3341</v>
      </c>
      <c r="D229" s="0" t="s">
        <v>3342</v>
      </c>
      <c r="E229" s="0" t="s">
        <v>3343</v>
      </c>
      <c r="F229" s="0" t="s">
        <v>672</v>
      </c>
      <c r="G229" s="0" t="s">
        <v>673</v>
      </c>
      <c r="H229" s="0" t="s">
        <v>674</v>
      </c>
      <c r="I229" s="0" t="n">
        <v>870</v>
      </c>
      <c r="J229" s="0" t="n">
        <v>43425</v>
      </c>
      <c r="K229" s="0" t="s">
        <v>3344</v>
      </c>
      <c r="L229" s="2" t="b">
        <f aca="false">FALSE()</f>
        <v>0</v>
      </c>
      <c r="M229" s="2" t="b">
        <f aca="false">FALSE()</f>
        <v>0</v>
      </c>
      <c r="N229" s="2" t="b">
        <f aca="false">TRUE()</f>
        <v>1</v>
      </c>
      <c r="O229" s="2" t="b">
        <f aca="false">TRUE()</f>
        <v>1</v>
      </c>
      <c r="P229" s="0" t="s">
        <v>3345</v>
      </c>
      <c r="Q229" s="0" t="s">
        <v>3346</v>
      </c>
      <c r="R229" s="0" t="s">
        <v>3347</v>
      </c>
      <c r="S229" s="0" t="n">
        <v>3167</v>
      </c>
      <c r="T229" s="0" t="s">
        <v>40</v>
      </c>
      <c r="U229" s="0" t="s">
        <v>41</v>
      </c>
      <c r="V229" s="0" t="s">
        <v>3348</v>
      </c>
      <c r="X229" s="0" t="s">
        <v>42</v>
      </c>
      <c r="Y229" s="0" t="s">
        <v>3349</v>
      </c>
      <c r="Z229" s="0" t="s">
        <v>3350</v>
      </c>
      <c r="AA229" s="0" t="s">
        <v>3351</v>
      </c>
      <c r="AB229" s="0" t="s">
        <v>3352</v>
      </c>
      <c r="AC229" s="0" t="s">
        <v>3353</v>
      </c>
      <c r="AD229" s="0" t="s">
        <v>3354</v>
      </c>
      <c r="AE229" s="0" t="s">
        <v>49</v>
      </c>
    </row>
    <row r="230" customFormat="false" ht="15" hidden="false" customHeight="false" outlineLevel="0" collapsed="false">
      <c r="A230" s="1" t="n">
        <v>228</v>
      </c>
      <c r="B230" s="0" t="s">
        <v>3355</v>
      </c>
      <c r="C230" s="0" t="s">
        <v>3356</v>
      </c>
      <c r="D230" s="0" t="s">
        <v>3357</v>
      </c>
      <c r="E230" s="0" t="s">
        <v>3358</v>
      </c>
      <c r="F230" s="0" t="s">
        <v>672</v>
      </c>
      <c r="G230" s="0" t="s">
        <v>673</v>
      </c>
      <c r="H230" s="0" t="s">
        <v>674</v>
      </c>
      <c r="I230" s="0" t="n">
        <v>1085</v>
      </c>
      <c r="J230" s="0" t="n">
        <v>97123</v>
      </c>
      <c r="K230" s="0" t="s">
        <v>3359</v>
      </c>
      <c r="L230" s="2" t="b">
        <f aca="false">FALSE()</f>
        <v>0</v>
      </c>
      <c r="M230" s="2" t="b">
        <f aca="false">FALSE()</f>
        <v>0</v>
      </c>
      <c r="N230" s="2" t="b">
        <f aca="false">TRUE()</f>
        <v>1</v>
      </c>
      <c r="O230" s="2" t="b">
        <f aca="false">TRUE()</f>
        <v>1</v>
      </c>
      <c r="P230" s="0" t="s">
        <v>3360</v>
      </c>
      <c r="Q230" s="0" t="s">
        <v>3361</v>
      </c>
      <c r="R230" s="0" t="s">
        <v>3362</v>
      </c>
      <c r="S230" s="0" t="n">
        <v>4054</v>
      </c>
      <c r="T230" s="0" t="s">
        <v>40</v>
      </c>
      <c r="U230" s="0" t="s">
        <v>41</v>
      </c>
      <c r="V230" s="0" t="s">
        <v>41</v>
      </c>
      <c r="X230" s="0" t="s">
        <v>42</v>
      </c>
      <c r="Y230" s="0" t="s">
        <v>3363</v>
      </c>
      <c r="Z230" s="0" t="s">
        <v>3364</v>
      </c>
      <c r="AA230" s="0" t="s">
        <v>3365</v>
      </c>
      <c r="AB230" s="0" t="s">
        <v>3366</v>
      </c>
      <c r="AC230" s="0" t="s">
        <v>3367</v>
      </c>
      <c r="AD230" s="0" t="s">
        <v>3368</v>
      </c>
      <c r="AE230" s="0" t="s">
        <v>49</v>
      </c>
    </row>
    <row r="231" customFormat="false" ht="15" hidden="false" customHeight="false" outlineLevel="0" collapsed="false">
      <c r="A231" s="1" t="n">
        <v>229</v>
      </c>
      <c r="B231" s="0" t="s">
        <v>3369</v>
      </c>
      <c r="C231" s="0" t="s">
        <v>3370</v>
      </c>
      <c r="D231" s="0" t="s">
        <v>3371</v>
      </c>
      <c r="E231" s="0" t="s">
        <v>3372</v>
      </c>
      <c r="F231" s="0" t="s">
        <v>337</v>
      </c>
      <c r="G231" s="0" t="s">
        <v>338</v>
      </c>
      <c r="H231" s="0" t="s">
        <v>339</v>
      </c>
      <c r="I231" s="0" t="n">
        <v>1710</v>
      </c>
      <c r="J231" s="0" t="n">
        <v>235047</v>
      </c>
      <c r="K231" s="0" t="s">
        <v>3373</v>
      </c>
      <c r="L231" s="2" t="b">
        <f aca="false">FALSE()</f>
        <v>0</v>
      </c>
      <c r="M231" s="2" t="b">
        <f aca="false">FALSE()</f>
        <v>0</v>
      </c>
      <c r="N231" s="2" t="b">
        <f aca="false">TRUE()</f>
        <v>1</v>
      </c>
      <c r="O231" s="2" t="b">
        <f aca="false">TRUE()</f>
        <v>1</v>
      </c>
      <c r="P231" s="0" t="s">
        <v>3374</v>
      </c>
      <c r="Q231" s="0" t="s">
        <v>3375</v>
      </c>
      <c r="R231" s="0" t="s">
        <v>343</v>
      </c>
      <c r="S231" s="0" t="n">
        <v>3240</v>
      </c>
      <c r="T231" s="0" t="s">
        <v>193</v>
      </c>
      <c r="U231" s="0" t="s">
        <v>3376</v>
      </c>
      <c r="V231" s="0" t="s">
        <v>41</v>
      </c>
      <c r="X231" s="0" t="s">
        <v>42</v>
      </c>
      <c r="Y231" s="0" t="s">
        <v>3377</v>
      </c>
      <c r="Z231" s="0" t="s">
        <v>3378</v>
      </c>
      <c r="AA231" s="0" t="s">
        <v>3379</v>
      </c>
      <c r="AB231" s="0" t="s">
        <v>3380</v>
      </c>
      <c r="AC231" s="0" t="s">
        <v>3381</v>
      </c>
      <c r="AD231" s="0" t="s">
        <v>3382</v>
      </c>
      <c r="AE231" s="0" t="s">
        <v>49</v>
      </c>
    </row>
    <row r="232" customFormat="false" ht="15" hidden="false" customHeight="false" outlineLevel="0" collapsed="false">
      <c r="A232" s="1" t="n">
        <v>230</v>
      </c>
      <c r="B232" s="0" t="s">
        <v>3383</v>
      </c>
      <c r="C232" s="0" t="s">
        <v>3384</v>
      </c>
      <c r="D232" s="0" t="s">
        <v>3385</v>
      </c>
      <c r="E232" s="0" t="s">
        <v>3386</v>
      </c>
      <c r="F232" s="0" t="s">
        <v>3387</v>
      </c>
      <c r="G232" s="0" t="s">
        <v>3388</v>
      </c>
      <c r="H232" s="0" t="s">
        <v>3389</v>
      </c>
      <c r="I232" s="0" t="n">
        <v>438</v>
      </c>
      <c r="J232" s="0" t="n">
        <v>6969</v>
      </c>
      <c r="K232" s="0" t="s">
        <v>3390</v>
      </c>
      <c r="L232" s="2" t="b">
        <f aca="false">TRUE()</f>
        <v>1</v>
      </c>
      <c r="M232" s="2" t="b">
        <f aca="false">TRUE()</f>
        <v>1</v>
      </c>
      <c r="N232" s="2" t="b">
        <f aca="false">TRUE()</f>
        <v>1</v>
      </c>
      <c r="O232" s="2" t="b">
        <f aca="false">TRUE()</f>
        <v>1</v>
      </c>
      <c r="P232" s="0" t="s">
        <v>3391</v>
      </c>
      <c r="Q232" s="0" t="s">
        <v>3392</v>
      </c>
      <c r="R232" s="0" t="s">
        <v>1616</v>
      </c>
      <c r="S232" s="0" t="n">
        <v>0</v>
      </c>
      <c r="T232" s="0" t="s">
        <v>2026</v>
      </c>
      <c r="U232" s="0" t="s">
        <v>41</v>
      </c>
      <c r="V232" s="0" t="s">
        <v>3393</v>
      </c>
      <c r="X232" s="0" t="s">
        <v>42</v>
      </c>
      <c r="Y232" s="0" t="s">
        <v>3394</v>
      </c>
      <c r="Z232" s="0" t="s">
        <v>3395</v>
      </c>
      <c r="AA232" s="0" t="s">
        <v>3396</v>
      </c>
      <c r="AB232" s="0" t="s">
        <v>3397</v>
      </c>
      <c r="AC232" s="0" t="s">
        <v>3398</v>
      </c>
      <c r="AD232" s="0" t="s">
        <v>3399</v>
      </c>
      <c r="AE232" s="0" t="s">
        <v>1045</v>
      </c>
    </row>
    <row r="233" customFormat="false" ht="15" hidden="false" customHeight="false" outlineLevel="0" collapsed="false">
      <c r="A233" s="1" t="n">
        <v>231</v>
      </c>
      <c r="B233" s="0" t="s">
        <v>3400</v>
      </c>
      <c r="C233" s="0" t="s">
        <v>3401</v>
      </c>
      <c r="D233" s="0" t="s">
        <v>3402</v>
      </c>
      <c r="E233" s="0" t="s">
        <v>3403</v>
      </c>
      <c r="F233" s="0" t="s">
        <v>114</v>
      </c>
      <c r="G233" s="0" t="s">
        <v>115</v>
      </c>
      <c r="H233" s="0" t="s">
        <v>116</v>
      </c>
      <c r="I233" s="0" t="n">
        <v>562</v>
      </c>
      <c r="J233" s="0" t="n">
        <v>8625</v>
      </c>
      <c r="K233" s="0" t="s">
        <v>3404</v>
      </c>
      <c r="L233" s="2" t="b">
        <f aca="false">FALSE()</f>
        <v>0</v>
      </c>
      <c r="M233" s="2" t="b">
        <f aca="false">FALSE()</f>
        <v>0</v>
      </c>
      <c r="N233" s="2" t="b">
        <f aca="false">TRUE()</f>
        <v>1</v>
      </c>
      <c r="O233" s="2" t="b">
        <f aca="false">TRUE()</f>
        <v>1</v>
      </c>
      <c r="P233" s="0" t="s">
        <v>3405</v>
      </c>
      <c r="Q233" s="0" t="s">
        <v>3406</v>
      </c>
      <c r="R233" s="0" t="s">
        <v>371</v>
      </c>
      <c r="S233" s="0" t="n">
        <v>2990</v>
      </c>
      <c r="T233" s="0" t="s">
        <v>3407</v>
      </c>
      <c r="U233" s="0" t="s">
        <v>3408</v>
      </c>
      <c r="V233" s="0" t="s">
        <v>41</v>
      </c>
      <c r="X233" s="0" t="s">
        <v>42</v>
      </c>
      <c r="Y233" s="0" t="s">
        <v>3409</v>
      </c>
      <c r="Z233" s="0" t="s">
        <v>3410</v>
      </c>
      <c r="AA233" s="0" t="s">
        <v>3411</v>
      </c>
      <c r="AB233" s="0" t="s">
        <v>3412</v>
      </c>
      <c r="AC233" s="0" t="s">
        <v>3413</v>
      </c>
      <c r="AD233" s="0" t="s">
        <v>3414</v>
      </c>
      <c r="AE233" s="0" t="s">
        <v>556</v>
      </c>
    </row>
    <row r="234" customFormat="false" ht="15" hidden="false" customHeight="false" outlineLevel="0" collapsed="false">
      <c r="A234" s="1" t="n">
        <v>232</v>
      </c>
      <c r="B234" s="0" t="s">
        <v>3415</v>
      </c>
      <c r="C234" s="0" t="s">
        <v>3416</v>
      </c>
      <c r="D234" s="0" t="s">
        <v>3417</v>
      </c>
      <c r="E234" s="0" t="s">
        <v>3418</v>
      </c>
      <c r="F234" s="0" t="s">
        <v>54</v>
      </c>
      <c r="G234" s="0" t="s">
        <v>55</v>
      </c>
      <c r="H234" s="0" t="s">
        <v>56</v>
      </c>
      <c r="I234" s="0" t="n">
        <v>1043</v>
      </c>
      <c r="J234" s="0" t="n">
        <v>49741</v>
      </c>
      <c r="K234" s="0" t="s">
        <v>3419</v>
      </c>
      <c r="L234" s="2" t="b">
        <f aca="false">FALSE()</f>
        <v>0</v>
      </c>
      <c r="M234" s="2" t="b">
        <f aca="false">FALSE()</f>
        <v>0</v>
      </c>
      <c r="N234" s="2" t="b">
        <f aca="false">TRUE()</f>
        <v>1</v>
      </c>
      <c r="O234" s="2" t="b">
        <f aca="false">TRUE()</f>
        <v>1</v>
      </c>
      <c r="P234" s="0" t="s">
        <v>3420</v>
      </c>
      <c r="Q234" s="0" t="s">
        <v>3421</v>
      </c>
      <c r="R234" s="0" t="s">
        <v>3422</v>
      </c>
      <c r="S234" s="0" t="n">
        <v>3240</v>
      </c>
      <c r="T234" s="0" t="s">
        <v>88</v>
      </c>
      <c r="U234" s="0" t="s">
        <v>41</v>
      </c>
      <c r="V234" s="0" t="s">
        <v>41</v>
      </c>
      <c r="X234" s="0" t="s">
        <v>42</v>
      </c>
      <c r="Y234" s="0" t="s">
        <v>3423</v>
      </c>
      <c r="Z234" s="0" t="s">
        <v>3424</v>
      </c>
      <c r="AA234" s="0" t="s">
        <v>3425</v>
      </c>
      <c r="AB234" s="0" t="s">
        <v>3426</v>
      </c>
      <c r="AC234" s="0" t="s">
        <v>3427</v>
      </c>
      <c r="AD234" s="0" t="s">
        <v>3428</v>
      </c>
      <c r="AE234" s="0" t="s">
        <v>49</v>
      </c>
    </row>
    <row r="235" customFormat="false" ht="15" hidden="false" customHeight="false" outlineLevel="0" collapsed="false">
      <c r="A235" s="1" t="n">
        <v>233</v>
      </c>
      <c r="B235" s="0" t="s">
        <v>3429</v>
      </c>
      <c r="C235" s="0" t="s">
        <v>3430</v>
      </c>
      <c r="D235" s="0" t="s">
        <v>3431</v>
      </c>
      <c r="E235" s="0" t="s">
        <v>3432</v>
      </c>
      <c r="F235" s="0" t="s">
        <v>34</v>
      </c>
      <c r="G235" s="0" t="s">
        <v>35</v>
      </c>
      <c r="H235" s="0" t="s">
        <v>36</v>
      </c>
      <c r="I235" s="0" t="n">
        <v>1198</v>
      </c>
      <c r="J235" s="0" t="n">
        <v>43727</v>
      </c>
      <c r="K235" s="0" t="s">
        <v>3433</v>
      </c>
      <c r="L235" s="2" t="b">
        <f aca="false">FALSE()</f>
        <v>0</v>
      </c>
      <c r="M235" s="2" t="b">
        <f aca="false">FALSE()</f>
        <v>0</v>
      </c>
      <c r="N235" s="2" t="b">
        <f aca="false">TRUE()</f>
        <v>1</v>
      </c>
      <c r="O235" s="2" t="b">
        <f aca="false">TRUE()</f>
        <v>1</v>
      </c>
      <c r="P235" s="0" t="s">
        <v>3434</v>
      </c>
      <c r="Q235" s="0" t="s">
        <v>3435</v>
      </c>
      <c r="T235" s="0" t="s">
        <v>40</v>
      </c>
      <c r="U235" s="0" t="s">
        <v>3436</v>
      </c>
      <c r="V235" s="0" t="s">
        <v>41</v>
      </c>
      <c r="X235" s="0" t="s">
        <v>42</v>
      </c>
      <c r="Y235" s="0" t="s">
        <v>3437</v>
      </c>
      <c r="Z235" s="0" t="s">
        <v>3438</v>
      </c>
      <c r="AA235" s="0" t="s">
        <v>3439</v>
      </c>
      <c r="AB235" s="0" t="s">
        <v>3440</v>
      </c>
      <c r="AC235" s="0" t="s">
        <v>3441</v>
      </c>
      <c r="AD235" s="0" t="s">
        <v>3442</v>
      </c>
      <c r="AE235" s="0" t="s">
        <v>49</v>
      </c>
    </row>
    <row r="236" customFormat="false" ht="15" hidden="false" customHeight="false" outlineLevel="0" collapsed="false">
      <c r="A236" s="1" t="n">
        <v>234</v>
      </c>
      <c r="B236" s="0" t="s">
        <v>3443</v>
      </c>
      <c r="C236" s="0" t="s">
        <v>3444</v>
      </c>
      <c r="D236" s="0" t="s">
        <v>3445</v>
      </c>
      <c r="E236" s="0" t="s">
        <v>3446</v>
      </c>
      <c r="F236" s="0" t="s">
        <v>457</v>
      </c>
      <c r="G236" s="0" t="s">
        <v>458</v>
      </c>
      <c r="H236" s="0" t="s">
        <v>459</v>
      </c>
      <c r="I236" s="0" t="n">
        <v>611</v>
      </c>
      <c r="J236" s="0" t="n">
        <v>15299</v>
      </c>
      <c r="K236" s="0" t="s">
        <v>3447</v>
      </c>
      <c r="L236" s="2" t="b">
        <f aca="false">FALSE()</f>
        <v>0</v>
      </c>
      <c r="M236" s="2" t="b">
        <f aca="false">FALSE()</f>
        <v>0</v>
      </c>
      <c r="N236" s="2" t="b">
        <f aca="false">TRUE()</f>
        <v>1</v>
      </c>
      <c r="O236" s="2" t="b">
        <f aca="false">TRUE()</f>
        <v>1</v>
      </c>
      <c r="P236" s="0" t="s">
        <v>3448</v>
      </c>
      <c r="Q236" s="0" t="s">
        <v>3449</v>
      </c>
      <c r="T236" s="0" t="s">
        <v>40</v>
      </c>
      <c r="U236" s="0" t="s">
        <v>41</v>
      </c>
      <c r="V236" s="0" t="s">
        <v>3450</v>
      </c>
      <c r="X236" s="0" t="s">
        <v>42</v>
      </c>
      <c r="Y236" s="0" t="s">
        <v>3451</v>
      </c>
      <c r="Z236" s="0" t="s">
        <v>3452</v>
      </c>
      <c r="AA236" s="0" t="s">
        <v>3453</v>
      </c>
      <c r="AB236" s="0" t="s">
        <v>3454</v>
      </c>
      <c r="AC236" s="0" t="s">
        <v>3455</v>
      </c>
      <c r="AD236" s="0" t="s">
        <v>3456</v>
      </c>
      <c r="AE236" s="0" t="s">
        <v>49</v>
      </c>
    </row>
    <row r="237" customFormat="false" ht="15" hidden="false" customHeight="false" outlineLevel="0" collapsed="false">
      <c r="A237" s="1" t="n">
        <v>235</v>
      </c>
      <c r="B237" s="0" t="s">
        <v>3457</v>
      </c>
      <c r="C237" s="0" t="s">
        <v>3458</v>
      </c>
      <c r="D237" s="0" t="s">
        <v>3459</v>
      </c>
      <c r="E237" s="0" t="s">
        <v>3460</v>
      </c>
      <c r="F237" s="0" t="s">
        <v>337</v>
      </c>
      <c r="G237" s="0" t="s">
        <v>338</v>
      </c>
      <c r="H237" s="0" t="s">
        <v>339</v>
      </c>
      <c r="I237" s="0" t="n">
        <v>2962</v>
      </c>
      <c r="J237" s="0" t="n">
        <v>29166</v>
      </c>
      <c r="K237" s="0" t="s">
        <v>3461</v>
      </c>
      <c r="L237" s="2" t="b">
        <f aca="false">FALSE()</f>
        <v>0</v>
      </c>
      <c r="M237" s="2" t="b">
        <f aca="false">FALSE()</f>
        <v>0</v>
      </c>
      <c r="N237" s="2" t="b">
        <f aca="false">TRUE()</f>
        <v>1</v>
      </c>
      <c r="O237" s="2" t="b">
        <f aca="false">TRUE()</f>
        <v>1</v>
      </c>
      <c r="P237" s="0" t="s">
        <v>3462</v>
      </c>
      <c r="Q237" s="0" t="s">
        <v>3463</v>
      </c>
      <c r="R237" s="0" t="s">
        <v>3194</v>
      </c>
      <c r="S237" s="0" t="n">
        <v>2630</v>
      </c>
      <c r="T237" s="0" t="s">
        <v>2872</v>
      </c>
      <c r="U237" s="0" t="s">
        <v>3464</v>
      </c>
      <c r="V237" s="0" t="s">
        <v>3465</v>
      </c>
      <c r="X237" s="0" t="s">
        <v>42</v>
      </c>
      <c r="Y237" s="0" t="s">
        <v>3466</v>
      </c>
      <c r="Z237" s="0" t="s">
        <v>3467</v>
      </c>
      <c r="AA237" s="0" t="s">
        <v>3468</v>
      </c>
      <c r="AB237" s="0" t="s">
        <v>3469</v>
      </c>
      <c r="AC237" s="0" t="s">
        <v>3470</v>
      </c>
      <c r="AD237" s="0" t="s">
        <v>3471</v>
      </c>
      <c r="AE237" s="0" t="s">
        <v>49</v>
      </c>
    </row>
    <row r="238" customFormat="false" ht="15" hidden="false" customHeight="false" outlineLevel="0" collapsed="false">
      <c r="A238" s="1" t="n">
        <v>236</v>
      </c>
      <c r="B238" s="0" t="s">
        <v>3472</v>
      </c>
      <c r="C238" s="0" t="s">
        <v>3473</v>
      </c>
      <c r="D238" s="0" t="s">
        <v>3474</v>
      </c>
      <c r="E238" s="0" t="s">
        <v>3475</v>
      </c>
      <c r="F238" s="0" t="s">
        <v>114</v>
      </c>
      <c r="G238" s="0" t="s">
        <v>115</v>
      </c>
      <c r="H238" s="0" t="s">
        <v>116</v>
      </c>
      <c r="I238" s="0" t="n">
        <v>2521</v>
      </c>
      <c r="J238" s="0" t="n">
        <v>21479</v>
      </c>
      <c r="K238" s="0" t="s">
        <v>3476</v>
      </c>
      <c r="L238" s="2" t="b">
        <f aca="false">FALSE()</f>
        <v>0</v>
      </c>
      <c r="M238" s="2" t="b">
        <f aca="false">FALSE()</f>
        <v>0</v>
      </c>
      <c r="N238" s="2" t="b">
        <f aca="false">TRUE()</f>
        <v>1</v>
      </c>
      <c r="O238" s="2" t="b">
        <f aca="false">TRUE()</f>
        <v>1</v>
      </c>
      <c r="P238" s="0" t="s">
        <v>3477</v>
      </c>
      <c r="Q238" s="0" t="s">
        <v>3478</v>
      </c>
      <c r="R238" s="0" t="s">
        <v>120</v>
      </c>
      <c r="S238" s="0" t="n">
        <v>3090</v>
      </c>
      <c r="T238" s="0" t="s">
        <v>3479</v>
      </c>
      <c r="U238" s="0" t="s">
        <v>41</v>
      </c>
      <c r="V238" s="0" t="s">
        <v>3480</v>
      </c>
      <c r="X238" s="0" t="s">
        <v>42</v>
      </c>
      <c r="Y238" s="0" t="s">
        <v>3481</v>
      </c>
      <c r="Z238" s="0" t="s">
        <v>3482</v>
      </c>
      <c r="AA238" s="0" t="s">
        <v>3483</v>
      </c>
      <c r="AB238" s="0" t="s">
        <v>3484</v>
      </c>
      <c r="AC238" s="0" t="s">
        <v>3485</v>
      </c>
      <c r="AD238" s="0" t="s">
        <v>3486</v>
      </c>
      <c r="AE238" s="0" t="s">
        <v>49</v>
      </c>
    </row>
    <row r="239" customFormat="false" ht="15" hidden="false" customHeight="false" outlineLevel="0" collapsed="false">
      <c r="A239" s="1" t="n">
        <v>237</v>
      </c>
      <c r="B239" s="0" t="s">
        <v>3487</v>
      </c>
      <c r="C239" s="0" t="s">
        <v>3488</v>
      </c>
      <c r="D239" s="0" t="s">
        <v>3489</v>
      </c>
      <c r="E239" s="0" t="s">
        <v>3490</v>
      </c>
      <c r="F239" s="0" t="s">
        <v>3491</v>
      </c>
      <c r="G239" s="0" t="s">
        <v>3492</v>
      </c>
      <c r="H239" s="0" t="s">
        <v>3493</v>
      </c>
      <c r="I239" s="0" t="n">
        <v>607</v>
      </c>
      <c r="J239" s="0" t="n">
        <v>14883</v>
      </c>
      <c r="K239" s="0" t="s">
        <v>3494</v>
      </c>
      <c r="L239" s="2" t="b">
        <f aca="false">TRUE()</f>
        <v>1</v>
      </c>
      <c r="M239" s="2" t="b">
        <f aca="false">TRUE()</f>
        <v>1</v>
      </c>
      <c r="N239" s="2" t="b">
        <f aca="false">TRUE()</f>
        <v>1</v>
      </c>
      <c r="O239" s="2" t="b">
        <f aca="false">TRUE()</f>
        <v>1</v>
      </c>
      <c r="P239" s="0" t="s">
        <v>3495</v>
      </c>
      <c r="Q239" s="0" t="s">
        <v>3496</v>
      </c>
      <c r="R239" s="0" t="s">
        <v>1616</v>
      </c>
      <c r="S239" s="0" t="n">
        <v>0</v>
      </c>
      <c r="T239" s="0" t="s">
        <v>193</v>
      </c>
      <c r="U239" s="0" t="s">
        <v>41</v>
      </c>
      <c r="V239" s="0" t="s">
        <v>3497</v>
      </c>
      <c r="X239" s="0" t="s">
        <v>42</v>
      </c>
      <c r="Y239" s="0" t="s">
        <v>3498</v>
      </c>
      <c r="Z239" s="0" t="s">
        <v>3499</v>
      </c>
      <c r="AA239" s="0" t="s">
        <v>3500</v>
      </c>
      <c r="AB239" s="0" t="s">
        <v>3501</v>
      </c>
      <c r="AC239" s="0" t="s">
        <v>3502</v>
      </c>
      <c r="AD239" s="0" t="s">
        <v>3503</v>
      </c>
      <c r="AE239" s="0" t="s">
        <v>49</v>
      </c>
    </row>
    <row r="240" customFormat="false" ht="15" hidden="false" customHeight="false" outlineLevel="0" collapsed="false">
      <c r="A240" s="1" t="n">
        <v>238</v>
      </c>
      <c r="B240" s="0" t="s">
        <v>3504</v>
      </c>
      <c r="C240" s="0" t="s">
        <v>3505</v>
      </c>
      <c r="D240" s="0" t="s">
        <v>3506</v>
      </c>
      <c r="E240" s="0" t="s">
        <v>3507</v>
      </c>
      <c r="F240" s="0" t="s">
        <v>337</v>
      </c>
      <c r="G240" s="0" t="s">
        <v>338</v>
      </c>
      <c r="H240" s="0" t="s">
        <v>339</v>
      </c>
      <c r="I240" s="0" t="n">
        <v>1104</v>
      </c>
      <c r="J240" s="0" t="n">
        <v>13820</v>
      </c>
      <c r="K240" s="0" t="s">
        <v>3508</v>
      </c>
      <c r="L240" s="2" t="b">
        <f aca="false">FALSE()</f>
        <v>0</v>
      </c>
      <c r="M240" s="2" t="b">
        <f aca="false">FALSE()</f>
        <v>0</v>
      </c>
      <c r="N240" s="2" t="b">
        <f aca="false">TRUE()</f>
        <v>1</v>
      </c>
      <c r="O240" s="2" t="b">
        <f aca="false">TRUE()</f>
        <v>1</v>
      </c>
      <c r="P240" s="0" t="s">
        <v>3509</v>
      </c>
      <c r="Q240" s="0" t="s">
        <v>3510</v>
      </c>
      <c r="R240" s="0" t="s">
        <v>3209</v>
      </c>
      <c r="S240" s="0" t="n">
        <v>2630</v>
      </c>
      <c r="T240" s="0" t="s">
        <v>40</v>
      </c>
      <c r="U240" s="0" t="s">
        <v>3511</v>
      </c>
      <c r="V240" s="0" t="s">
        <v>41</v>
      </c>
      <c r="X240" s="0" t="s">
        <v>42</v>
      </c>
      <c r="Y240" s="0" t="s">
        <v>3512</v>
      </c>
      <c r="Z240" s="0" t="s">
        <v>3513</v>
      </c>
      <c r="AA240" s="0" t="s">
        <v>3514</v>
      </c>
      <c r="AB240" s="0" t="s">
        <v>3515</v>
      </c>
      <c r="AC240" s="0" t="s">
        <v>3516</v>
      </c>
      <c r="AD240" s="0" t="s">
        <v>3517</v>
      </c>
      <c r="AE240" s="0" t="s">
        <v>49</v>
      </c>
    </row>
    <row r="241" customFormat="false" ht="15" hidden="false" customHeight="false" outlineLevel="0" collapsed="false">
      <c r="A241" s="1" t="n">
        <v>239</v>
      </c>
      <c r="B241" s="0" t="s">
        <v>3518</v>
      </c>
      <c r="C241" s="0" t="s">
        <v>3519</v>
      </c>
      <c r="D241" s="0" t="s">
        <v>3520</v>
      </c>
      <c r="E241" s="0" t="s">
        <v>3521</v>
      </c>
      <c r="F241" s="0" t="s">
        <v>3522</v>
      </c>
      <c r="G241" s="0" t="s">
        <v>3523</v>
      </c>
      <c r="H241" s="0" t="s">
        <v>3524</v>
      </c>
      <c r="I241" s="0" t="n">
        <v>354</v>
      </c>
      <c r="J241" s="0" t="n">
        <v>581</v>
      </c>
      <c r="K241" s="0" t="s">
        <v>3525</v>
      </c>
      <c r="L241" s="2" t="b">
        <f aca="false">TRUE()</f>
        <v>1</v>
      </c>
      <c r="M241" s="2" t="b">
        <f aca="false">TRUE()</f>
        <v>1</v>
      </c>
      <c r="N241" s="2" t="b">
        <f aca="false">FALSE()</f>
        <v>0</v>
      </c>
      <c r="O241" s="2" t="b">
        <f aca="false">FALSE()</f>
        <v>0</v>
      </c>
      <c r="P241" s="0" t="s">
        <v>3526</v>
      </c>
      <c r="Q241" s="0" t="s">
        <v>3527</v>
      </c>
      <c r="R241" s="0" t="s">
        <v>1616</v>
      </c>
      <c r="S241" s="0" t="n">
        <v>0</v>
      </c>
      <c r="T241" s="0" t="s">
        <v>3528</v>
      </c>
      <c r="U241" s="0" t="s">
        <v>41</v>
      </c>
      <c r="V241" s="0" t="s">
        <v>3529</v>
      </c>
      <c r="X241" s="0" t="s">
        <v>42</v>
      </c>
      <c r="Y241" s="0" t="s">
        <v>3530</v>
      </c>
      <c r="Z241" s="0" t="s">
        <v>3531</v>
      </c>
      <c r="AA241" s="0" t="s">
        <v>3532</v>
      </c>
      <c r="AB241" s="0" t="s">
        <v>3533</v>
      </c>
      <c r="AC241" s="0" t="s">
        <v>3534</v>
      </c>
      <c r="AD241" s="0" t="s">
        <v>3535</v>
      </c>
      <c r="AE241" s="0" t="s">
        <v>1045</v>
      </c>
    </row>
    <row r="242" customFormat="false" ht="15" hidden="false" customHeight="false" outlineLevel="0" collapsed="false">
      <c r="A242" s="1" t="n">
        <v>240</v>
      </c>
      <c r="B242" s="0" t="s">
        <v>3536</v>
      </c>
      <c r="C242" s="0" t="s">
        <v>3537</v>
      </c>
      <c r="D242" s="0" t="s">
        <v>3538</v>
      </c>
      <c r="E242" s="0" t="s">
        <v>3539</v>
      </c>
      <c r="F242" s="0" t="s">
        <v>3540</v>
      </c>
      <c r="G242" s="0" t="s">
        <v>3541</v>
      </c>
      <c r="H242" s="0" t="s">
        <v>3542</v>
      </c>
      <c r="I242" s="0" t="n">
        <v>11291</v>
      </c>
      <c r="J242" s="0" t="n">
        <v>91067</v>
      </c>
      <c r="K242" s="0" t="s">
        <v>3543</v>
      </c>
      <c r="L242" s="2" t="b">
        <f aca="false">FALSE()</f>
        <v>0</v>
      </c>
      <c r="M242" s="2" t="b">
        <f aca="false">FALSE()</f>
        <v>0</v>
      </c>
      <c r="N242" s="2" t="b">
        <f aca="false">TRUE()</f>
        <v>1</v>
      </c>
      <c r="O242" s="2" t="b">
        <f aca="false">TRUE()</f>
        <v>1</v>
      </c>
      <c r="P242" s="0" t="s">
        <v>3544</v>
      </c>
      <c r="Q242" s="0" t="s">
        <v>3545</v>
      </c>
      <c r="T242" s="0" t="s">
        <v>3546</v>
      </c>
      <c r="U242" s="0" t="s">
        <v>41</v>
      </c>
      <c r="V242" s="0" t="s">
        <v>41</v>
      </c>
      <c r="X242" s="0" t="s">
        <v>42</v>
      </c>
      <c r="Y242" s="0" t="s">
        <v>3547</v>
      </c>
      <c r="Z242" s="0" t="s">
        <v>3548</v>
      </c>
      <c r="AA242" s="0" t="s">
        <v>3549</v>
      </c>
      <c r="AB242" s="0" t="s">
        <v>3550</v>
      </c>
      <c r="AC242" s="0" t="s">
        <v>3551</v>
      </c>
      <c r="AD242" s="0" t="s">
        <v>3552</v>
      </c>
      <c r="AE242" s="0" t="s">
        <v>49</v>
      </c>
    </row>
    <row r="243" customFormat="false" ht="15" hidden="false" customHeight="false" outlineLevel="0" collapsed="false">
      <c r="A243" s="1" t="n">
        <v>241</v>
      </c>
      <c r="B243" s="0" t="s">
        <v>3553</v>
      </c>
      <c r="C243" s="0" t="s">
        <v>3554</v>
      </c>
      <c r="D243" s="0" t="s">
        <v>3555</v>
      </c>
      <c r="E243" s="0" t="s">
        <v>3556</v>
      </c>
      <c r="F243" s="0" t="s">
        <v>3557</v>
      </c>
      <c r="G243" s="0" t="s">
        <v>3558</v>
      </c>
      <c r="H243" s="0" t="s">
        <v>3559</v>
      </c>
      <c r="I243" s="0" t="n">
        <v>235</v>
      </c>
      <c r="J243" s="0" t="n">
        <v>511</v>
      </c>
      <c r="K243" s="0" t="s">
        <v>3560</v>
      </c>
      <c r="L243" s="2" t="b">
        <f aca="false">FALSE()</f>
        <v>0</v>
      </c>
      <c r="M243" s="2" t="b">
        <f aca="false">FALSE()</f>
        <v>0</v>
      </c>
      <c r="N243" s="2" t="b">
        <f aca="false">FALSE()</f>
        <v>0</v>
      </c>
      <c r="O243" s="2" t="b">
        <f aca="false">FALSE()</f>
        <v>0</v>
      </c>
      <c r="P243" s="0" t="s">
        <v>3561</v>
      </c>
      <c r="Q243" s="0" t="s">
        <v>3562</v>
      </c>
      <c r="T243" s="0" t="s">
        <v>1351</v>
      </c>
      <c r="U243" s="0" t="s">
        <v>41</v>
      </c>
      <c r="V243" s="0" t="s">
        <v>41</v>
      </c>
      <c r="X243" s="0" t="s">
        <v>42</v>
      </c>
      <c r="Y243" s="0" t="s">
        <v>3563</v>
      </c>
      <c r="Z243" s="0" t="s">
        <v>3564</v>
      </c>
      <c r="AA243" s="0" t="s">
        <v>3565</v>
      </c>
      <c r="AB243" s="0" t="s">
        <v>3566</v>
      </c>
      <c r="AC243" s="0" t="s">
        <v>3567</v>
      </c>
      <c r="AD243" s="0" t="s">
        <v>3568</v>
      </c>
      <c r="AE243" s="0" t="s">
        <v>995</v>
      </c>
    </row>
    <row r="244" customFormat="false" ht="15" hidden="false" customHeight="false" outlineLevel="0" collapsed="false">
      <c r="A244" s="1" t="n">
        <v>242</v>
      </c>
      <c r="B244" s="0" t="s">
        <v>3569</v>
      </c>
      <c r="C244" s="0" t="s">
        <v>3570</v>
      </c>
      <c r="D244" s="0" t="s">
        <v>3571</v>
      </c>
      <c r="E244" s="0" t="s">
        <v>3572</v>
      </c>
      <c r="F244" s="0" t="s">
        <v>114</v>
      </c>
      <c r="G244" s="0" t="s">
        <v>115</v>
      </c>
      <c r="H244" s="0" t="s">
        <v>116</v>
      </c>
      <c r="I244" s="0" t="n">
        <v>263</v>
      </c>
      <c r="J244" s="0" t="n">
        <v>7576</v>
      </c>
      <c r="K244" s="0" t="s">
        <v>3573</v>
      </c>
      <c r="L244" s="2" t="b">
        <f aca="false">FALSE()</f>
        <v>0</v>
      </c>
      <c r="M244" s="2" t="b">
        <f aca="false">FALSE()</f>
        <v>0</v>
      </c>
      <c r="N244" s="2" t="b">
        <f aca="false">TRUE()</f>
        <v>1</v>
      </c>
      <c r="O244" s="2" t="b">
        <f aca="false">TRUE()</f>
        <v>1</v>
      </c>
      <c r="P244" s="0" t="s">
        <v>3574</v>
      </c>
      <c r="Q244" s="0" t="s">
        <v>3575</v>
      </c>
      <c r="R244" s="0" t="s">
        <v>371</v>
      </c>
      <c r="S244" s="0" t="n">
        <v>2990</v>
      </c>
      <c r="T244" s="0" t="s">
        <v>1939</v>
      </c>
      <c r="U244" s="0" t="s">
        <v>3576</v>
      </c>
      <c r="V244" s="0" t="s">
        <v>41</v>
      </c>
      <c r="X244" s="0" t="s">
        <v>42</v>
      </c>
      <c r="Y244" s="0" t="s">
        <v>3577</v>
      </c>
      <c r="Z244" s="0" t="s">
        <v>3578</v>
      </c>
      <c r="AA244" s="0" t="s">
        <v>3579</v>
      </c>
      <c r="AB244" s="0" t="s">
        <v>3580</v>
      </c>
      <c r="AC244" s="0" t="s">
        <v>3581</v>
      </c>
      <c r="AD244" s="0" t="s">
        <v>3582</v>
      </c>
      <c r="AE244" s="0" t="s">
        <v>556</v>
      </c>
    </row>
    <row r="245" customFormat="false" ht="15" hidden="false" customHeight="false" outlineLevel="0" collapsed="false">
      <c r="A245" s="1" t="n">
        <v>243</v>
      </c>
      <c r="B245" s="0" t="s">
        <v>3583</v>
      </c>
      <c r="C245" s="0" t="s">
        <v>3584</v>
      </c>
      <c r="D245" s="0" t="s">
        <v>3585</v>
      </c>
      <c r="E245" s="0" t="s">
        <v>3586</v>
      </c>
      <c r="F245" s="0" t="s">
        <v>457</v>
      </c>
      <c r="G245" s="0" t="s">
        <v>458</v>
      </c>
      <c r="H245" s="0" t="s">
        <v>459</v>
      </c>
      <c r="I245" s="0" t="n">
        <v>1957</v>
      </c>
      <c r="J245" s="0" t="n">
        <v>21075</v>
      </c>
      <c r="K245" s="0" t="s">
        <v>3587</v>
      </c>
      <c r="L245" s="2" t="b">
        <f aca="false">FALSE()</f>
        <v>0</v>
      </c>
      <c r="M245" s="2" t="b">
        <f aca="false">FALSE()</f>
        <v>0</v>
      </c>
      <c r="N245" s="2" t="b">
        <f aca="false">TRUE()</f>
        <v>1</v>
      </c>
      <c r="O245" s="2" t="b">
        <f aca="false">TRUE()</f>
        <v>1</v>
      </c>
      <c r="P245" s="0" t="s">
        <v>3588</v>
      </c>
      <c r="Q245" s="0" t="s">
        <v>3589</v>
      </c>
      <c r="T245" s="0" t="s">
        <v>40</v>
      </c>
      <c r="U245" s="0" t="s">
        <v>3590</v>
      </c>
      <c r="V245" s="0" t="s">
        <v>41</v>
      </c>
      <c r="X245" s="0" t="s">
        <v>42</v>
      </c>
      <c r="Y245" s="0" t="s">
        <v>3591</v>
      </c>
      <c r="Z245" s="0" t="s">
        <v>3592</v>
      </c>
      <c r="AA245" s="0" t="s">
        <v>3593</v>
      </c>
      <c r="AB245" s="0" t="s">
        <v>3594</v>
      </c>
      <c r="AC245" s="0" t="s">
        <v>3595</v>
      </c>
      <c r="AD245" s="0" t="s">
        <v>3596</v>
      </c>
      <c r="AE245" s="0" t="s">
        <v>49</v>
      </c>
    </row>
    <row r="246" customFormat="false" ht="15" hidden="false" customHeight="false" outlineLevel="0" collapsed="false">
      <c r="A246" s="1" t="n">
        <v>244</v>
      </c>
      <c r="B246" s="0" t="s">
        <v>3597</v>
      </c>
      <c r="C246" s="0" t="s">
        <v>3598</v>
      </c>
      <c r="D246" s="0" t="s">
        <v>3599</v>
      </c>
      <c r="E246" s="0" t="s">
        <v>3600</v>
      </c>
      <c r="F246" s="0" t="s">
        <v>1000</v>
      </c>
      <c r="G246" s="0" t="s">
        <v>1001</v>
      </c>
      <c r="H246" s="0" t="s">
        <v>1002</v>
      </c>
      <c r="I246" s="0" t="n">
        <v>4424</v>
      </c>
      <c r="J246" s="0" t="n">
        <v>77037</v>
      </c>
      <c r="K246" s="0" t="s">
        <v>3601</v>
      </c>
      <c r="L246" s="2" t="b">
        <f aca="false">FALSE()</f>
        <v>0</v>
      </c>
      <c r="M246" s="2" t="b">
        <f aca="false">FALSE()</f>
        <v>0</v>
      </c>
      <c r="N246" s="2" t="b">
        <f aca="false">TRUE()</f>
        <v>1</v>
      </c>
      <c r="O246" s="2" t="b">
        <f aca="false">TRUE()</f>
        <v>1</v>
      </c>
      <c r="P246" s="0" t="s">
        <v>3602</v>
      </c>
      <c r="Q246" s="0" t="s">
        <v>3603</v>
      </c>
      <c r="T246" s="0" t="s">
        <v>193</v>
      </c>
      <c r="U246" s="0" t="s">
        <v>41</v>
      </c>
      <c r="V246" s="0" t="s">
        <v>3604</v>
      </c>
      <c r="X246" s="0" t="s">
        <v>42</v>
      </c>
      <c r="Y246" s="0" t="s">
        <v>3605</v>
      </c>
      <c r="Z246" s="0" t="s">
        <v>3606</v>
      </c>
      <c r="AA246" s="0" t="s">
        <v>3607</v>
      </c>
      <c r="AB246" s="0" t="s">
        <v>3608</v>
      </c>
      <c r="AC246" s="0" t="s">
        <v>3609</v>
      </c>
      <c r="AD246" s="0" t="s">
        <v>3610</v>
      </c>
      <c r="AE246" s="0" t="s">
        <v>49</v>
      </c>
    </row>
    <row r="247" customFormat="false" ht="15" hidden="false" customHeight="false" outlineLevel="0" collapsed="false">
      <c r="A247" s="1" t="n">
        <v>245</v>
      </c>
      <c r="B247" s="0" t="s">
        <v>3611</v>
      </c>
      <c r="C247" s="0" t="s">
        <v>3612</v>
      </c>
      <c r="D247" s="0" t="s">
        <v>3613</v>
      </c>
      <c r="E247" s="0" t="s">
        <v>3614</v>
      </c>
      <c r="F247" s="0" t="s">
        <v>114</v>
      </c>
      <c r="G247" s="0" t="s">
        <v>115</v>
      </c>
      <c r="H247" s="0" t="s">
        <v>116</v>
      </c>
      <c r="I247" s="0" t="n">
        <v>1389</v>
      </c>
      <c r="J247" s="0" t="n">
        <v>38243</v>
      </c>
      <c r="K247" s="0" t="s">
        <v>3615</v>
      </c>
      <c r="L247" s="2" t="b">
        <f aca="false">FALSE()</f>
        <v>0</v>
      </c>
      <c r="M247" s="2" t="b">
        <f aca="false">FALSE()</f>
        <v>0</v>
      </c>
      <c r="N247" s="2" t="b">
        <f aca="false">TRUE()</f>
        <v>1</v>
      </c>
      <c r="O247" s="2" t="b">
        <f aca="false">TRUE()</f>
        <v>1</v>
      </c>
      <c r="P247" s="0" t="s">
        <v>3616</v>
      </c>
      <c r="Q247" s="0" t="s">
        <v>3617</v>
      </c>
      <c r="R247" s="0" t="s">
        <v>265</v>
      </c>
      <c r="S247" s="0" t="n">
        <v>2890</v>
      </c>
      <c r="T247" s="0" t="s">
        <v>121</v>
      </c>
      <c r="U247" s="0" t="s">
        <v>3618</v>
      </c>
      <c r="V247" s="0" t="s">
        <v>3619</v>
      </c>
      <c r="X247" s="0" t="s">
        <v>42</v>
      </c>
      <c r="Y247" s="0" t="s">
        <v>3620</v>
      </c>
      <c r="Z247" s="0" t="s">
        <v>3621</v>
      </c>
      <c r="AA247" s="0" t="s">
        <v>3622</v>
      </c>
      <c r="AB247" s="0" t="s">
        <v>3623</v>
      </c>
      <c r="AC247" s="0" t="s">
        <v>3624</v>
      </c>
      <c r="AD247" s="0" t="s">
        <v>3625</v>
      </c>
      <c r="AE247" s="0" t="s">
        <v>49</v>
      </c>
    </row>
    <row r="248" customFormat="false" ht="15" hidden="false" customHeight="false" outlineLevel="0" collapsed="false">
      <c r="A248" s="1" t="n">
        <v>246</v>
      </c>
      <c r="B248" s="0" t="s">
        <v>3626</v>
      </c>
      <c r="C248" s="0" t="s">
        <v>3627</v>
      </c>
      <c r="D248" s="0" t="s">
        <v>3628</v>
      </c>
      <c r="E248" s="0" t="s">
        <v>3629</v>
      </c>
      <c r="H248" s="0" t="s">
        <v>41</v>
      </c>
      <c r="I248" s="0" t="n">
        <v>395</v>
      </c>
      <c r="J248" s="0" t="n">
        <v>1848</v>
      </c>
      <c r="K248" s="0" t="s">
        <v>3630</v>
      </c>
      <c r="L248" s="2" t="b">
        <f aca="false">TRUE()</f>
        <v>1</v>
      </c>
      <c r="M248" s="2" t="b">
        <f aca="false">TRUE()</f>
        <v>1</v>
      </c>
      <c r="N248" s="2" t="b">
        <f aca="false">TRUE()</f>
        <v>1</v>
      </c>
      <c r="O248" s="2" t="b">
        <f aca="false">FALSE()</f>
        <v>0</v>
      </c>
      <c r="P248" s="0" t="s">
        <v>3631</v>
      </c>
      <c r="Q248" s="0" t="s">
        <v>3632</v>
      </c>
      <c r="R248" s="0" t="s">
        <v>3633</v>
      </c>
      <c r="S248" s="0" t="n">
        <v>323</v>
      </c>
      <c r="T248" s="0" t="s">
        <v>1465</v>
      </c>
      <c r="U248" s="0" t="s">
        <v>41</v>
      </c>
      <c r="V248" s="0" t="s">
        <v>3634</v>
      </c>
      <c r="W248" s="0" t="s">
        <v>3635</v>
      </c>
      <c r="X248" s="0" t="s">
        <v>42</v>
      </c>
      <c r="Y248" s="0" t="s">
        <v>3636</v>
      </c>
      <c r="Z248" s="0" t="s">
        <v>3637</v>
      </c>
      <c r="AA248" s="0" t="s">
        <v>3638</v>
      </c>
      <c r="AB248" s="0" t="s">
        <v>3639</v>
      </c>
      <c r="AC248" s="0" t="s">
        <v>3640</v>
      </c>
      <c r="AD248" s="0" t="s">
        <v>3641</v>
      </c>
      <c r="AE248" s="0" t="s">
        <v>995</v>
      </c>
    </row>
    <row r="249" customFormat="false" ht="15" hidden="false" customHeight="false" outlineLevel="0" collapsed="false">
      <c r="A249" s="1" t="n">
        <v>247</v>
      </c>
      <c r="B249" s="0" t="s">
        <v>3642</v>
      </c>
      <c r="C249" s="0" t="s">
        <v>3643</v>
      </c>
      <c r="D249" s="0" t="s">
        <v>3644</v>
      </c>
      <c r="E249" s="0" t="s">
        <v>3645</v>
      </c>
      <c r="F249" s="0" t="s">
        <v>114</v>
      </c>
      <c r="G249" s="0" t="s">
        <v>115</v>
      </c>
      <c r="H249" s="0" t="s">
        <v>116</v>
      </c>
      <c r="I249" s="0" t="n">
        <v>1162</v>
      </c>
      <c r="J249" s="0" t="n">
        <v>16576</v>
      </c>
      <c r="K249" s="0" t="s">
        <v>3646</v>
      </c>
      <c r="L249" s="2" t="b">
        <f aca="false">FALSE()</f>
        <v>0</v>
      </c>
      <c r="M249" s="2" t="b">
        <f aca="false">FALSE()</f>
        <v>0</v>
      </c>
      <c r="N249" s="2" t="b">
        <f aca="false">TRUE()</f>
        <v>1</v>
      </c>
      <c r="O249" s="2" t="b">
        <f aca="false">TRUE()</f>
        <v>1</v>
      </c>
      <c r="P249" s="0" t="s">
        <v>3647</v>
      </c>
      <c r="Q249" s="0" t="s">
        <v>3648</v>
      </c>
      <c r="R249" s="0" t="s">
        <v>120</v>
      </c>
      <c r="S249" s="0" t="n">
        <v>3090</v>
      </c>
      <c r="T249" s="0" t="s">
        <v>88</v>
      </c>
      <c r="U249" s="0" t="s">
        <v>41</v>
      </c>
      <c r="V249" s="0" t="s">
        <v>41</v>
      </c>
      <c r="X249" s="0" t="s">
        <v>42</v>
      </c>
      <c r="Y249" s="0" t="s">
        <v>3649</v>
      </c>
      <c r="Z249" s="0" t="s">
        <v>3650</v>
      </c>
      <c r="AA249" s="0" t="s">
        <v>3651</v>
      </c>
      <c r="AB249" s="0" t="s">
        <v>3652</v>
      </c>
      <c r="AC249" s="0" t="s">
        <v>3653</v>
      </c>
      <c r="AD249" s="0" t="s">
        <v>3654</v>
      </c>
      <c r="AE249" s="0" t="s">
        <v>49</v>
      </c>
    </row>
    <row r="250" customFormat="false" ht="15" hidden="false" customHeight="false" outlineLevel="0" collapsed="false">
      <c r="A250" s="1" t="n">
        <v>248</v>
      </c>
      <c r="B250" s="0" t="s">
        <v>3655</v>
      </c>
      <c r="C250" s="0" t="s">
        <v>3656</v>
      </c>
      <c r="D250" s="0" t="s">
        <v>3657</v>
      </c>
      <c r="E250" s="0" t="s">
        <v>3658</v>
      </c>
      <c r="F250" s="0" t="s">
        <v>337</v>
      </c>
      <c r="G250" s="0" t="s">
        <v>338</v>
      </c>
      <c r="H250" s="0" t="s">
        <v>339</v>
      </c>
      <c r="I250" s="0" t="n">
        <v>618</v>
      </c>
      <c r="J250" s="0" t="n">
        <v>3384</v>
      </c>
      <c r="K250" s="0" t="s">
        <v>3659</v>
      </c>
      <c r="L250" s="2" t="b">
        <f aca="false">FALSE()</f>
        <v>0</v>
      </c>
      <c r="M250" s="2" t="b">
        <f aca="false">FALSE()</f>
        <v>0</v>
      </c>
      <c r="N250" s="2" t="b">
        <f aca="false">TRUE()</f>
        <v>1</v>
      </c>
      <c r="O250" s="2" t="b">
        <f aca="false">TRUE()</f>
        <v>1</v>
      </c>
      <c r="P250" s="0" t="s">
        <v>3660</v>
      </c>
      <c r="Q250" s="0" t="s">
        <v>3661</v>
      </c>
      <c r="R250" s="0" t="s">
        <v>3662</v>
      </c>
      <c r="S250" s="0" t="n">
        <v>3050</v>
      </c>
      <c r="T250" s="0" t="s">
        <v>40</v>
      </c>
      <c r="U250" s="0" t="s">
        <v>41</v>
      </c>
      <c r="V250" s="0" t="s">
        <v>3663</v>
      </c>
      <c r="X250" s="0" t="s">
        <v>42</v>
      </c>
      <c r="Y250" s="0" t="s">
        <v>3664</v>
      </c>
      <c r="Z250" s="0" t="s">
        <v>3665</v>
      </c>
      <c r="AA250" s="0" t="s">
        <v>3666</v>
      </c>
      <c r="AB250" s="0" t="s">
        <v>3667</v>
      </c>
      <c r="AC250" s="0" t="s">
        <v>3668</v>
      </c>
      <c r="AD250" s="0" t="s">
        <v>3669</v>
      </c>
      <c r="AE250" s="0" t="s">
        <v>49</v>
      </c>
    </row>
    <row r="251" customFormat="false" ht="15" hidden="false" customHeight="false" outlineLevel="0" collapsed="false">
      <c r="A251" s="1" t="n">
        <v>249</v>
      </c>
      <c r="B251" s="0" t="s">
        <v>3670</v>
      </c>
      <c r="C251" s="0" t="s">
        <v>3671</v>
      </c>
      <c r="D251" s="0" t="s">
        <v>3672</v>
      </c>
      <c r="E251" s="0" t="s">
        <v>3673</v>
      </c>
      <c r="F251" s="0" t="s">
        <v>847</v>
      </c>
      <c r="G251" s="0" t="s">
        <v>848</v>
      </c>
      <c r="H251" s="0" t="s">
        <v>849</v>
      </c>
      <c r="I251" s="0" t="n">
        <v>664</v>
      </c>
      <c r="J251" s="0" t="n">
        <v>82818</v>
      </c>
      <c r="K251" s="0" t="s">
        <v>3674</v>
      </c>
      <c r="L251" s="2" t="b">
        <f aca="false">FALSE()</f>
        <v>0</v>
      </c>
      <c r="M251" s="2" t="b">
        <f aca="false">FALSE()</f>
        <v>0</v>
      </c>
      <c r="N251" s="2" t="b">
        <f aca="false">TRUE()</f>
        <v>1</v>
      </c>
      <c r="O251" s="2" t="b">
        <f aca="false">TRUE()</f>
        <v>1</v>
      </c>
      <c r="P251" s="0" t="s">
        <v>3675</v>
      </c>
      <c r="T251" s="0" t="s">
        <v>193</v>
      </c>
      <c r="U251" s="0" t="s">
        <v>41</v>
      </c>
      <c r="V251" s="0" t="s">
        <v>3676</v>
      </c>
      <c r="X251" s="0" t="s">
        <v>42</v>
      </c>
      <c r="Y251" s="0" t="s">
        <v>3677</v>
      </c>
      <c r="Z251" s="0" t="s">
        <v>3678</v>
      </c>
      <c r="AA251" s="0" t="s">
        <v>3679</v>
      </c>
      <c r="AB251" s="0" t="s">
        <v>3680</v>
      </c>
      <c r="AC251" s="0" t="s">
        <v>3681</v>
      </c>
      <c r="AD251" s="0" t="s">
        <v>3682</v>
      </c>
      <c r="AE251" s="0" t="s">
        <v>49</v>
      </c>
    </row>
    <row r="252" customFormat="false" ht="15" hidden="false" customHeight="false" outlineLevel="0" collapsed="false">
      <c r="A252" s="1" t="n">
        <v>250</v>
      </c>
      <c r="B252" s="0" t="s">
        <v>3683</v>
      </c>
      <c r="C252" s="0" t="s">
        <v>3684</v>
      </c>
      <c r="D252" s="0" t="s">
        <v>3685</v>
      </c>
      <c r="E252" s="0" t="s">
        <v>3686</v>
      </c>
      <c r="F252" s="0" t="s">
        <v>1000</v>
      </c>
      <c r="G252" s="0" t="s">
        <v>1001</v>
      </c>
      <c r="H252" s="0" t="s">
        <v>1002</v>
      </c>
      <c r="I252" s="0" t="n">
        <v>4650</v>
      </c>
      <c r="J252" s="0" t="n">
        <v>123607</v>
      </c>
      <c r="K252" s="0" t="s">
        <v>3687</v>
      </c>
      <c r="L252" s="2" t="b">
        <f aca="false">FALSE()</f>
        <v>0</v>
      </c>
      <c r="M252" s="2" t="b">
        <f aca="false">FALSE()</f>
        <v>0</v>
      </c>
      <c r="N252" s="2" t="b">
        <f aca="false">TRUE()</f>
        <v>1</v>
      </c>
      <c r="O252" s="2" t="b">
        <f aca="false">TRUE()</f>
        <v>1</v>
      </c>
      <c r="P252" s="0" t="s">
        <v>3688</v>
      </c>
      <c r="Q252" s="0" t="s">
        <v>3689</v>
      </c>
      <c r="T252" s="0" t="s">
        <v>193</v>
      </c>
      <c r="U252" s="0" t="s">
        <v>41</v>
      </c>
      <c r="V252" s="0" t="s">
        <v>3690</v>
      </c>
      <c r="X252" s="0" t="s">
        <v>42</v>
      </c>
      <c r="Y252" s="0" t="s">
        <v>3691</v>
      </c>
      <c r="Z252" s="0" t="s">
        <v>3692</v>
      </c>
      <c r="AA252" s="0" t="s">
        <v>3693</v>
      </c>
      <c r="AB252" s="0" t="s">
        <v>3694</v>
      </c>
      <c r="AC252" s="0" t="s">
        <v>3695</v>
      </c>
      <c r="AD252" s="0" t="s">
        <v>3696</v>
      </c>
      <c r="AE252" s="0" t="s">
        <v>49</v>
      </c>
    </row>
    <row r="253" customFormat="false" ht="15" hidden="false" customHeight="false" outlineLevel="0" collapsed="false">
      <c r="A253" s="1" t="n">
        <v>251</v>
      </c>
      <c r="B253" s="0" t="s">
        <v>3697</v>
      </c>
      <c r="C253" s="0" t="s">
        <v>3698</v>
      </c>
      <c r="D253" s="0" t="s">
        <v>3699</v>
      </c>
      <c r="E253" s="0" t="s">
        <v>3700</v>
      </c>
      <c r="F253" s="0" t="s">
        <v>3701</v>
      </c>
      <c r="G253" s="0" t="s">
        <v>3702</v>
      </c>
      <c r="H253" s="0" t="s">
        <v>3703</v>
      </c>
      <c r="I253" s="0" t="n">
        <v>1434</v>
      </c>
      <c r="J253" s="0" t="n">
        <v>8346</v>
      </c>
      <c r="K253" s="0" t="s">
        <v>3704</v>
      </c>
      <c r="L253" s="2" t="b">
        <f aca="false">TRUE()</f>
        <v>1</v>
      </c>
      <c r="M253" s="2" t="b">
        <f aca="false">TRUE()</f>
        <v>1</v>
      </c>
      <c r="N253" s="2" t="b">
        <f aca="false">TRUE()</f>
        <v>1</v>
      </c>
      <c r="O253" s="2" t="b">
        <f aca="false">TRUE()</f>
        <v>1</v>
      </c>
      <c r="P253" s="0" t="s">
        <v>3705</v>
      </c>
      <c r="Q253" s="0" t="s">
        <v>3706</v>
      </c>
      <c r="R253" s="0" t="s">
        <v>1616</v>
      </c>
      <c r="S253" s="0" t="n">
        <v>0</v>
      </c>
      <c r="T253" s="0" t="s">
        <v>3707</v>
      </c>
      <c r="U253" s="0" t="s">
        <v>41</v>
      </c>
      <c r="V253" s="0" t="s">
        <v>41</v>
      </c>
      <c r="X253" s="0" t="s">
        <v>42</v>
      </c>
      <c r="Y253" s="0" t="s">
        <v>3708</v>
      </c>
      <c r="Z253" s="0" t="s">
        <v>3709</v>
      </c>
      <c r="AA253" s="0" t="s">
        <v>3710</v>
      </c>
      <c r="AB253" s="0" t="s">
        <v>3711</v>
      </c>
      <c r="AC253" s="0" t="s">
        <v>3712</v>
      </c>
      <c r="AD253" s="0" t="s">
        <v>3713</v>
      </c>
      <c r="AE253" s="0" t="s">
        <v>1285</v>
      </c>
    </row>
    <row r="254" customFormat="false" ht="15" hidden="false" customHeight="false" outlineLevel="0" collapsed="false">
      <c r="A254" s="1" t="n">
        <v>252</v>
      </c>
      <c r="B254" s="0" t="s">
        <v>3714</v>
      </c>
      <c r="C254" s="0" t="s">
        <v>3715</v>
      </c>
      <c r="D254" s="0" t="s">
        <v>3716</v>
      </c>
      <c r="E254" s="0" t="s">
        <v>3717</v>
      </c>
      <c r="F254" s="0" t="s">
        <v>3718</v>
      </c>
      <c r="G254" s="0" t="s">
        <v>3719</v>
      </c>
      <c r="H254" s="0" t="s">
        <v>3720</v>
      </c>
      <c r="I254" s="0" t="n">
        <v>589</v>
      </c>
      <c r="J254" s="0" t="n">
        <v>4345</v>
      </c>
      <c r="K254" s="0" t="s">
        <v>3721</v>
      </c>
      <c r="L254" s="2" t="b">
        <f aca="false">TRUE()</f>
        <v>1</v>
      </c>
      <c r="M254" s="2" t="b">
        <f aca="false">TRUE()</f>
        <v>1</v>
      </c>
      <c r="N254" s="2" t="b">
        <f aca="false">TRUE()</f>
        <v>1</v>
      </c>
      <c r="O254" s="2" t="b">
        <f aca="false">TRUE()</f>
        <v>1</v>
      </c>
      <c r="P254" s="0" t="s">
        <v>3722</v>
      </c>
      <c r="Q254" s="0" t="s">
        <v>3723</v>
      </c>
      <c r="R254" s="0" t="s">
        <v>1616</v>
      </c>
      <c r="S254" s="0" t="n">
        <v>0</v>
      </c>
      <c r="T254" s="0" t="s">
        <v>2026</v>
      </c>
      <c r="U254" s="0" t="s">
        <v>41</v>
      </c>
      <c r="V254" s="0" t="s">
        <v>41</v>
      </c>
      <c r="X254" s="0" t="s">
        <v>42</v>
      </c>
      <c r="Y254" s="0" t="s">
        <v>3724</v>
      </c>
      <c r="Z254" s="0" t="s">
        <v>3725</v>
      </c>
      <c r="AA254" s="0" t="s">
        <v>3726</v>
      </c>
      <c r="AB254" s="0" t="s">
        <v>3727</v>
      </c>
      <c r="AC254" s="0" t="s">
        <v>3728</v>
      </c>
      <c r="AD254" s="0" t="s">
        <v>3729</v>
      </c>
      <c r="AE254" s="0" t="s">
        <v>1045</v>
      </c>
    </row>
    <row r="255" customFormat="false" ht="15" hidden="false" customHeight="false" outlineLevel="0" collapsed="false">
      <c r="A255" s="1" t="n">
        <v>253</v>
      </c>
      <c r="B255" s="0" t="s">
        <v>3730</v>
      </c>
      <c r="C255" s="0" t="s">
        <v>3731</v>
      </c>
      <c r="D255" s="0" t="s">
        <v>3732</v>
      </c>
      <c r="E255" s="0" t="s">
        <v>3733</v>
      </c>
      <c r="F255" s="0" t="s">
        <v>3734</v>
      </c>
      <c r="G255" s="0" t="s">
        <v>3735</v>
      </c>
      <c r="H255" s="0" t="s">
        <v>3736</v>
      </c>
      <c r="I255" s="0" t="n">
        <v>3404</v>
      </c>
      <c r="J255" s="0" t="n">
        <v>42129</v>
      </c>
      <c r="K255" s="0" t="s">
        <v>3737</v>
      </c>
      <c r="L255" s="2" t="b">
        <f aca="false">FALSE()</f>
        <v>0</v>
      </c>
      <c r="M255" s="2" t="b">
        <f aca="false">FALSE()</f>
        <v>0</v>
      </c>
      <c r="N255" s="2" t="b">
        <f aca="false">TRUE()</f>
        <v>1</v>
      </c>
      <c r="O255" s="2" t="b">
        <f aca="false">FALSE()</f>
        <v>0</v>
      </c>
      <c r="P255" s="0" t="s">
        <v>3738</v>
      </c>
      <c r="Q255" s="0" t="s">
        <v>3739</v>
      </c>
      <c r="T255" s="0" t="s">
        <v>193</v>
      </c>
      <c r="U255" s="0" t="s">
        <v>41</v>
      </c>
      <c r="V255" s="0" t="s">
        <v>41</v>
      </c>
      <c r="X255" s="0" t="s">
        <v>42</v>
      </c>
      <c r="Y255" s="0" t="s">
        <v>3740</v>
      </c>
      <c r="Z255" s="0" t="s">
        <v>3741</v>
      </c>
      <c r="AA255" s="0" t="s">
        <v>3742</v>
      </c>
      <c r="AB255" s="0" t="s">
        <v>3743</v>
      </c>
      <c r="AC255" s="0" t="s">
        <v>3744</v>
      </c>
      <c r="AD255" s="0" t="s">
        <v>3745</v>
      </c>
      <c r="AE255" s="0" t="s">
        <v>49</v>
      </c>
    </row>
    <row r="256" customFormat="false" ht="15" hidden="false" customHeight="false" outlineLevel="0" collapsed="false">
      <c r="A256" s="1" t="n">
        <v>254</v>
      </c>
      <c r="B256" s="0" t="s">
        <v>3746</v>
      </c>
      <c r="C256" s="0" t="s">
        <v>3747</v>
      </c>
      <c r="D256" s="0" t="s">
        <v>3748</v>
      </c>
      <c r="E256" s="0" t="s">
        <v>3749</v>
      </c>
      <c r="F256" s="0" t="s">
        <v>204</v>
      </c>
      <c r="G256" s="0" t="s">
        <v>205</v>
      </c>
      <c r="H256" s="0" t="s">
        <v>206</v>
      </c>
      <c r="I256" s="0" t="n">
        <v>3130</v>
      </c>
      <c r="J256" s="0" t="n">
        <v>21810</v>
      </c>
      <c r="K256" s="0" t="s">
        <v>3750</v>
      </c>
      <c r="L256" s="2" t="b">
        <f aca="false">FALSE()</f>
        <v>0</v>
      </c>
      <c r="M256" s="2" t="b">
        <f aca="false">FALSE()</f>
        <v>0</v>
      </c>
      <c r="N256" s="2" t="b">
        <f aca="false">TRUE()</f>
        <v>1</v>
      </c>
      <c r="O256" s="2" t="b">
        <f aca="false">TRUE()</f>
        <v>1</v>
      </c>
      <c r="P256" s="0" t="s">
        <v>3751</v>
      </c>
      <c r="Q256" s="0" t="s">
        <v>3752</v>
      </c>
      <c r="T256" s="0" t="s">
        <v>88</v>
      </c>
      <c r="U256" s="0" t="s">
        <v>41</v>
      </c>
      <c r="V256" s="0" t="s">
        <v>41</v>
      </c>
      <c r="X256" s="0" t="s">
        <v>42</v>
      </c>
      <c r="Y256" s="0" t="s">
        <v>3753</v>
      </c>
      <c r="Z256" s="0" t="s">
        <v>3754</v>
      </c>
      <c r="AA256" s="0" t="s">
        <v>3755</v>
      </c>
      <c r="AB256" s="0" t="s">
        <v>3756</v>
      </c>
      <c r="AC256" s="0" t="s">
        <v>3757</v>
      </c>
      <c r="AD256" s="0" t="s">
        <v>3758</v>
      </c>
      <c r="AE256" s="0" t="s">
        <v>49</v>
      </c>
    </row>
    <row r="257" customFormat="false" ht="15" hidden="false" customHeight="false" outlineLevel="0" collapsed="false">
      <c r="A257" s="1" t="n">
        <v>255</v>
      </c>
      <c r="B257" s="0" t="s">
        <v>3759</v>
      </c>
      <c r="C257" s="0" t="s">
        <v>3760</v>
      </c>
      <c r="D257" s="0" t="s">
        <v>3761</v>
      </c>
      <c r="E257" s="0" t="s">
        <v>3762</v>
      </c>
      <c r="F257" s="0" t="s">
        <v>1031</v>
      </c>
      <c r="G257" s="0" t="s">
        <v>1032</v>
      </c>
      <c r="H257" s="0" t="s">
        <v>1033</v>
      </c>
      <c r="I257" s="0" t="n">
        <v>751</v>
      </c>
      <c r="J257" s="0" t="n">
        <v>7578</v>
      </c>
      <c r="K257" s="0" t="s">
        <v>3763</v>
      </c>
      <c r="L257" s="2" t="b">
        <f aca="false">TRUE()</f>
        <v>1</v>
      </c>
      <c r="M257" s="2" t="b">
        <f aca="false">TRUE()</f>
        <v>1</v>
      </c>
      <c r="N257" s="2" t="b">
        <f aca="false">TRUE()</f>
        <v>1</v>
      </c>
      <c r="O257" s="2" t="b">
        <f aca="false">TRUE()</f>
        <v>1</v>
      </c>
      <c r="P257" s="0" t="s">
        <v>3764</v>
      </c>
      <c r="Q257" s="0" t="s">
        <v>3765</v>
      </c>
      <c r="R257" s="0" t="s">
        <v>1037</v>
      </c>
      <c r="S257" s="0" t="n">
        <v>1515</v>
      </c>
      <c r="T257" s="0" t="s">
        <v>945</v>
      </c>
      <c r="U257" s="0" t="s">
        <v>41</v>
      </c>
      <c r="V257" s="0" t="s">
        <v>41</v>
      </c>
      <c r="W257" s="0" t="s">
        <v>3762</v>
      </c>
      <c r="X257" s="0" t="s">
        <v>42</v>
      </c>
      <c r="Y257" s="0" t="s">
        <v>3766</v>
      </c>
      <c r="Z257" s="0" t="s">
        <v>3767</v>
      </c>
      <c r="AA257" s="0" t="s">
        <v>3768</v>
      </c>
      <c r="AB257" s="0" t="s">
        <v>3769</v>
      </c>
      <c r="AC257" s="0" t="s">
        <v>3770</v>
      </c>
      <c r="AD257" s="0" t="s">
        <v>3771</v>
      </c>
      <c r="AE257" s="0" t="s">
        <v>1045</v>
      </c>
    </row>
    <row r="258" customFormat="false" ht="15" hidden="false" customHeight="false" outlineLevel="0" collapsed="false">
      <c r="A258" s="1" t="n">
        <v>256</v>
      </c>
      <c r="B258" s="0" t="s">
        <v>3772</v>
      </c>
      <c r="C258" s="0" t="s">
        <v>3773</v>
      </c>
      <c r="D258" s="0" t="s">
        <v>3774</v>
      </c>
      <c r="E258" s="0" t="s">
        <v>3775</v>
      </c>
      <c r="F258" s="0" t="s">
        <v>114</v>
      </c>
      <c r="G258" s="0" t="s">
        <v>115</v>
      </c>
      <c r="H258" s="0" t="s">
        <v>116</v>
      </c>
      <c r="I258" s="0" t="n">
        <v>774</v>
      </c>
      <c r="J258" s="0" t="n">
        <v>2566</v>
      </c>
      <c r="K258" s="0" t="s">
        <v>3776</v>
      </c>
      <c r="L258" s="2" t="b">
        <f aca="false">FALSE()</f>
        <v>0</v>
      </c>
      <c r="M258" s="2" t="b">
        <f aca="false">FALSE()</f>
        <v>0</v>
      </c>
      <c r="N258" s="2" t="b">
        <f aca="false">TRUE()</f>
        <v>1</v>
      </c>
      <c r="O258" s="2" t="b">
        <f aca="false">TRUE()</f>
        <v>1</v>
      </c>
      <c r="P258" s="0" t="s">
        <v>3777</v>
      </c>
      <c r="Q258" s="0" t="s">
        <v>3778</v>
      </c>
      <c r="R258" s="0" t="s">
        <v>371</v>
      </c>
      <c r="S258" s="0" t="n">
        <v>2990</v>
      </c>
      <c r="T258" s="0" t="s">
        <v>1525</v>
      </c>
      <c r="U258" s="0" t="s">
        <v>3779</v>
      </c>
      <c r="V258" s="0" t="s">
        <v>41</v>
      </c>
      <c r="X258" s="0" t="s">
        <v>42</v>
      </c>
      <c r="Y258" s="0" t="s">
        <v>3780</v>
      </c>
      <c r="Z258" s="0" t="s">
        <v>3781</v>
      </c>
      <c r="AA258" s="0" t="s">
        <v>3782</v>
      </c>
      <c r="AB258" s="0" t="s">
        <v>3783</v>
      </c>
      <c r="AC258" s="0" t="s">
        <v>3784</v>
      </c>
      <c r="AD258" s="0" t="s">
        <v>3785</v>
      </c>
      <c r="AE258" s="0" t="s">
        <v>556</v>
      </c>
    </row>
    <row r="259" customFormat="false" ht="15" hidden="false" customHeight="false" outlineLevel="0" collapsed="false">
      <c r="A259" s="1" t="n">
        <v>257</v>
      </c>
      <c r="B259" s="0" t="s">
        <v>3786</v>
      </c>
      <c r="C259" s="0" t="s">
        <v>3787</v>
      </c>
      <c r="D259" s="0" t="s">
        <v>3788</v>
      </c>
      <c r="E259" s="0" t="s">
        <v>3789</v>
      </c>
      <c r="F259" s="0" t="s">
        <v>34</v>
      </c>
      <c r="G259" s="0" t="s">
        <v>35</v>
      </c>
      <c r="H259" s="0" t="s">
        <v>36</v>
      </c>
      <c r="I259" s="0" t="n">
        <v>860</v>
      </c>
      <c r="J259" s="0" t="n">
        <v>4023</v>
      </c>
      <c r="K259" s="0" t="s">
        <v>3790</v>
      </c>
      <c r="L259" s="2" t="b">
        <f aca="false">FALSE()</f>
        <v>0</v>
      </c>
      <c r="M259" s="2" t="b">
        <f aca="false">FALSE()</f>
        <v>0</v>
      </c>
      <c r="N259" s="2" t="b">
        <f aca="false">TRUE()</f>
        <v>1</v>
      </c>
      <c r="O259" s="2" t="b">
        <f aca="false">TRUE()</f>
        <v>1</v>
      </c>
      <c r="P259" s="0" t="s">
        <v>3791</v>
      </c>
      <c r="Q259" s="0" t="s">
        <v>3792</v>
      </c>
      <c r="T259" s="0" t="s">
        <v>193</v>
      </c>
      <c r="U259" s="0" t="s">
        <v>3793</v>
      </c>
      <c r="V259" s="0" t="s">
        <v>41</v>
      </c>
      <c r="X259" s="0" t="s">
        <v>42</v>
      </c>
      <c r="Y259" s="0" t="s">
        <v>3794</v>
      </c>
      <c r="Z259" s="0" t="s">
        <v>3795</v>
      </c>
      <c r="AA259" s="0" t="s">
        <v>3796</v>
      </c>
      <c r="AB259" s="0" t="s">
        <v>3797</v>
      </c>
      <c r="AC259" s="0" t="s">
        <v>3798</v>
      </c>
      <c r="AD259" s="0" t="s">
        <v>3799</v>
      </c>
      <c r="AE259" s="0" t="s">
        <v>49</v>
      </c>
    </row>
    <row r="260" customFormat="false" ht="15" hidden="false" customHeight="false" outlineLevel="0" collapsed="false">
      <c r="A260" s="1" t="n">
        <v>258</v>
      </c>
      <c r="B260" s="0" t="s">
        <v>3800</v>
      </c>
      <c r="C260" s="0" t="s">
        <v>3801</v>
      </c>
      <c r="D260" s="0" t="s">
        <v>3802</v>
      </c>
      <c r="E260" s="0" t="s">
        <v>3803</v>
      </c>
      <c r="F260" s="0" t="s">
        <v>847</v>
      </c>
      <c r="G260" s="0" t="s">
        <v>848</v>
      </c>
      <c r="H260" s="0" t="s">
        <v>849</v>
      </c>
      <c r="I260" s="0" t="n">
        <v>2279</v>
      </c>
      <c r="J260" s="0" t="n">
        <v>520880</v>
      </c>
      <c r="K260" s="0" t="s">
        <v>3804</v>
      </c>
      <c r="L260" s="2" t="b">
        <f aca="false">TRUE()</f>
        <v>1</v>
      </c>
      <c r="M260" s="2" t="b">
        <f aca="false">FALSE()</f>
        <v>0</v>
      </c>
      <c r="N260" s="2" t="b">
        <f aca="false">TRUE()</f>
        <v>1</v>
      </c>
      <c r="O260" s="2" t="b">
        <f aca="false">TRUE()</f>
        <v>1</v>
      </c>
      <c r="P260" s="0" t="s">
        <v>3805</v>
      </c>
      <c r="Q260" s="0" t="s">
        <v>3806</v>
      </c>
      <c r="T260" s="0" t="s">
        <v>193</v>
      </c>
      <c r="U260" s="0" t="s">
        <v>41</v>
      </c>
      <c r="V260" s="0" t="s">
        <v>3807</v>
      </c>
      <c r="X260" s="0" t="s">
        <v>42</v>
      </c>
      <c r="Y260" s="0" t="s">
        <v>3808</v>
      </c>
      <c r="Z260" s="0" t="s">
        <v>3809</v>
      </c>
      <c r="AA260" s="0" t="s">
        <v>3810</v>
      </c>
      <c r="AB260" s="0" t="s">
        <v>3811</v>
      </c>
      <c r="AC260" s="0" t="s">
        <v>3812</v>
      </c>
      <c r="AD260" s="0" t="s">
        <v>3813</v>
      </c>
      <c r="AE260" s="0" t="s">
        <v>49</v>
      </c>
    </row>
    <row r="261" customFormat="false" ht="15" hidden="false" customHeight="false" outlineLevel="0" collapsed="false">
      <c r="A261" s="1" t="n">
        <v>259</v>
      </c>
      <c r="B261" s="0" t="s">
        <v>3814</v>
      </c>
      <c r="C261" s="0" t="s">
        <v>3815</v>
      </c>
      <c r="D261" s="0" t="s">
        <v>3816</v>
      </c>
      <c r="E261" s="0" t="s">
        <v>3817</v>
      </c>
      <c r="F261" s="0" t="s">
        <v>54</v>
      </c>
      <c r="G261" s="0" t="s">
        <v>55</v>
      </c>
      <c r="H261" s="0" t="s">
        <v>56</v>
      </c>
      <c r="I261" s="0" t="n">
        <v>780</v>
      </c>
      <c r="J261" s="0" t="n">
        <v>5112</v>
      </c>
      <c r="K261" s="0" t="s">
        <v>3818</v>
      </c>
      <c r="L261" s="2" t="b">
        <f aca="false">FALSE()</f>
        <v>0</v>
      </c>
      <c r="M261" s="2" t="b">
        <f aca="false">FALSE()</f>
        <v>0</v>
      </c>
      <c r="N261" s="2" t="b">
        <f aca="false">TRUE()</f>
        <v>1</v>
      </c>
      <c r="O261" s="2" t="b">
        <f aca="false">TRUE()</f>
        <v>1</v>
      </c>
      <c r="P261" s="0" t="s">
        <v>3819</v>
      </c>
      <c r="Q261" s="0" t="s">
        <v>3820</v>
      </c>
      <c r="R261" s="0" t="s">
        <v>3821</v>
      </c>
      <c r="S261" s="0" t="n">
        <v>1400</v>
      </c>
      <c r="T261" s="0" t="s">
        <v>2872</v>
      </c>
      <c r="U261" s="0" t="s">
        <v>3822</v>
      </c>
      <c r="V261" s="0" t="s">
        <v>3823</v>
      </c>
      <c r="X261" s="0" t="s">
        <v>42</v>
      </c>
      <c r="Y261" s="0" t="s">
        <v>3824</v>
      </c>
      <c r="Z261" s="0" t="s">
        <v>3825</v>
      </c>
      <c r="AA261" s="0" t="s">
        <v>3826</v>
      </c>
      <c r="AB261" s="0" t="s">
        <v>3827</v>
      </c>
      <c r="AC261" s="0" t="s">
        <v>3828</v>
      </c>
      <c r="AD261" s="0" t="s">
        <v>3829</v>
      </c>
      <c r="AE261" s="0" t="s">
        <v>556</v>
      </c>
    </row>
    <row r="262" customFormat="false" ht="15" hidden="false" customHeight="false" outlineLevel="0" collapsed="false">
      <c r="A262" s="1" t="n">
        <v>260</v>
      </c>
      <c r="B262" s="0" t="s">
        <v>3830</v>
      </c>
      <c r="C262" s="0" t="s">
        <v>3831</v>
      </c>
      <c r="D262" s="0" t="s">
        <v>3832</v>
      </c>
      <c r="E262" s="0" t="s">
        <v>3833</v>
      </c>
      <c r="F262" s="0" t="s">
        <v>114</v>
      </c>
      <c r="G262" s="0" t="s">
        <v>115</v>
      </c>
      <c r="H262" s="0" t="s">
        <v>116</v>
      </c>
      <c r="I262" s="0" t="n">
        <v>553</v>
      </c>
      <c r="J262" s="0" t="n">
        <v>8939</v>
      </c>
      <c r="K262" s="0" t="s">
        <v>3834</v>
      </c>
      <c r="L262" s="2" t="b">
        <f aca="false">FALSE()</f>
        <v>0</v>
      </c>
      <c r="M262" s="2" t="b">
        <f aca="false">FALSE()</f>
        <v>0</v>
      </c>
      <c r="N262" s="2" t="b">
        <f aca="false">TRUE()</f>
        <v>1</v>
      </c>
      <c r="O262" s="2" t="b">
        <f aca="false">TRUE()</f>
        <v>1</v>
      </c>
      <c r="P262" s="0" t="s">
        <v>3835</v>
      </c>
      <c r="Q262" s="0" t="s">
        <v>3836</v>
      </c>
      <c r="R262" s="0" t="s">
        <v>265</v>
      </c>
      <c r="S262" s="0" t="n">
        <v>2890</v>
      </c>
      <c r="T262" s="0" t="s">
        <v>121</v>
      </c>
      <c r="U262" s="0" t="s">
        <v>41</v>
      </c>
      <c r="V262" s="0" t="s">
        <v>3837</v>
      </c>
      <c r="X262" s="0" t="s">
        <v>42</v>
      </c>
      <c r="Y262" s="0" t="s">
        <v>3838</v>
      </c>
      <c r="Z262" s="0" t="s">
        <v>3839</v>
      </c>
      <c r="AA262" s="0" t="s">
        <v>3840</v>
      </c>
      <c r="AB262" s="0" t="s">
        <v>3841</v>
      </c>
      <c r="AC262" s="0" t="s">
        <v>3842</v>
      </c>
      <c r="AD262" s="0" t="s">
        <v>3843</v>
      </c>
      <c r="AE262" s="0" t="s">
        <v>49</v>
      </c>
    </row>
    <row r="263" customFormat="false" ht="15" hidden="false" customHeight="false" outlineLevel="0" collapsed="false">
      <c r="A263" s="1" t="n">
        <v>261</v>
      </c>
      <c r="B263" s="0" t="s">
        <v>3844</v>
      </c>
      <c r="C263" s="0" t="s">
        <v>3845</v>
      </c>
      <c r="D263" s="0" t="s">
        <v>3846</v>
      </c>
      <c r="E263" s="0" t="s">
        <v>3847</v>
      </c>
      <c r="F263" s="0" t="s">
        <v>337</v>
      </c>
      <c r="G263" s="0" t="s">
        <v>338</v>
      </c>
      <c r="H263" s="0" t="s">
        <v>339</v>
      </c>
      <c r="I263" s="0" t="n">
        <v>2427</v>
      </c>
      <c r="J263" s="0" t="n">
        <v>18856</v>
      </c>
      <c r="K263" s="0" t="s">
        <v>3848</v>
      </c>
      <c r="L263" s="2" t="b">
        <f aca="false">FALSE()</f>
        <v>0</v>
      </c>
      <c r="M263" s="2" t="b">
        <f aca="false">FALSE()</f>
        <v>0</v>
      </c>
      <c r="N263" s="2" t="b">
        <f aca="false">TRUE()</f>
        <v>1</v>
      </c>
      <c r="O263" s="2" t="b">
        <f aca="false">TRUE()</f>
        <v>1</v>
      </c>
      <c r="P263" s="0" t="s">
        <v>3849</v>
      </c>
      <c r="Q263" s="0" t="s">
        <v>3850</v>
      </c>
      <c r="R263" s="0" t="s">
        <v>3209</v>
      </c>
      <c r="S263" s="0" t="n">
        <v>2630</v>
      </c>
      <c r="T263" s="0" t="s">
        <v>40</v>
      </c>
      <c r="U263" s="0" t="s">
        <v>3851</v>
      </c>
      <c r="V263" s="0" t="s">
        <v>41</v>
      </c>
      <c r="X263" s="0" t="s">
        <v>42</v>
      </c>
      <c r="Y263" s="0" t="s">
        <v>3852</v>
      </c>
      <c r="Z263" s="0" t="s">
        <v>3853</v>
      </c>
      <c r="AA263" s="0" t="s">
        <v>3854</v>
      </c>
      <c r="AB263" s="0" t="s">
        <v>3855</v>
      </c>
      <c r="AC263" s="0" t="s">
        <v>3856</v>
      </c>
      <c r="AD263" s="0" t="s">
        <v>3857</v>
      </c>
      <c r="AE263" s="0" t="s">
        <v>49</v>
      </c>
    </row>
    <row r="264" customFormat="false" ht="15" hidden="false" customHeight="false" outlineLevel="0" collapsed="false">
      <c r="A264" s="1" t="n">
        <v>262</v>
      </c>
      <c r="B264" s="0" t="s">
        <v>3858</v>
      </c>
      <c r="C264" s="0" t="s">
        <v>3859</v>
      </c>
      <c r="D264" s="0" t="s">
        <v>3860</v>
      </c>
      <c r="E264" s="0" t="s">
        <v>3861</v>
      </c>
      <c r="H264" s="0" t="s">
        <v>41</v>
      </c>
      <c r="I264" s="0" t="n">
        <v>425</v>
      </c>
      <c r="J264" s="0" t="n">
        <v>2280</v>
      </c>
      <c r="K264" s="0" t="s">
        <v>3862</v>
      </c>
      <c r="L264" s="2" t="b">
        <f aca="false">FALSE()</f>
        <v>0</v>
      </c>
      <c r="M264" s="2" t="b">
        <f aca="false">FALSE()</f>
        <v>0</v>
      </c>
      <c r="N264" s="2" t="b">
        <f aca="false">TRUE()</f>
        <v>1</v>
      </c>
      <c r="O264" s="2" t="b">
        <f aca="false">FALSE()</f>
        <v>0</v>
      </c>
      <c r="P264" s="0" t="s">
        <v>3863</v>
      </c>
      <c r="Q264" s="0" t="s">
        <v>3864</v>
      </c>
      <c r="T264" s="0" t="s">
        <v>1278</v>
      </c>
      <c r="U264" s="0" t="s">
        <v>41</v>
      </c>
      <c r="V264" s="0" t="s">
        <v>3865</v>
      </c>
      <c r="X264" s="0" t="s">
        <v>42</v>
      </c>
      <c r="Y264" s="0" t="s">
        <v>3866</v>
      </c>
      <c r="Z264" s="0" t="s">
        <v>3867</v>
      </c>
      <c r="AA264" s="0" t="s">
        <v>3868</v>
      </c>
      <c r="AB264" s="0" t="s">
        <v>3869</v>
      </c>
      <c r="AC264" s="0" t="s">
        <v>3870</v>
      </c>
      <c r="AD264" s="0" t="s">
        <v>3871</v>
      </c>
      <c r="AE264" s="0" t="s">
        <v>49</v>
      </c>
    </row>
    <row r="265" customFormat="false" ht="15" hidden="false" customHeight="false" outlineLevel="0" collapsed="false">
      <c r="A265" s="1" t="n">
        <v>263</v>
      </c>
      <c r="B265" s="0" t="s">
        <v>3872</v>
      </c>
      <c r="C265" s="0" t="s">
        <v>3873</v>
      </c>
      <c r="D265" s="0" t="s">
        <v>3874</v>
      </c>
      <c r="E265" s="0" t="s">
        <v>3875</v>
      </c>
      <c r="F265" s="0" t="s">
        <v>3288</v>
      </c>
      <c r="G265" s="0" t="s">
        <v>3289</v>
      </c>
      <c r="H265" s="0" t="s">
        <v>3290</v>
      </c>
      <c r="I265" s="0" t="n">
        <v>607</v>
      </c>
      <c r="J265" s="0" t="n">
        <v>6668</v>
      </c>
      <c r="K265" s="0" t="s">
        <v>3876</v>
      </c>
      <c r="L265" s="2" t="b">
        <f aca="false">FALSE()</f>
        <v>0</v>
      </c>
      <c r="M265" s="2" t="b">
        <f aca="false">FALSE()</f>
        <v>0</v>
      </c>
      <c r="N265" s="2" t="b">
        <f aca="false">TRUE()</f>
        <v>1</v>
      </c>
      <c r="O265" s="2" t="b">
        <f aca="false">TRUE()</f>
        <v>1</v>
      </c>
      <c r="P265" s="0" t="s">
        <v>3877</v>
      </c>
      <c r="T265" s="0" t="s">
        <v>121</v>
      </c>
      <c r="U265" s="0" t="s">
        <v>41</v>
      </c>
      <c r="V265" s="0" t="s">
        <v>41</v>
      </c>
      <c r="X265" s="0" t="s">
        <v>42</v>
      </c>
      <c r="Y265" s="0" t="s">
        <v>3878</v>
      </c>
      <c r="Z265" s="0" t="s">
        <v>3879</v>
      </c>
      <c r="AA265" s="0" t="s">
        <v>3880</v>
      </c>
      <c r="AB265" s="0" t="s">
        <v>3881</v>
      </c>
      <c r="AC265" s="0" t="s">
        <v>3882</v>
      </c>
      <c r="AD265" s="0" t="s">
        <v>3883</v>
      </c>
      <c r="AE265" s="0" t="s">
        <v>49</v>
      </c>
    </row>
    <row r="266" customFormat="false" ht="15" hidden="false" customHeight="false" outlineLevel="0" collapsed="false">
      <c r="A266" s="1" t="n">
        <v>264</v>
      </c>
      <c r="B266" s="0" t="s">
        <v>3884</v>
      </c>
      <c r="C266" s="0" t="s">
        <v>3885</v>
      </c>
      <c r="D266" s="0" t="s">
        <v>3886</v>
      </c>
      <c r="E266" s="0" t="s">
        <v>3887</v>
      </c>
      <c r="F266" s="0" t="s">
        <v>672</v>
      </c>
      <c r="G266" s="0" t="s">
        <v>673</v>
      </c>
      <c r="H266" s="0" t="s">
        <v>674</v>
      </c>
      <c r="I266" s="0" t="n">
        <v>6515</v>
      </c>
      <c r="J266" s="0" t="n">
        <v>1224610</v>
      </c>
      <c r="K266" s="0" t="s">
        <v>3888</v>
      </c>
      <c r="L266" s="2" t="b">
        <f aca="false">FALSE()</f>
        <v>0</v>
      </c>
      <c r="M266" s="2" t="b">
        <f aca="false">FALSE()</f>
        <v>0</v>
      </c>
      <c r="N266" s="2" t="b">
        <f aca="false">TRUE()</f>
        <v>1</v>
      </c>
      <c r="O266" s="2" t="b">
        <f aca="false">TRUE()</f>
        <v>1</v>
      </c>
      <c r="P266" s="0" t="s">
        <v>3889</v>
      </c>
      <c r="Q266" s="0" t="s">
        <v>3890</v>
      </c>
      <c r="R266" s="0" t="s">
        <v>3891</v>
      </c>
      <c r="S266" s="0" t="n">
        <v>6977</v>
      </c>
      <c r="T266" s="0" t="s">
        <v>193</v>
      </c>
      <c r="U266" s="0" t="s">
        <v>41</v>
      </c>
      <c r="V266" s="0" t="s">
        <v>3892</v>
      </c>
      <c r="X266" s="0" t="s">
        <v>42</v>
      </c>
      <c r="Y266" s="0" t="s">
        <v>3893</v>
      </c>
      <c r="Z266" s="0" t="s">
        <v>3894</v>
      </c>
      <c r="AA266" s="0" t="s">
        <v>3895</v>
      </c>
      <c r="AB266" s="0" t="s">
        <v>3896</v>
      </c>
      <c r="AC266" s="0" t="s">
        <v>3897</v>
      </c>
      <c r="AD266" s="0" t="s">
        <v>3898</v>
      </c>
      <c r="AE266" s="0" t="s">
        <v>49</v>
      </c>
    </row>
    <row r="267" customFormat="false" ht="15" hidden="false" customHeight="false" outlineLevel="0" collapsed="false">
      <c r="A267" s="1" t="n">
        <v>265</v>
      </c>
      <c r="B267" s="0" t="s">
        <v>3899</v>
      </c>
      <c r="C267" s="0" t="s">
        <v>3900</v>
      </c>
      <c r="D267" s="0" t="s">
        <v>3901</v>
      </c>
      <c r="E267" s="0" t="s">
        <v>3902</v>
      </c>
      <c r="F267" s="0" t="s">
        <v>54</v>
      </c>
      <c r="G267" s="0" t="s">
        <v>55</v>
      </c>
      <c r="H267" s="0" t="s">
        <v>56</v>
      </c>
      <c r="I267" s="0" t="n">
        <v>429</v>
      </c>
      <c r="J267" s="0" t="n">
        <v>16695</v>
      </c>
      <c r="K267" s="0" t="s">
        <v>3903</v>
      </c>
      <c r="L267" s="2" t="b">
        <f aca="false">TRUE()</f>
        <v>1</v>
      </c>
      <c r="M267" s="2" t="b">
        <f aca="false">TRUE()</f>
        <v>1</v>
      </c>
      <c r="N267" s="2" t="b">
        <f aca="false">TRUE()</f>
        <v>1</v>
      </c>
      <c r="O267" s="2" t="b">
        <f aca="false">TRUE()</f>
        <v>1</v>
      </c>
      <c r="P267" s="0" t="s">
        <v>3904</v>
      </c>
      <c r="Q267" s="0" t="s">
        <v>3905</v>
      </c>
      <c r="R267" s="0" t="s">
        <v>1189</v>
      </c>
      <c r="S267" s="0" t="n">
        <v>1500</v>
      </c>
      <c r="T267" s="0" t="s">
        <v>88</v>
      </c>
      <c r="U267" s="0" t="s">
        <v>41</v>
      </c>
      <c r="V267" s="0" t="s">
        <v>41</v>
      </c>
      <c r="X267" s="0" t="s">
        <v>42</v>
      </c>
      <c r="Y267" s="0" t="s">
        <v>3906</v>
      </c>
      <c r="Z267" s="0" t="s">
        <v>3907</v>
      </c>
      <c r="AA267" s="0" t="s">
        <v>3908</v>
      </c>
      <c r="AB267" s="0" t="s">
        <v>3909</v>
      </c>
      <c r="AC267" s="0" t="s">
        <v>3910</v>
      </c>
      <c r="AD267" s="0" t="s">
        <v>3911</v>
      </c>
      <c r="AE267" s="0" t="s">
        <v>556</v>
      </c>
    </row>
    <row r="268" customFormat="false" ht="15" hidden="false" customHeight="false" outlineLevel="0" collapsed="false">
      <c r="A268" s="1" t="n">
        <v>266</v>
      </c>
      <c r="B268" s="0" t="s">
        <v>3912</v>
      </c>
      <c r="C268" s="0" t="s">
        <v>3913</v>
      </c>
      <c r="D268" s="0" t="s">
        <v>3914</v>
      </c>
      <c r="E268" s="0" t="s">
        <v>3915</v>
      </c>
      <c r="F268" s="0" t="s">
        <v>3916</v>
      </c>
      <c r="G268" s="0" t="s">
        <v>3917</v>
      </c>
      <c r="H268" s="0" t="s">
        <v>3918</v>
      </c>
      <c r="I268" s="0" t="n">
        <v>2799</v>
      </c>
      <c r="J268" s="0" t="n">
        <v>221767</v>
      </c>
      <c r="K268" s="0" t="s">
        <v>3919</v>
      </c>
      <c r="L268" s="2" t="b">
        <f aca="false">FALSE()</f>
        <v>0</v>
      </c>
      <c r="M268" s="2" t="b">
        <f aca="false">FALSE()</f>
        <v>0</v>
      </c>
      <c r="N268" s="2" t="b">
        <f aca="false">TRUE()</f>
        <v>1</v>
      </c>
      <c r="O268" s="2" t="b">
        <f aca="false">TRUE()</f>
        <v>1</v>
      </c>
      <c r="P268" s="0" t="s">
        <v>3920</v>
      </c>
      <c r="Q268" s="0" t="s">
        <v>3921</v>
      </c>
      <c r="T268" s="0" t="s">
        <v>193</v>
      </c>
      <c r="U268" s="0" t="s">
        <v>41</v>
      </c>
      <c r="V268" s="0" t="s">
        <v>3922</v>
      </c>
      <c r="X268" s="0" t="s">
        <v>42</v>
      </c>
      <c r="Y268" s="0" t="s">
        <v>3923</v>
      </c>
      <c r="Z268" s="0" t="s">
        <v>3924</v>
      </c>
      <c r="AA268" s="0" t="s">
        <v>3925</v>
      </c>
      <c r="AB268" s="0" t="s">
        <v>3926</v>
      </c>
      <c r="AC268" s="0" t="s">
        <v>3927</v>
      </c>
      <c r="AD268" s="0" t="s">
        <v>3928</v>
      </c>
      <c r="AE268" s="0" t="s">
        <v>49</v>
      </c>
    </row>
    <row r="269" customFormat="false" ht="15" hidden="false" customHeight="false" outlineLevel="0" collapsed="false">
      <c r="A269" s="1" t="n">
        <v>267</v>
      </c>
      <c r="B269" s="0" t="s">
        <v>3929</v>
      </c>
      <c r="C269" s="0" t="s">
        <v>3930</v>
      </c>
      <c r="D269" s="0" t="s">
        <v>3931</v>
      </c>
      <c r="E269" s="0" t="s">
        <v>3932</v>
      </c>
      <c r="F269" s="0" t="s">
        <v>3933</v>
      </c>
      <c r="G269" s="0" t="s">
        <v>3934</v>
      </c>
      <c r="H269" s="0" t="s">
        <v>3935</v>
      </c>
      <c r="I269" s="0" t="n">
        <v>454</v>
      </c>
      <c r="J269" s="0" t="n">
        <v>12346</v>
      </c>
      <c r="K269" s="0" t="s">
        <v>3936</v>
      </c>
      <c r="L269" s="2" t="b">
        <f aca="false">TRUE()</f>
        <v>1</v>
      </c>
      <c r="M269" s="2" t="b">
        <f aca="false">TRUE()</f>
        <v>1</v>
      </c>
      <c r="N269" s="2" t="b">
        <f aca="false">TRUE()</f>
        <v>1</v>
      </c>
      <c r="O269" s="2" t="b">
        <f aca="false">TRUE()</f>
        <v>1</v>
      </c>
      <c r="P269" s="0" t="s">
        <v>3937</v>
      </c>
      <c r="Q269" s="0" t="s">
        <v>3938</v>
      </c>
      <c r="R269" s="0" t="s">
        <v>3939</v>
      </c>
      <c r="S269" s="0" t="n">
        <v>485</v>
      </c>
      <c r="T269" s="0" t="s">
        <v>2745</v>
      </c>
      <c r="U269" s="0" t="s">
        <v>41</v>
      </c>
      <c r="V269" s="0" t="s">
        <v>41</v>
      </c>
      <c r="X269" s="0" t="s">
        <v>42</v>
      </c>
      <c r="Y269" s="0" t="s">
        <v>3940</v>
      </c>
      <c r="Z269" s="0" t="s">
        <v>3941</v>
      </c>
      <c r="AA269" s="0" t="s">
        <v>3942</v>
      </c>
      <c r="AB269" s="0" t="s">
        <v>3943</v>
      </c>
      <c r="AC269" s="0" t="s">
        <v>3944</v>
      </c>
      <c r="AD269" s="0" t="s">
        <v>3945</v>
      </c>
      <c r="AE269" s="0" t="s">
        <v>995</v>
      </c>
    </row>
    <row r="270" customFormat="false" ht="15" hidden="false" customHeight="false" outlineLevel="0" collapsed="false">
      <c r="A270" s="1" t="n">
        <v>268</v>
      </c>
      <c r="B270" s="0" t="s">
        <v>3946</v>
      </c>
      <c r="C270" s="0" t="s">
        <v>3947</v>
      </c>
      <c r="D270" s="0" t="s">
        <v>3948</v>
      </c>
      <c r="E270" s="0" t="s">
        <v>3949</v>
      </c>
      <c r="F270" s="0" t="s">
        <v>114</v>
      </c>
      <c r="G270" s="0" t="s">
        <v>115</v>
      </c>
      <c r="H270" s="0" t="s">
        <v>116</v>
      </c>
      <c r="I270" s="0" t="n">
        <v>357</v>
      </c>
      <c r="J270" s="0" t="n">
        <v>4720</v>
      </c>
      <c r="K270" s="0" t="s">
        <v>3950</v>
      </c>
      <c r="L270" s="2" t="b">
        <f aca="false">FALSE()</f>
        <v>0</v>
      </c>
      <c r="M270" s="2" t="b">
        <f aca="false">FALSE()</f>
        <v>0</v>
      </c>
      <c r="N270" s="2" t="b">
        <f aca="false">TRUE()</f>
        <v>1</v>
      </c>
      <c r="O270" s="2" t="b">
        <f aca="false">TRUE()</f>
        <v>1</v>
      </c>
      <c r="P270" s="0" t="s">
        <v>3951</v>
      </c>
      <c r="Q270" s="0" t="s">
        <v>3952</v>
      </c>
      <c r="R270" s="0" t="s">
        <v>265</v>
      </c>
      <c r="S270" s="0" t="n">
        <v>2890</v>
      </c>
      <c r="T270" s="0" t="s">
        <v>121</v>
      </c>
      <c r="U270" s="0" t="s">
        <v>41</v>
      </c>
      <c r="V270" s="0" t="s">
        <v>3953</v>
      </c>
      <c r="X270" s="0" t="s">
        <v>42</v>
      </c>
      <c r="Y270" s="0" t="s">
        <v>3954</v>
      </c>
      <c r="Z270" s="0" t="s">
        <v>3955</v>
      </c>
      <c r="AA270" s="0" t="s">
        <v>3956</v>
      </c>
      <c r="AB270" s="0" t="s">
        <v>3957</v>
      </c>
      <c r="AC270" s="0" t="s">
        <v>3958</v>
      </c>
      <c r="AD270" s="0" t="s">
        <v>3959</v>
      </c>
      <c r="AE270" s="0" t="s">
        <v>995</v>
      </c>
    </row>
    <row r="271" customFormat="false" ht="15" hidden="false" customHeight="false" outlineLevel="0" collapsed="false">
      <c r="A271" s="1" t="n">
        <v>269</v>
      </c>
      <c r="B271" s="0" t="s">
        <v>3960</v>
      </c>
      <c r="C271" s="0" t="s">
        <v>3961</v>
      </c>
      <c r="D271" s="0" t="s">
        <v>3962</v>
      </c>
      <c r="E271" s="0" t="s">
        <v>3963</v>
      </c>
      <c r="F271" s="0" t="s">
        <v>337</v>
      </c>
      <c r="G271" s="0" t="s">
        <v>338</v>
      </c>
      <c r="H271" s="0" t="s">
        <v>339</v>
      </c>
      <c r="I271" s="0" t="n">
        <v>484</v>
      </c>
      <c r="J271" s="0" t="n">
        <v>13648</v>
      </c>
      <c r="K271" s="0" t="s">
        <v>3964</v>
      </c>
      <c r="L271" s="2" t="b">
        <f aca="false">TRUE()</f>
        <v>1</v>
      </c>
      <c r="M271" s="2" t="b">
        <f aca="false">TRUE()</f>
        <v>1</v>
      </c>
      <c r="N271" s="2" t="b">
        <f aca="false">TRUE()</f>
        <v>1</v>
      </c>
      <c r="O271" s="2" t="b">
        <f aca="false">TRUE()</f>
        <v>1</v>
      </c>
      <c r="P271" s="0" t="s">
        <v>3965</v>
      </c>
      <c r="Q271" s="0" t="s">
        <v>3966</v>
      </c>
      <c r="R271" s="0" t="s">
        <v>1616</v>
      </c>
      <c r="S271" s="0" t="n">
        <v>0</v>
      </c>
      <c r="T271" s="0" t="s">
        <v>40</v>
      </c>
      <c r="U271" s="0" t="s">
        <v>41</v>
      </c>
      <c r="V271" s="0" t="s">
        <v>3967</v>
      </c>
      <c r="X271" s="0" t="s">
        <v>42</v>
      </c>
      <c r="Y271" s="0" t="s">
        <v>3968</v>
      </c>
      <c r="Z271" s="0" t="s">
        <v>3969</v>
      </c>
      <c r="AA271" s="0" t="s">
        <v>3970</v>
      </c>
      <c r="AB271" s="0" t="s">
        <v>3971</v>
      </c>
      <c r="AC271" s="0" t="s">
        <v>3972</v>
      </c>
      <c r="AD271" s="0" t="s">
        <v>3973</v>
      </c>
      <c r="AE271" s="0" t="s">
        <v>49</v>
      </c>
    </row>
    <row r="272" customFormat="false" ht="15" hidden="false" customHeight="false" outlineLevel="0" collapsed="false">
      <c r="A272" s="1" t="n">
        <v>270</v>
      </c>
      <c r="B272" s="0" t="s">
        <v>3974</v>
      </c>
      <c r="C272" s="0" t="s">
        <v>3975</v>
      </c>
      <c r="D272" s="0" t="s">
        <v>3976</v>
      </c>
      <c r="E272" s="0" t="s">
        <v>3977</v>
      </c>
      <c r="F272" s="0" t="s">
        <v>114</v>
      </c>
      <c r="G272" s="0" t="s">
        <v>115</v>
      </c>
      <c r="H272" s="0" t="s">
        <v>116</v>
      </c>
      <c r="I272" s="0" t="n">
        <v>329</v>
      </c>
      <c r="J272" s="0" t="n">
        <v>6371</v>
      </c>
      <c r="K272" s="0" t="s">
        <v>3978</v>
      </c>
      <c r="L272" s="2" t="b">
        <f aca="false">FALSE()</f>
        <v>0</v>
      </c>
      <c r="M272" s="2" t="b">
        <f aca="false">FALSE()</f>
        <v>0</v>
      </c>
      <c r="N272" s="2" t="b">
        <f aca="false">TRUE()</f>
        <v>1</v>
      </c>
      <c r="O272" s="2" t="b">
        <f aca="false">TRUE()</f>
        <v>1</v>
      </c>
      <c r="P272" s="0" t="s">
        <v>3979</v>
      </c>
      <c r="Q272" s="0" t="s">
        <v>3980</v>
      </c>
      <c r="R272" s="0" t="s">
        <v>371</v>
      </c>
      <c r="S272" s="0" t="n">
        <v>2990</v>
      </c>
      <c r="T272" s="0" t="s">
        <v>121</v>
      </c>
      <c r="U272" s="0" t="s">
        <v>41</v>
      </c>
      <c r="V272" s="0" t="s">
        <v>41</v>
      </c>
      <c r="X272" s="0" t="s">
        <v>42</v>
      </c>
      <c r="Y272" s="0" t="s">
        <v>3981</v>
      </c>
      <c r="Z272" s="0" t="s">
        <v>3982</v>
      </c>
      <c r="AA272" s="0" t="s">
        <v>3983</v>
      </c>
      <c r="AB272" s="0" t="s">
        <v>3984</v>
      </c>
      <c r="AC272" s="0" t="s">
        <v>3985</v>
      </c>
      <c r="AD272" s="0" t="s">
        <v>3986</v>
      </c>
      <c r="AE272" s="0" t="s">
        <v>49</v>
      </c>
    </row>
    <row r="273" customFormat="false" ht="15" hidden="false" customHeight="false" outlineLevel="0" collapsed="false">
      <c r="A273" s="1" t="n">
        <v>271</v>
      </c>
      <c r="B273" s="0" t="s">
        <v>3987</v>
      </c>
      <c r="C273" s="0" t="s">
        <v>3988</v>
      </c>
      <c r="D273" s="0" t="s">
        <v>3989</v>
      </c>
      <c r="E273" s="0" t="s">
        <v>3990</v>
      </c>
      <c r="F273" s="0" t="s">
        <v>337</v>
      </c>
      <c r="G273" s="0" t="s">
        <v>338</v>
      </c>
      <c r="H273" s="0" t="s">
        <v>339</v>
      </c>
      <c r="I273" s="0" t="n">
        <v>2325</v>
      </c>
      <c r="J273" s="0" t="n">
        <v>38473</v>
      </c>
      <c r="K273" s="0" t="s">
        <v>3991</v>
      </c>
      <c r="L273" s="2" t="b">
        <f aca="false">FALSE()</f>
        <v>0</v>
      </c>
      <c r="M273" s="2" t="b">
        <f aca="false">FALSE()</f>
        <v>0</v>
      </c>
      <c r="N273" s="2" t="b">
        <f aca="false">TRUE()</f>
        <v>1</v>
      </c>
      <c r="O273" s="2" t="b">
        <f aca="false">TRUE()</f>
        <v>1</v>
      </c>
      <c r="P273" s="0" t="s">
        <v>3992</v>
      </c>
      <c r="Q273" s="0" t="s">
        <v>3993</v>
      </c>
      <c r="R273" s="0" t="s">
        <v>3194</v>
      </c>
      <c r="S273" s="0" t="n">
        <v>2630</v>
      </c>
      <c r="T273" s="0" t="s">
        <v>40</v>
      </c>
      <c r="U273" s="0" t="s">
        <v>3994</v>
      </c>
      <c r="V273" s="0" t="s">
        <v>41</v>
      </c>
      <c r="X273" s="0" t="s">
        <v>42</v>
      </c>
      <c r="Y273" s="0" t="s">
        <v>3995</v>
      </c>
      <c r="Z273" s="0" t="s">
        <v>3996</v>
      </c>
      <c r="AA273" s="0" t="s">
        <v>3997</v>
      </c>
      <c r="AB273" s="0" t="s">
        <v>3998</v>
      </c>
      <c r="AC273" s="0" t="s">
        <v>3999</v>
      </c>
      <c r="AD273" s="0" t="s">
        <v>4000</v>
      </c>
      <c r="AE273" s="0" t="s">
        <v>49</v>
      </c>
    </row>
    <row r="274" customFormat="false" ht="15" hidden="false" customHeight="false" outlineLevel="0" collapsed="false">
      <c r="A274" s="1" t="n">
        <v>272</v>
      </c>
      <c r="B274" s="0" t="s">
        <v>4001</v>
      </c>
      <c r="C274" s="0" t="s">
        <v>4002</v>
      </c>
      <c r="D274" s="0" t="s">
        <v>4003</v>
      </c>
      <c r="E274" s="0" t="s">
        <v>4004</v>
      </c>
      <c r="H274" s="0" t="s">
        <v>41</v>
      </c>
      <c r="I274" s="0" t="n">
        <v>346</v>
      </c>
      <c r="J274" s="0" t="n">
        <v>1860</v>
      </c>
      <c r="K274" s="0" t="s">
        <v>4005</v>
      </c>
      <c r="L274" s="2" t="b">
        <f aca="false">FALSE()</f>
        <v>0</v>
      </c>
      <c r="M274" s="2" t="b">
        <f aca="false">FALSE()</f>
        <v>0</v>
      </c>
      <c r="N274" s="2" t="b">
        <f aca="false">TRUE()</f>
        <v>1</v>
      </c>
      <c r="O274" s="2" t="b">
        <f aca="false">TRUE()</f>
        <v>1</v>
      </c>
      <c r="P274" s="0" t="s">
        <v>4006</v>
      </c>
      <c r="Q274" s="0" t="s">
        <v>4007</v>
      </c>
      <c r="T274" s="0" t="s">
        <v>4008</v>
      </c>
      <c r="U274" s="0" t="s">
        <v>41</v>
      </c>
      <c r="V274" s="0" t="s">
        <v>41</v>
      </c>
      <c r="X274" s="0" t="s">
        <v>42</v>
      </c>
      <c r="Y274" s="0" t="s">
        <v>4009</v>
      </c>
      <c r="Z274" s="0" t="s">
        <v>4010</v>
      </c>
      <c r="AA274" s="0" t="s">
        <v>4011</v>
      </c>
      <c r="AB274" s="0" t="s">
        <v>4012</v>
      </c>
      <c r="AC274" s="0" t="s">
        <v>4013</v>
      </c>
      <c r="AD274" s="0" t="s">
        <v>4014</v>
      </c>
      <c r="AE274" s="0" t="s">
        <v>556</v>
      </c>
    </row>
    <row r="275" customFormat="false" ht="15" hidden="false" customHeight="false" outlineLevel="0" collapsed="false">
      <c r="A275" s="1" t="n">
        <v>273</v>
      </c>
      <c r="B275" s="0" t="s">
        <v>4015</v>
      </c>
      <c r="C275" s="0" t="s">
        <v>4016</v>
      </c>
      <c r="D275" s="0" t="s">
        <v>4017</v>
      </c>
      <c r="E275" s="0" t="s">
        <v>4018</v>
      </c>
      <c r="H275" s="0" t="s">
        <v>41</v>
      </c>
      <c r="I275" s="0" t="n">
        <v>808</v>
      </c>
      <c r="J275" s="0" t="n">
        <v>4138</v>
      </c>
      <c r="K275" s="0" t="s">
        <v>4019</v>
      </c>
      <c r="L275" s="2" t="b">
        <f aca="false">FALSE()</f>
        <v>0</v>
      </c>
      <c r="M275" s="2" t="b">
        <f aca="false">FALSE()</f>
        <v>0</v>
      </c>
      <c r="N275" s="2" t="b">
        <f aca="false">TRUE()</f>
        <v>1</v>
      </c>
      <c r="O275" s="2" t="b">
        <f aca="false">FALSE()</f>
        <v>0</v>
      </c>
      <c r="P275" s="0" t="s">
        <v>4020</v>
      </c>
      <c r="Q275" s="0" t="s">
        <v>4021</v>
      </c>
      <c r="T275" s="0" t="s">
        <v>1886</v>
      </c>
      <c r="U275" s="0" t="s">
        <v>41</v>
      </c>
      <c r="V275" s="0" t="s">
        <v>41</v>
      </c>
      <c r="X275" s="0" t="s">
        <v>42</v>
      </c>
      <c r="Y275" s="0" t="s">
        <v>4022</v>
      </c>
      <c r="Z275" s="0" t="s">
        <v>4023</v>
      </c>
      <c r="AA275" s="0" t="s">
        <v>4024</v>
      </c>
      <c r="AB275" s="0" t="s">
        <v>4025</v>
      </c>
      <c r="AC275" s="0" t="s">
        <v>4026</v>
      </c>
      <c r="AD275" s="0" t="s">
        <v>4027</v>
      </c>
      <c r="AE275" s="0" t="s">
        <v>49</v>
      </c>
    </row>
    <row r="276" customFormat="false" ht="15" hidden="false" customHeight="false" outlineLevel="0" collapsed="false">
      <c r="A276" s="1" t="n">
        <v>274</v>
      </c>
      <c r="B276" s="0" t="s">
        <v>4028</v>
      </c>
      <c r="C276" s="0" t="s">
        <v>4029</v>
      </c>
      <c r="D276" s="0" t="s">
        <v>4030</v>
      </c>
      <c r="E276" s="0" t="s">
        <v>4031</v>
      </c>
      <c r="F276" s="0" t="s">
        <v>4032</v>
      </c>
      <c r="G276" s="0" t="s">
        <v>4033</v>
      </c>
      <c r="H276" s="0" t="s">
        <v>4034</v>
      </c>
      <c r="I276" s="0" t="n">
        <v>247</v>
      </c>
      <c r="J276" s="0" t="n">
        <v>3389</v>
      </c>
      <c r="K276" s="0" t="s">
        <v>4035</v>
      </c>
      <c r="L276" s="2" t="b">
        <f aca="false">FALSE()</f>
        <v>0</v>
      </c>
      <c r="M276" s="2" t="b">
        <f aca="false">FALSE()</f>
        <v>0</v>
      </c>
      <c r="N276" s="2" t="b">
        <f aca="false">FALSE()</f>
        <v>0</v>
      </c>
      <c r="O276" s="2" t="b">
        <f aca="false">TRUE()</f>
        <v>1</v>
      </c>
      <c r="P276" s="0" t="s">
        <v>4036</v>
      </c>
      <c r="Q276" s="0" t="s">
        <v>4037</v>
      </c>
      <c r="T276" s="0" t="s">
        <v>193</v>
      </c>
      <c r="U276" s="0" t="s">
        <v>41</v>
      </c>
      <c r="V276" s="0" t="s">
        <v>41</v>
      </c>
      <c r="X276" s="0" t="s">
        <v>42</v>
      </c>
      <c r="Y276" s="0" t="s">
        <v>4038</v>
      </c>
      <c r="Z276" s="0" t="s">
        <v>4039</v>
      </c>
      <c r="AA276" s="0" t="s">
        <v>4040</v>
      </c>
      <c r="AB276" s="0" t="s">
        <v>4041</v>
      </c>
      <c r="AC276" s="0" t="s">
        <v>4042</v>
      </c>
      <c r="AD276" s="0" t="s">
        <v>4043</v>
      </c>
      <c r="AE276" s="0" t="s">
        <v>49</v>
      </c>
    </row>
    <row r="277" customFormat="false" ht="15" hidden="false" customHeight="false" outlineLevel="0" collapsed="false">
      <c r="A277" s="1" t="n">
        <v>275</v>
      </c>
      <c r="B277" s="0" t="s">
        <v>4044</v>
      </c>
      <c r="C277" s="0" t="s">
        <v>4045</v>
      </c>
      <c r="D277" s="0" t="s">
        <v>4046</v>
      </c>
      <c r="E277" s="0" t="s">
        <v>4047</v>
      </c>
      <c r="F277" s="0" t="s">
        <v>4048</v>
      </c>
      <c r="G277" s="0" t="s">
        <v>4049</v>
      </c>
      <c r="H277" s="0" t="s">
        <v>4050</v>
      </c>
      <c r="I277" s="0" t="n">
        <v>1299</v>
      </c>
      <c r="J277" s="0" t="n">
        <v>4531</v>
      </c>
      <c r="K277" s="0" t="s">
        <v>4051</v>
      </c>
      <c r="L277" s="2" t="b">
        <f aca="false">TRUE()</f>
        <v>1</v>
      </c>
      <c r="M277" s="2" t="b">
        <f aca="false">TRUE()</f>
        <v>1</v>
      </c>
      <c r="N277" s="2" t="b">
        <f aca="false">FALSE()</f>
        <v>0</v>
      </c>
      <c r="O277" s="2" t="b">
        <f aca="false">FALSE()</f>
        <v>0</v>
      </c>
      <c r="P277" s="0" t="s">
        <v>4052</v>
      </c>
      <c r="R277" s="0" t="s">
        <v>1616</v>
      </c>
      <c r="S277" s="0" t="n">
        <v>0</v>
      </c>
      <c r="T277" s="0" t="s">
        <v>2026</v>
      </c>
      <c r="U277" s="0" t="s">
        <v>41</v>
      </c>
      <c r="V277" s="0" t="s">
        <v>41</v>
      </c>
      <c r="X277" s="0" t="s">
        <v>42</v>
      </c>
      <c r="Y277" s="0" t="s">
        <v>4053</v>
      </c>
      <c r="Z277" s="0" t="s">
        <v>4054</v>
      </c>
      <c r="AA277" s="0" t="s">
        <v>4055</v>
      </c>
      <c r="AB277" s="0" t="s">
        <v>4056</v>
      </c>
      <c r="AC277" s="0" t="s">
        <v>4057</v>
      </c>
      <c r="AD277" s="0" t="s">
        <v>4058</v>
      </c>
      <c r="AE277" s="0" t="s">
        <v>49</v>
      </c>
    </row>
    <row r="278" customFormat="false" ht="15" hidden="false" customHeight="false" outlineLevel="0" collapsed="false">
      <c r="A278" s="1" t="n">
        <v>276</v>
      </c>
      <c r="B278" s="0" t="s">
        <v>4059</v>
      </c>
      <c r="C278" s="0" t="s">
        <v>4060</v>
      </c>
      <c r="D278" s="0" t="s">
        <v>4061</v>
      </c>
      <c r="E278" s="0" t="s">
        <v>4062</v>
      </c>
      <c r="F278" s="0" t="s">
        <v>54</v>
      </c>
      <c r="G278" s="0" t="s">
        <v>55</v>
      </c>
      <c r="H278" s="0" t="s">
        <v>56</v>
      </c>
      <c r="I278" s="0" t="n">
        <v>2601</v>
      </c>
      <c r="J278" s="0" t="n">
        <v>188028</v>
      </c>
      <c r="K278" s="0" t="s">
        <v>4063</v>
      </c>
      <c r="L278" s="2" t="b">
        <f aca="false">FALSE()</f>
        <v>0</v>
      </c>
      <c r="M278" s="2" t="b">
        <f aca="false">FALSE()</f>
        <v>0</v>
      </c>
      <c r="N278" s="2" t="b">
        <f aca="false">TRUE()</f>
        <v>1</v>
      </c>
      <c r="O278" s="2" t="b">
        <f aca="false">TRUE()</f>
        <v>1</v>
      </c>
      <c r="P278" s="0" t="s">
        <v>4064</v>
      </c>
      <c r="Q278" s="0" t="s">
        <v>4065</v>
      </c>
      <c r="R278" s="0" t="s">
        <v>4066</v>
      </c>
      <c r="S278" s="0" t="n">
        <v>4180</v>
      </c>
      <c r="T278" s="0" t="s">
        <v>193</v>
      </c>
      <c r="U278" s="0" t="s">
        <v>41</v>
      </c>
      <c r="V278" s="0" t="s">
        <v>4067</v>
      </c>
      <c r="X278" s="0" t="s">
        <v>42</v>
      </c>
      <c r="Y278" s="0" t="s">
        <v>4068</v>
      </c>
      <c r="Z278" s="0" t="s">
        <v>4069</v>
      </c>
      <c r="AA278" s="0" t="s">
        <v>4070</v>
      </c>
      <c r="AB278" s="0" t="s">
        <v>4071</v>
      </c>
      <c r="AC278" s="0" t="s">
        <v>4072</v>
      </c>
      <c r="AD278" s="0" t="s">
        <v>4073</v>
      </c>
      <c r="AE278" s="0" t="s">
        <v>49</v>
      </c>
    </row>
    <row r="279" customFormat="false" ht="15" hidden="false" customHeight="false" outlineLevel="0" collapsed="false">
      <c r="A279" s="1" t="n">
        <v>277</v>
      </c>
      <c r="B279" s="0" t="s">
        <v>4074</v>
      </c>
      <c r="C279" s="0" t="s">
        <v>4075</v>
      </c>
      <c r="D279" s="0" t="s">
        <v>4076</v>
      </c>
      <c r="E279" s="0" t="s">
        <v>4077</v>
      </c>
      <c r="F279" s="0" t="s">
        <v>1668</v>
      </c>
      <c r="G279" s="0" t="s">
        <v>1669</v>
      </c>
      <c r="H279" s="0" t="s">
        <v>1670</v>
      </c>
      <c r="I279" s="0" t="n">
        <v>1096</v>
      </c>
      <c r="J279" s="0" t="n">
        <v>12726</v>
      </c>
      <c r="K279" s="0" t="s">
        <v>4078</v>
      </c>
      <c r="L279" s="2" t="b">
        <f aca="false">FALSE()</f>
        <v>0</v>
      </c>
      <c r="M279" s="2" t="b">
        <f aca="false">FALSE()</f>
        <v>0</v>
      </c>
      <c r="N279" s="2" t="b">
        <f aca="false">TRUE()</f>
        <v>1</v>
      </c>
      <c r="O279" s="2" t="b">
        <f aca="false">TRUE()</f>
        <v>1</v>
      </c>
      <c r="P279" s="0" t="s">
        <v>4079</v>
      </c>
      <c r="Q279" s="0" t="s">
        <v>4080</v>
      </c>
      <c r="T279" s="0" t="s">
        <v>40</v>
      </c>
      <c r="U279" s="0" t="s">
        <v>41</v>
      </c>
      <c r="V279" s="0" t="s">
        <v>41</v>
      </c>
      <c r="X279" s="0" t="s">
        <v>42</v>
      </c>
      <c r="Y279" s="0" t="s">
        <v>4081</v>
      </c>
      <c r="Z279" s="0" t="s">
        <v>4082</v>
      </c>
      <c r="AA279" s="0" t="s">
        <v>4083</v>
      </c>
      <c r="AB279" s="0" t="s">
        <v>4084</v>
      </c>
      <c r="AC279" s="0" t="s">
        <v>4085</v>
      </c>
      <c r="AD279" s="0" t="s">
        <v>4086</v>
      </c>
      <c r="AE279" s="0" t="s">
        <v>49</v>
      </c>
    </row>
    <row r="280" customFormat="false" ht="15" hidden="false" customHeight="false" outlineLevel="0" collapsed="false">
      <c r="A280" s="1" t="n">
        <v>278</v>
      </c>
      <c r="B280" s="0" t="s">
        <v>4087</v>
      </c>
      <c r="C280" s="0" t="s">
        <v>4088</v>
      </c>
      <c r="D280" s="0" t="s">
        <v>4089</v>
      </c>
      <c r="E280" s="0" t="s">
        <v>4090</v>
      </c>
      <c r="F280" s="0" t="s">
        <v>34</v>
      </c>
      <c r="G280" s="0" t="s">
        <v>35</v>
      </c>
      <c r="H280" s="0" t="s">
        <v>36</v>
      </c>
      <c r="I280" s="0" t="n">
        <v>514</v>
      </c>
      <c r="J280" s="0" t="n">
        <v>14768</v>
      </c>
      <c r="K280" s="0" t="s">
        <v>4091</v>
      </c>
      <c r="L280" s="2" t="b">
        <f aca="false">TRUE()</f>
        <v>1</v>
      </c>
      <c r="M280" s="2" t="b">
        <f aca="false">TRUE()</f>
        <v>1</v>
      </c>
      <c r="N280" s="2" t="b">
        <f aca="false">TRUE()</f>
        <v>1</v>
      </c>
      <c r="O280" s="2" t="b">
        <f aca="false">TRUE()</f>
        <v>1</v>
      </c>
      <c r="P280" s="0" t="s">
        <v>4092</v>
      </c>
      <c r="Q280" s="0" t="s">
        <v>4093</v>
      </c>
      <c r="R280" s="0" t="s">
        <v>4094</v>
      </c>
      <c r="S280" s="0" t="n">
        <v>1533</v>
      </c>
      <c r="T280" s="0" t="s">
        <v>4095</v>
      </c>
      <c r="U280" s="0" t="s">
        <v>41</v>
      </c>
      <c r="V280" s="0" t="s">
        <v>41</v>
      </c>
      <c r="X280" s="0" t="s">
        <v>42</v>
      </c>
      <c r="Y280" s="0" t="s">
        <v>4096</v>
      </c>
      <c r="Z280" s="0" t="s">
        <v>4097</v>
      </c>
      <c r="AA280" s="0" t="s">
        <v>4098</v>
      </c>
      <c r="AB280" s="0" t="s">
        <v>4099</v>
      </c>
      <c r="AC280" s="0" t="s">
        <v>4100</v>
      </c>
      <c r="AD280" s="0" t="s">
        <v>4101</v>
      </c>
      <c r="AE280" s="0" t="s">
        <v>49</v>
      </c>
    </row>
    <row r="281" customFormat="false" ht="15" hidden="false" customHeight="false" outlineLevel="0" collapsed="false">
      <c r="A281" s="1" t="n">
        <v>279</v>
      </c>
      <c r="B281" s="0" t="s">
        <v>4102</v>
      </c>
      <c r="C281" s="0" t="s">
        <v>4103</v>
      </c>
      <c r="D281" s="0" t="s">
        <v>4104</v>
      </c>
      <c r="E281" s="0" t="s">
        <v>4105</v>
      </c>
      <c r="F281" s="0" t="s">
        <v>487</v>
      </c>
      <c r="G281" s="0" t="s">
        <v>488</v>
      </c>
      <c r="H281" s="0" t="s">
        <v>489</v>
      </c>
      <c r="I281" s="0" t="n">
        <v>413</v>
      </c>
      <c r="J281" s="0" t="n">
        <v>7635</v>
      </c>
      <c r="K281" s="0" t="s">
        <v>4106</v>
      </c>
      <c r="L281" s="2" t="b">
        <f aca="false">FALSE()</f>
        <v>0</v>
      </c>
      <c r="M281" s="2" t="b">
        <f aca="false">FALSE()</f>
        <v>0</v>
      </c>
      <c r="N281" s="2" t="b">
        <f aca="false">TRUE()</f>
        <v>1</v>
      </c>
      <c r="O281" s="2" t="b">
        <f aca="false">TRUE()</f>
        <v>1</v>
      </c>
      <c r="P281" s="0" t="s">
        <v>4107</v>
      </c>
      <c r="Q281" s="0" t="s">
        <v>4108</v>
      </c>
      <c r="T281" s="0" t="s">
        <v>40</v>
      </c>
      <c r="U281" s="0" t="s">
        <v>41</v>
      </c>
      <c r="V281" s="0" t="s">
        <v>4109</v>
      </c>
      <c r="X281" s="0" t="s">
        <v>42</v>
      </c>
      <c r="Y281" s="0" t="s">
        <v>4110</v>
      </c>
      <c r="Z281" s="0" t="s">
        <v>4111</v>
      </c>
      <c r="AA281" s="0" t="s">
        <v>4112</v>
      </c>
      <c r="AB281" s="0" t="s">
        <v>4113</v>
      </c>
      <c r="AC281" s="0" t="s">
        <v>4114</v>
      </c>
      <c r="AD281" s="0" t="s">
        <v>4115</v>
      </c>
      <c r="AE281" s="0" t="s">
        <v>49</v>
      </c>
    </row>
    <row r="282" customFormat="false" ht="15" hidden="false" customHeight="false" outlineLevel="0" collapsed="false">
      <c r="A282" s="1" t="n">
        <v>280</v>
      </c>
      <c r="B282" s="0" t="s">
        <v>4116</v>
      </c>
      <c r="C282" s="0" t="s">
        <v>4117</v>
      </c>
      <c r="D282" s="0" t="s">
        <v>4118</v>
      </c>
      <c r="E282" s="0" t="s">
        <v>4119</v>
      </c>
      <c r="H282" s="0" t="s">
        <v>41</v>
      </c>
      <c r="I282" s="0" t="n">
        <v>734</v>
      </c>
      <c r="J282" s="0" t="n">
        <v>2280</v>
      </c>
      <c r="K282" s="0" t="s">
        <v>4120</v>
      </c>
      <c r="L282" s="2" t="b">
        <f aca="false">TRUE()</f>
        <v>1</v>
      </c>
      <c r="M282" s="2" t="b">
        <f aca="false">FALSE()</f>
        <v>0</v>
      </c>
      <c r="N282" s="2" t="b">
        <f aca="false">TRUE()</f>
        <v>1</v>
      </c>
      <c r="O282" s="2" t="b">
        <f aca="false">FALSE()</f>
        <v>0</v>
      </c>
      <c r="P282" s="0" t="s">
        <v>4121</v>
      </c>
      <c r="T282" s="0" t="s">
        <v>1351</v>
      </c>
      <c r="U282" s="0" t="s">
        <v>41</v>
      </c>
      <c r="V282" s="0" t="s">
        <v>4122</v>
      </c>
      <c r="X282" s="0" t="s">
        <v>42</v>
      </c>
      <c r="Y282" s="0" t="s">
        <v>4123</v>
      </c>
      <c r="Z282" s="0" t="s">
        <v>4124</v>
      </c>
      <c r="AA282" s="0" t="s">
        <v>4125</v>
      </c>
      <c r="AB282" s="0" t="s">
        <v>4126</v>
      </c>
      <c r="AC282" s="0" t="s">
        <v>4127</v>
      </c>
      <c r="AD282" s="0" t="s">
        <v>4128</v>
      </c>
      <c r="AE282" s="0" t="s">
        <v>995</v>
      </c>
    </row>
    <row r="283" customFormat="false" ht="15" hidden="false" customHeight="false" outlineLevel="0" collapsed="false">
      <c r="A283" s="1" t="n">
        <v>281</v>
      </c>
      <c r="B283" s="0" t="s">
        <v>4129</v>
      </c>
      <c r="C283" s="0" t="s">
        <v>4130</v>
      </c>
      <c r="D283" s="0" t="s">
        <v>4131</v>
      </c>
      <c r="E283" s="0" t="s">
        <v>4132</v>
      </c>
      <c r="F283" s="0" t="s">
        <v>847</v>
      </c>
      <c r="G283" s="0" t="s">
        <v>848</v>
      </c>
      <c r="H283" s="0" t="s">
        <v>849</v>
      </c>
      <c r="I283" s="0" t="n">
        <v>576</v>
      </c>
      <c r="J283" s="0" t="n">
        <v>58815</v>
      </c>
      <c r="K283" s="0" t="s">
        <v>4133</v>
      </c>
      <c r="L283" s="2" t="b">
        <f aca="false">FALSE()</f>
        <v>0</v>
      </c>
      <c r="M283" s="2" t="b">
        <f aca="false">FALSE()</f>
        <v>0</v>
      </c>
      <c r="N283" s="2" t="b">
        <f aca="false">TRUE()</f>
        <v>1</v>
      </c>
      <c r="O283" s="2" t="b">
        <f aca="false">TRUE()</f>
        <v>1</v>
      </c>
      <c r="P283" s="0" t="s">
        <v>4134</v>
      </c>
      <c r="Q283" s="0" t="s">
        <v>4135</v>
      </c>
      <c r="T283" s="0" t="s">
        <v>193</v>
      </c>
      <c r="U283" s="0" t="s">
        <v>41</v>
      </c>
      <c r="V283" s="0" t="s">
        <v>4136</v>
      </c>
      <c r="X283" s="0" t="s">
        <v>42</v>
      </c>
      <c r="Y283" s="0" t="s">
        <v>4137</v>
      </c>
      <c r="Z283" s="0" t="s">
        <v>4138</v>
      </c>
      <c r="AA283" s="0" t="s">
        <v>4139</v>
      </c>
      <c r="AB283" s="0" t="s">
        <v>4140</v>
      </c>
      <c r="AC283" s="0" t="s">
        <v>4141</v>
      </c>
      <c r="AD283" s="0" t="s">
        <v>4142</v>
      </c>
      <c r="AE283" s="0" t="s">
        <v>49</v>
      </c>
    </row>
    <row r="284" customFormat="false" ht="15" hidden="false" customHeight="false" outlineLevel="0" collapsed="false">
      <c r="A284" s="1" t="n">
        <v>282</v>
      </c>
      <c r="B284" s="0" t="s">
        <v>4143</v>
      </c>
      <c r="C284" s="0" t="s">
        <v>4144</v>
      </c>
      <c r="D284" s="0" t="s">
        <v>4145</v>
      </c>
      <c r="E284" s="0" t="s">
        <v>4146</v>
      </c>
      <c r="F284" s="0" t="s">
        <v>337</v>
      </c>
      <c r="G284" s="0" t="s">
        <v>338</v>
      </c>
      <c r="H284" s="0" t="s">
        <v>339</v>
      </c>
      <c r="I284" s="0" t="n">
        <v>1362</v>
      </c>
      <c r="J284" s="0" t="n">
        <v>28249</v>
      </c>
      <c r="K284" s="0" t="s">
        <v>4147</v>
      </c>
      <c r="L284" s="2" t="b">
        <f aca="false">FALSE()</f>
        <v>0</v>
      </c>
      <c r="M284" s="2" t="b">
        <f aca="false">FALSE()</f>
        <v>0</v>
      </c>
      <c r="N284" s="2" t="b">
        <f aca="false">TRUE()</f>
        <v>1</v>
      </c>
      <c r="O284" s="2" t="b">
        <f aca="false">TRUE()</f>
        <v>1</v>
      </c>
      <c r="P284" s="0" t="s">
        <v>4148</v>
      </c>
      <c r="Q284" s="0" t="s">
        <v>4149</v>
      </c>
      <c r="R284" s="0" t="s">
        <v>2985</v>
      </c>
      <c r="S284" s="0" t="n">
        <v>2940</v>
      </c>
      <c r="T284" s="0" t="s">
        <v>40</v>
      </c>
      <c r="U284" s="0" t="s">
        <v>4150</v>
      </c>
      <c r="V284" s="0" t="s">
        <v>41</v>
      </c>
      <c r="X284" s="0" t="s">
        <v>42</v>
      </c>
      <c r="Y284" s="0" t="s">
        <v>4151</v>
      </c>
      <c r="Z284" s="0" t="s">
        <v>4152</v>
      </c>
      <c r="AA284" s="0" t="s">
        <v>4153</v>
      </c>
      <c r="AB284" s="0" t="s">
        <v>4154</v>
      </c>
      <c r="AC284" s="0" t="s">
        <v>4155</v>
      </c>
      <c r="AD284" s="0" t="s">
        <v>4156</v>
      </c>
      <c r="AE284" s="0" t="s">
        <v>49</v>
      </c>
    </row>
    <row r="285" customFormat="false" ht="15" hidden="false" customHeight="false" outlineLevel="0" collapsed="false">
      <c r="A285" s="1" t="n">
        <v>283</v>
      </c>
      <c r="B285" s="0" t="s">
        <v>4157</v>
      </c>
      <c r="C285" s="0" t="s">
        <v>4158</v>
      </c>
      <c r="D285" s="0" t="s">
        <v>4159</v>
      </c>
      <c r="E285" s="0" t="s">
        <v>4160</v>
      </c>
      <c r="F285" s="0" t="s">
        <v>4161</v>
      </c>
      <c r="G285" s="0" t="s">
        <v>4162</v>
      </c>
      <c r="H285" s="0" t="s">
        <v>4163</v>
      </c>
      <c r="I285" s="0" t="n">
        <v>502</v>
      </c>
      <c r="J285" s="0" t="n">
        <v>10905</v>
      </c>
      <c r="K285" s="0" t="s">
        <v>4164</v>
      </c>
      <c r="L285" s="2" t="b">
        <f aca="false">TRUE()</f>
        <v>1</v>
      </c>
      <c r="M285" s="2" t="b">
        <f aca="false">TRUE()</f>
        <v>1</v>
      </c>
      <c r="N285" s="2" t="b">
        <f aca="false">TRUE()</f>
        <v>1</v>
      </c>
      <c r="O285" s="2" t="b">
        <f aca="false">TRUE()</f>
        <v>1</v>
      </c>
      <c r="P285" s="0" t="s">
        <v>4165</v>
      </c>
      <c r="Q285" s="0" t="s">
        <v>4166</v>
      </c>
      <c r="R285" s="0" t="s">
        <v>4167</v>
      </c>
      <c r="S285" s="0" t="n">
        <v>2072</v>
      </c>
      <c r="T285" s="0" t="s">
        <v>121</v>
      </c>
      <c r="U285" s="0" t="s">
        <v>41</v>
      </c>
      <c r="V285" s="0" t="s">
        <v>41</v>
      </c>
      <c r="X285" s="0" t="s">
        <v>42</v>
      </c>
      <c r="Y285" s="0" t="s">
        <v>4168</v>
      </c>
      <c r="Z285" s="0" t="s">
        <v>4169</v>
      </c>
      <c r="AA285" s="0" t="s">
        <v>4170</v>
      </c>
      <c r="AB285" s="0" t="s">
        <v>4171</v>
      </c>
      <c r="AC285" s="0" t="s">
        <v>4172</v>
      </c>
      <c r="AD285" s="0" t="s">
        <v>4173</v>
      </c>
      <c r="AE285" s="0" t="s">
        <v>1045</v>
      </c>
    </row>
    <row r="286" customFormat="false" ht="15" hidden="false" customHeight="false" outlineLevel="0" collapsed="false">
      <c r="A286" s="1" t="n">
        <v>284</v>
      </c>
      <c r="B286" s="0" t="s">
        <v>4174</v>
      </c>
      <c r="C286" s="0" t="s">
        <v>4175</v>
      </c>
      <c r="D286" s="0" t="s">
        <v>4176</v>
      </c>
      <c r="E286" s="0" t="s">
        <v>4177</v>
      </c>
      <c r="F286" s="0" t="s">
        <v>337</v>
      </c>
      <c r="G286" s="0" t="s">
        <v>338</v>
      </c>
      <c r="H286" s="0" t="s">
        <v>339</v>
      </c>
      <c r="I286" s="0" t="n">
        <v>204</v>
      </c>
      <c r="J286" s="0" t="n">
        <v>1050</v>
      </c>
      <c r="K286" s="0" t="s">
        <v>4178</v>
      </c>
      <c r="L286" s="2" t="b">
        <f aca="false">FALSE()</f>
        <v>0</v>
      </c>
      <c r="M286" s="2" t="b">
        <f aca="false">FALSE()</f>
        <v>0</v>
      </c>
      <c r="N286" s="2" t="b">
        <f aca="false">TRUE()</f>
        <v>1</v>
      </c>
      <c r="O286" s="2" t="b">
        <f aca="false">TRUE()</f>
        <v>1</v>
      </c>
      <c r="P286" s="0" t="s">
        <v>4179</v>
      </c>
      <c r="Q286" s="0" t="s">
        <v>4180</v>
      </c>
      <c r="R286" s="0" t="s">
        <v>4181</v>
      </c>
      <c r="S286" s="0" t="n">
        <v>2730</v>
      </c>
      <c r="T286" s="0" t="s">
        <v>193</v>
      </c>
      <c r="U286" s="0" t="s">
        <v>41</v>
      </c>
      <c r="V286" s="0" t="s">
        <v>4182</v>
      </c>
      <c r="X286" s="0" t="s">
        <v>42</v>
      </c>
      <c r="Y286" s="0" t="s">
        <v>4183</v>
      </c>
      <c r="Z286" s="0" t="s">
        <v>4184</v>
      </c>
      <c r="AA286" s="0" t="s">
        <v>4185</v>
      </c>
      <c r="AB286" s="0" t="s">
        <v>4186</v>
      </c>
      <c r="AC286" s="0" t="s">
        <v>4187</v>
      </c>
      <c r="AD286" s="0" t="s">
        <v>4188</v>
      </c>
      <c r="AE286" s="0" t="s">
        <v>995</v>
      </c>
    </row>
    <row r="287" customFormat="false" ht="15" hidden="false" customHeight="false" outlineLevel="0" collapsed="false">
      <c r="A287" s="1" t="n">
        <v>285</v>
      </c>
      <c r="B287" s="0" t="s">
        <v>4189</v>
      </c>
      <c r="C287" s="0" t="s">
        <v>4190</v>
      </c>
      <c r="D287" s="0" t="s">
        <v>4191</v>
      </c>
      <c r="E287" s="0" t="s">
        <v>4192</v>
      </c>
      <c r="F287" s="0" t="s">
        <v>4193</v>
      </c>
      <c r="G287" s="0" t="s">
        <v>4194</v>
      </c>
      <c r="H287" s="0" t="s">
        <v>4195</v>
      </c>
      <c r="I287" s="0" t="n">
        <v>795</v>
      </c>
      <c r="J287" s="0" t="n">
        <v>4062</v>
      </c>
      <c r="K287" s="0" t="s">
        <v>4196</v>
      </c>
      <c r="L287" s="2" t="b">
        <f aca="false">FALSE()</f>
        <v>0</v>
      </c>
      <c r="M287" s="2" t="b">
        <f aca="false">FALSE()</f>
        <v>0</v>
      </c>
      <c r="N287" s="2" t="b">
        <f aca="false">TRUE()</f>
        <v>1</v>
      </c>
      <c r="O287" s="2" t="b">
        <f aca="false">TRUE()</f>
        <v>1</v>
      </c>
      <c r="P287" s="0" t="s">
        <v>4197</v>
      </c>
      <c r="Q287" s="0" t="s">
        <v>4198</v>
      </c>
      <c r="T287" s="0" t="s">
        <v>4199</v>
      </c>
      <c r="U287" s="0" t="s">
        <v>41</v>
      </c>
      <c r="V287" s="0" t="s">
        <v>41</v>
      </c>
      <c r="X287" s="0" t="s">
        <v>42</v>
      </c>
      <c r="Y287" s="0" t="s">
        <v>4200</v>
      </c>
      <c r="Z287" s="0" t="s">
        <v>4201</v>
      </c>
      <c r="AA287" s="0" t="s">
        <v>4202</v>
      </c>
      <c r="AB287" s="0" t="s">
        <v>4203</v>
      </c>
      <c r="AC287" s="0" t="s">
        <v>4204</v>
      </c>
      <c r="AD287" s="0" t="s">
        <v>4205</v>
      </c>
      <c r="AE287" s="0" t="s">
        <v>49</v>
      </c>
    </row>
    <row r="288" customFormat="false" ht="15" hidden="false" customHeight="false" outlineLevel="0" collapsed="false">
      <c r="A288" s="1" t="n">
        <v>286</v>
      </c>
      <c r="B288" s="0" t="s">
        <v>4206</v>
      </c>
      <c r="C288" s="0" t="s">
        <v>4207</v>
      </c>
      <c r="D288" s="0" t="s">
        <v>4208</v>
      </c>
      <c r="E288" s="0" t="s">
        <v>4209</v>
      </c>
      <c r="F288" s="0" t="s">
        <v>114</v>
      </c>
      <c r="G288" s="0" t="s">
        <v>115</v>
      </c>
      <c r="H288" s="0" t="s">
        <v>116</v>
      </c>
      <c r="I288" s="0" t="n">
        <v>2706</v>
      </c>
      <c r="J288" s="0" t="n">
        <v>16595</v>
      </c>
      <c r="K288" s="0" t="s">
        <v>4210</v>
      </c>
      <c r="L288" s="2" t="b">
        <f aca="false">FALSE()</f>
        <v>0</v>
      </c>
      <c r="M288" s="2" t="b">
        <f aca="false">FALSE()</f>
        <v>0</v>
      </c>
      <c r="N288" s="2" t="b">
        <f aca="false">TRUE()</f>
        <v>1</v>
      </c>
      <c r="O288" s="2" t="b">
        <f aca="false">TRUE()</f>
        <v>1</v>
      </c>
      <c r="P288" s="0" t="s">
        <v>4211</v>
      </c>
      <c r="Q288" s="0" t="s">
        <v>4212</v>
      </c>
      <c r="R288" s="0" t="s">
        <v>265</v>
      </c>
      <c r="S288" s="0" t="n">
        <v>2890</v>
      </c>
      <c r="T288" s="0" t="s">
        <v>193</v>
      </c>
      <c r="U288" s="0" t="s">
        <v>4213</v>
      </c>
      <c r="V288" s="0" t="s">
        <v>4214</v>
      </c>
      <c r="X288" s="0" t="s">
        <v>42</v>
      </c>
      <c r="Y288" s="0" t="s">
        <v>4215</v>
      </c>
      <c r="Z288" s="0" t="s">
        <v>4216</v>
      </c>
      <c r="AA288" s="0" t="s">
        <v>4217</v>
      </c>
      <c r="AB288" s="0" t="s">
        <v>4218</v>
      </c>
      <c r="AC288" s="0" t="s">
        <v>4219</v>
      </c>
      <c r="AD288" s="0" t="s">
        <v>4220</v>
      </c>
      <c r="AE288" s="0" t="s">
        <v>49</v>
      </c>
    </row>
    <row r="289" customFormat="false" ht="15" hidden="false" customHeight="false" outlineLevel="0" collapsed="false">
      <c r="A289" s="1" t="n">
        <v>287</v>
      </c>
      <c r="B289" s="0" t="s">
        <v>4221</v>
      </c>
      <c r="C289" s="0" t="s">
        <v>4222</v>
      </c>
      <c r="D289" s="0" t="s">
        <v>4223</v>
      </c>
      <c r="E289" s="0" t="s">
        <v>4224</v>
      </c>
      <c r="F289" s="0" t="s">
        <v>4225</v>
      </c>
      <c r="G289" s="0" t="s">
        <v>4226</v>
      </c>
      <c r="H289" s="0" t="s">
        <v>4227</v>
      </c>
      <c r="I289" s="0" t="n">
        <v>630</v>
      </c>
      <c r="J289" s="0" t="n">
        <v>2774</v>
      </c>
      <c r="K289" s="0" t="s">
        <v>4228</v>
      </c>
      <c r="L289" s="2" t="b">
        <f aca="false">TRUE()</f>
        <v>1</v>
      </c>
      <c r="M289" s="2" t="b">
        <f aca="false">TRUE()</f>
        <v>1</v>
      </c>
      <c r="N289" s="2" t="b">
        <f aca="false">TRUE()</f>
        <v>1</v>
      </c>
      <c r="O289" s="2" t="b">
        <f aca="false">FALSE()</f>
        <v>0</v>
      </c>
      <c r="P289" s="0" t="s">
        <v>4229</v>
      </c>
      <c r="Q289" s="0" t="s">
        <v>4230</v>
      </c>
      <c r="R289" s="0" t="s">
        <v>1616</v>
      </c>
      <c r="S289" s="0" t="n">
        <v>0</v>
      </c>
      <c r="T289" s="0" t="s">
        <v>4231</v>
      </c>
      <c r="U289" s="0" t="s">
        <v>41</v>
      </c>
      <c r="V289" s="0" t="s">
        <v>41</v>
      </c>
      <c r="X289" s="0" t="s">
        <v>42</v>
      </c>
      <c r="Y289" s="0" t="s">
        <v>4232</v>
      </c>
      <c r="Z289" s="0" t="s">
        <v>4233</v>
      </c>
      <c r="AA289" s="0" t="s">
        <v>4234</v>
      </c>
      <c r="AB289" s="0" t="s">
        <v>4235</v>
      </c>
      <c r="AC289" s="0" t="s">
        <v>4236</v>
      </c>
      <c r="AD289" s="0" t="s">
        <v>4237</v>
      </c>
      <c r="AE289" s="0" t="s">
        <v>49</v>
      </c>
    </row>
    <row r="290" customFormat="false" ht="15" hidden="false" customHeight="false" outlineLevel="0" collapsed="false">
      <c r="A290" s="1" t="n">
        <v>288</v>
      </c>
      <c r="B290" s="0" t="s">
        <v>4238</v>
      </c>
      <c r="C290" s="0" t="s">
        <v>4239</v>
      </c>
      <c r="D290" s="0" t="s">
        <v>4240</v>
      </c>
      <c r="E290" s="0" t="s">
        <v>4241</v>
      </c>
      <c r="F290" s="0" t="s">
        <v>54</v>
      </c>
      <c r="G290" s="0" t="s">
        <v>55</v>
      </c>
      <c r="H290" s="0" t="s">
        <v>56</v>
      </c>
      <c r="I290" s="0" t="n">
        <v>1623</v>
      </c>
      <c r="J290" s="0" t="n">
        <v>377055</v>
      </c>
      <c r="K290" s="0" t="s">
        <v>4242</v>
      </c>
      <c r="L290" s="2" t="b">
        <f aca="false">FALSE()</f>
        <v>0</v>
      </c>
      <c r="M290" s="2" t="b">
        <f aca="false">FALSE()</f>
        <v>0</v>
      </c>
      <c r="N290" s="2" t="b">
        <f aca="false">TRUE()</f>
        <v>1</v>
      </c>
      <c r="O290" s="2" t="b">
        <f aca="false">TRUE()</f>
        <v>1</v>
      </c>
      <c r="P290" s="0" t="s">
        <v>4243</v>
      </c>
      <c r="Q290" s="0" t="s">
        <v>4244</v>
      </c>
      <c r="R290" s="0" t="s">
        <v>4245</v>
      </c>
      <c r="S290" s="0" t="n">
        <v>4340</v>
      </c>
      <c r="T290" s="0" t="s">
        <v>88</v>
      </c>
      <c r="U290" s="0" t="s">
        <v>41</v>
      </c>
      <c r="V290" s="0" t="s">
        <v>4246</v>
      </c>
      <c r="X290" s="0" t="s">
        <v>42</v>
      </c>
      <c r="Y290" s="0" t="s">
        <v>4247</v>
      </c>
      <c r="Z290" s="0" t="s">
        <v>4248</v>
      </c>
      <c r="AA290" s="0" t="s">
        <v>4249</v>
      </c>
      <c r="AB290" s="0" t="s">
        <v>4250</v>
      </c>
      <c r="AC290" s="0" t="s">
        <v>4251</v>
      </c>
      <c r="AD290" s="0" t="s">
        <v>4252</v>
      </c>
      <c r="AE290" s="0" t="s">
        <v>49</v>
      </c>
    </row>
    <row r="291" customFormat="false" ht="15" hidden="false" customHeight="false" outlineLevel="0" collapsed="false">
      <c r="A291" s="1" t="n">
        <v>289</v>
      </c>
      <c r="B291" s="0" t="s">
        <v>4253</v>
      </c>
      <c r="C291" s="0" t="s">
        <v>4254</v>
      </c>
      <c r="D291" s="0" t="s">
        <v>4255</v>
      </c>
      <c r="E291" s="0" t="s">
        <v>4256</v>
      </c>
      <c r="F291" s="0" t="s">
        <v>4257</v>
      </c>
      <c r="G291" s="0" t="s">
        <v>4258</v>
      </c>
      <c r="H291" s="0" t="s">
        <v>4259</v>
      </c>
      <c r="I291" s="0" t="n">
        <v>520</v>
      </c>
      <c r="J291" s="0" t="n">
        <v>4640</v>
      </c>
      <c r="K291" s="0" t="s">
        <v>4260</v>
      </c>
      <c r="L291" s="2" t="b">
        <f aca="false">TRUE()</f>
        <v>1</v>
      </c>
      <c r="M291" s="2" t="b">
        <f aca="false">TRUE()</f>
        <v>1</v>
      </c>
      <c r="N291" s="2" t="b">
        <f aca="false">TRUE()</f>
        <v>1</v>
      </c>
      <c r="O291" s="2" t="b">
        <f aca="false">FALSE()</f>
        <v>0</v>
      </c>
      <c r="P291" s="0" t="s">
        <v>4261</v>
      </c>
      <c r="Q291" s="0" t="s">
        <v>4262</v>
      </c>
      <c r="R291" s="0" t="s">
        <v>4263</v>
      </c>
      <c r="S291" s="0" t="n">
        <v>215</v>
      </c>
      <c r="T291" s="0" t="s">
        <v>2026</v>
      </c>
      <c r="U291" s="0" t="s">
        <v>41</v>
      </c>
      <c r="V291" s="0" t="s">
        <v>41</v>
      </c>
      <c r="X291" s="0" t="s">
        <v>42</v>
      </c>
      <c r="Y291" s="0" t="s">
        <v>4264</v>
      </c>
      <c r="Z291" s="0" t="s">
        <v>4265</v>
      </c>
      <c r="AA291" s="0" t="s">
        <v>4266</v>
      </c>
      <c r="AB291" s="0" t="s">
        <v>4267</v>
      </c>
      <c r="AC291" s="0" t="s">
        <v>4268</v>
      </c>
      <c r="AD291" s="0" t="s">
        <v>4269</v>
      </c>
      <c r="AE291" s="0" t="s">
        <v>1045</v>
      </c>
    </row>
    <row r="292" customFormat="false" ht="15" hidden="false" customHeight="false" outlineLevel="0" collapsed="false">
      <c r="A292" s="1" t="n">
        <v>290</v>
      </c>
      <c r="B292" s="0" t="s">
        <v>4270</v>
      </c>
      <c r="C292" s="0" t="s">
        <v>4271</v>
      </c>
      <c r="D292" s="0" t="s">
        <v>4272</v>
      </c>
      <c r="E292" s="0" t="s">
        <v>4273</v>
      </c>
      <c r="F292" s="0" t="s">
        <v>114</v>
      </c>
      <c r="G292" s="0" t="s">
        <v>115</v>
      </c>
      <c r="H292" s="0" t="s">
        <v>116</v>
      </c>
      <c r="I292" s="0" t="n">
        <v>613</v>
      </c>
      <c r="J292" s="0" t="n">
        <v>23548</v>
      </c>
      <c r="K292" s="0" t="s">
        <v>4274</v>
      </c>
      <c r="L292" s="2" t="b">
        <f aca="false">FALSE()</f>
        <v>0</v>
      </c>
      <c r="M292" s="2" t="b">
        <f aca="false">FALSE()</f>
        <v>0</v>
      </c>
      <c r="N292" s="2" t="b">
        <f aca="false">TRUE()</f>
        <v>1</v>
      </c>
      <c r="O292" s="2" t="b">
        <f aca="false">TRUE()</f>
        <v>1</v>
      </c>
      <c r="P292" s="0" t="s">
        <v>4275</v>
      </c>
      <c r="Q292" s="0" t="s">
        <v>4276</v>
      </c>
      <c r="R292" s="0" t="s">
        <v>265</v>
      </c>
      <c r="S292" s="0" t="n">
        <v>2890</v>
      </c>
      <c r="T292" s="0" t="s">
        <v>88</v>
      </c>
      <c r="U292" s="0" t="s">
        <v>4277</v>
      </c>
      <c r="V292" s="0" t="s">
        <v>41</v>
      </c>
      <c r="X292" s="0" t="s">
        <v>42</v>
      </c>
      <c r="Y292" s="0" t="s">
        <v>4278</v>
      </c>
      <c r="Z292" s="0" t="s">
        <v>4279</v>
      </c>
      <c r="AA292" s="0" t="s">
        <v>4280</v>
      </c>
      <c r="AB292" s="0" t="s">
        <v>4281</v>
      </c>
      <c r="AC292" s="0" t="s">
        <v>4282</v>
      </c>
      <c r="AD292" s="0" t="s">
        <v>4283</v>
      </c>
      <c r="AE292" s="0" t="s">
        <v>49</v>
      </c>
    </row>
    <row r="293" customFormat="false" ht="15" hidden="false" customHeight="false" outlineLevel="0" collapsed="false">
      <c r="A293" s="1" t="n">
        <v>291</v>
      </c>
      <c r="B293" s="0" t="s">
        <v>4284</v>
      </c>
      <c r="C293" s="0" t="s">
        <v>4285</v>
      </c>
      <c r="D293" s="0" t="s">
        <v>4286</v>
      </c>
      <c r="E293" s="0" t="s">
        <v>4287</v>
      </c>
      <c r="F293" s="0" t="s">
        <v>1000</v>
      </c>
      <c r="G293" s="0" t="s">
        <v>1001</v>
      </c>
      <c r="H293" s="0" t="s">
        <v>1002</v>
      </c>
      <c r="I293" s="0" t="n">
        <v>386</v>
      </c>
      <c r="J293" s="0" t="n">
        <v>13122</v>
      </c>
      <c r="K293" s="0" t="s">
        <v>4288</v>
      </c>
      <c r="L293" s="2" t="b">
        <f aca="false">FALSE()</f>
        <v>0</v>
      </c>
      <c r="M293" s="2" t="b">
        <f aca="false">FALSE()</f>
        <v>0</v>
      </c>
      <c r="N293" s="2" t="b">
        <f aca="false">TRUE()</f>
        <v>1</v>
      </c>
      <c r="O293" s="2" t="b">
        <f aca="false">TRUE()</f>
        <v>1</v>
      </c>
      <c r="P293" s="0" t="s">
        <v>4289</v>
      </c>
      <c r="Q293" s="0" t="s">
        <v>4290</v>
      </c>
      <c r="U293" s="0" t="s">
        <v>41</v>
      </c>
      <c r="V293" s="0" t="s">
        <v>41</v>
      </c>
      <c r="X293" s="0" t="s">
        <v>42</v>
      </c>
      <c r="Y293" s="0" t="s">
        <v>4291</v>
      </c>
      <c r="Z293" s="0" t="s">
        <v>4292</v>
      </c>
      <c r="AA293" s="0" t="s">
        <v>4293</v>
      </c>
      <c r="AB293" s="0" t="s">
        <v>4294</v>
      </c>
      <c r="AC293" s="0" t="s">
        <v>4295</v>
      </c>
      <c r="AD293" s="0" t="s">
        <v>4296</v>
      </c>
      <c r="AE293" s="0" t="s">
        <v>2977</v>
      </c>
    </row>
    <row r="294" customFormat="false" ht="15" hidden="false" customHeight="false" outlineLevel="0" collapsed="false">
      <c r="A294" s="1" t="n">
        <v>292</v>
      </c>
      <c r="B294" s="0" t="s">
        <v>4297</v>
      </c>
      <c r="C294" s="0" t="s">
        <v>4298</v>
      </c>
      <c r="D294" s="0" t="s">
        <v>4299</v>
      </c>
      <c r="E294" s="0" t="s">
        <v>4300</v>
      </c>
      <c r="F294" s="0" t="s">
        <v>54</v>
      </c>
      <c r="G294" s="0" t="s">
        <v>55</v>
      </c>
      <c r="H294" s="0" t="s">
        <v>56</v>
      </c>
      <c r="I294" s="0" t="n">
        <v>1984</v>
      </c>
      <c r="J294" s="0" t="n">
        <v>42343</v>
      </c>
      <c r="K294" s="0" t="s">
        <v>4301</v>
      </c>
      <c r="L294" s="2" t="b">
        <f aca="false">FALSE()</f>
        <v>0</v>
      </c>
      <c r="M294" s="2" t="b">
        <f aca="false">FALSE()</f>
        <v>0</v>
      </c>
      <c r="N294" s="2" t="b">
        <f aca="false">TRUE()</f>
        <v>1</v>
      </c>
      <c r="O294" s="2" t="b">
        <f aca="false">TRUE()</f>
        <v>1</v>
      </c>
      <c r="P294" s="0" t="s">
        <v>4302</v>
      </c>
      <c r="Q294" s="0" t="s">
        <v>4303</v>
      </c>
      <c r="R294" s="0" t="s">
        <v>1204</v>
      </c>
      <c r="S294" s="0" t="n">
        <v>2750</v>
      </c>
      <c r="T294" s="0" t="s">
        <v>88</v>
      </c>
      <c r="U294" s="0" t="s">
        <v>41</v>
      </c>
      <c r="V294" s="0" t="s">
        <v>41</v>
      </c>
      <c r="X294" s="0" t="s">
        <v>42</v>
      </c>
      <c r="Y294" s="0" t="s">
        <v>4304</v>
      </c>
      <c r="Z294" s="0" t="s">
        <v>4305</v>
      </c>
      <c r="AA294" s="0" t="s">
        <v>4306</v>
      </c>
      <c r="AB294" s="0" t="s">
        <v>4307</v>
      </c>
      <c r="AC294" s="0" t="s">
        <v>4308</v>
      </c>
      <c r="AD294" s="0" t="s">
        <v>4309</v>
      </c>
      <c r="AE294" s="0" t="s">
        <v>49</v>
      </c>
    </row>
    <row r="295" customFormat="false" ht="15" hidden="false" customHeight="false" outlineLevel="0" collapsed="false">
      <c r="A295" s="1" t="n">
        <v>293</v>
      </c>
      <c r="B295" s="0" t="s">
        <v>4310</v>
      </c>
      <c r="C295" s="0" t="s">
        <v>4311</v>
      </c>
      <c r="D295" s="0" t="s">
        <v>4312</v>
      </c>
      <c r="E295" s="0" t="s">
        <v>4313</v>
      </c>
      <c r="F295" s="0" t="s">
        <v>337</v>
      </c>
      <c r="G295" s="0" t="s">
        <v>338</v>
      </c>
      <c r="H295" s="0" t="s">
        <v>339</v>
      </c>
      <c r="I295" s="0" t="n">
        <v>858</v>
      </c>
      <c r="J295" s="0" t="n">
        <v>14703</v>
      </c>
      <c r="K295" s="0" t="s">
        <v>4314</v>
      </c>
      <c r="L295" s="2" t="b">
        <f aca="false">FALSE()</f>
        <v>0</v>
      </c>
      <c r="M295" s="2" t="b">
        <f aca="false">FALSE()</f>
        <v>0</v>
      </c>
      <c r="N295" s="2" t="b">
        <f aca="false">TRUE()</f>
        <v>1</v>
      </c>
      <c r="O295" s="2" t="b">
        <f aca="false">TRUE()</f>
        <v>1</v>
      </c>
      <c r="P295" s="0" t="s">
        <v>4315</v>
      </c>
      <c r="Q295" s="0" t="s">
        <v>4316</v>
      </c>
      <c r="R295" s="0" t="s">
        <v>3209</v>
      </c>
      <c r="S295" s="0" t="n">
        <v>2630</v>
      </c>
      <c r="T295" s="0" t="s">
        <v>40</v>
      </c>
      <c r="U295" s="0" t="s">
        <v>4317</v>
      </c>
      <c r="V295" s="0" t="s">
        <v>4318</v>
      </c>
      <c r="X295" s="0" t="s">
        <v>42</v>
      </c>
      <c r="Y295" s="0" t="s">
        <v>4319</v>
      </c>
      <c r="Z295" s="0" t="s">
        <v>4320</v>
      </c>
      <c r="AA295" s="0" t="s">
        <v>4321</v>
      </c>
      <c r="AB295" s="0" t="s">
        <v>4322</v>
      </c>
      <c r="AC295" s="0" t="s">
        <v>4323</v>
      </c>
      <c r="AD295" s="0" t="s">
        <v>4324</v>
      </c>
      <c r="AE295" s="0" t="s">
        <v>49</v>
      </c>
    </row>
    <row r="296" customFormat="false" ht="15" hidden="false" customHeight="false" outlineLevel="0" collapsed="false">
      <c r="A296" s="1" t="n">
        <v>294</v>
      </c>
      <c r="B296" s="0" t="s">
        <v>4325</v>
      </c>
      <c r="C296" s="0" t="s">
        <v>4326</v>
      </c>
      <c r="D296" s="0" t="s">
        <v>4327</v>
      </c>
      <c r="E296" s="0" t="s">
        <v>4328</v>
      </c>
      <c r="F296" s="0" t="s">
        <v>34</v>
      </c>
      <c r="G296" s="0" t="s">
        <v>35</v>
      </c>
      <c r="H296" s="0" t="s">
        <v>36</v>
      </c>
      <c r="I296" s="0" t="n">
        <v>628</v>
      </c>
      <c r="J296" s="0" t="n">
        <v>18560</v>
      </c>
      <c r="K296" s="0" t="s">
        <v>4329</v>
      </c>
      <c r="L296" s="2" t="b">
        <f aca="false">FALSE()</f>
        <v>0</v>
      </c>
      <c r="M296" s="2" t="b">
        <f aca="false">FALSE()</f>
        <v>0</v>
      </c>
      <c r="N296" s="2" t="b">
        <f aca="false">TRUE()</f>
        <v>1</v>
      </c>
      <c r="O296" s="2" t="b">
        <f aca="false">TRUE()</f>
        <v>1</v>
      </c>
      <c r="P296" s="0" t="s">
        <v>4330</v>
      </c>
      <c r="Q296" s="0" t="s">
        <v>4331</v>
      </c>
      <c r="T296" s="0" t="s">
        <v>40</v>
      </c>
      <c r="U296" s="0" t="s">
        <v>41</v>
      </c>
      <c r="V296" s="0" t="s">
        <v>41</v>
      </c>
      <c r="X296" s="0" t="s">
        <v>42</v>
      </c>
      <c r="Y296" s="0" t="s">
        <v>4332</v>
      </c>
      <c r="Z296" s="0" t="s">
        <v>4333</v>
      </c>
      <c r="AA296" s="0" t="s">
        <v>4334</v>
      </c>
      <c r="AB296" s="0" t="s">
        <v>4335</v>
      </c>
      <c r="AC296" s="0" t="s">
        <v>4336</v>
      </c>
      <c r="AD296" s="0" t="s">
        <v>4337</v>
      </c>
      <c r="AE296" s="0" t="s">
        <v>49</v>
      </c>
    </row>
    <row r="297" customFormat="false" ht="15" hidden="false" customHeight="false" outlineLevel="0" collapsed="false">
      <c r="A297" s="1" t="n">
        <v>295</v>
      </c>
      <c r="B297" s="0" t="s">
        <v>4338</v>
      </c>
      <c r="C297" s="0" t="s">
        <v>4339</v>
      </c>
      <c r="D297" s="0" t="s">
        <v>4340</v>
      </c>
      <c r="E297" s="0" t="s">
        <v>4341</v>
      </c>
      <c r="F297" s="0" t="s">
        <v>204</v>
      </c>
      <c r="G297" s="0" t="s">
        <v>205</v>
      </c>
      <c r="H297" s="0" t="s">
        <v>206</v>
      </c>
      <c r="I297" s="0" t="n">
        <v>218</v>
      </c>
      <c r="J297" s="0" t="n">
        <v>3324</v>
      </c>
      <c r="K297" s="0" t="s">
        <v>4342</v>
      </c>
      <c r="L297" s="2" t="b">
        <f aca="false">FALSE()</f>
        <v>0</v>
      </c>
      <c r="M297" s="2" t="b">
        <f aca="false">FALSE()</f>
        <v>0</v>
      </c>
      <c r="N297" s="2" t="b">
        <f aca="false">TRUE()</f>
        <v>1</v>
      </c>
      <c r="O297" s="2" t="b">
        <f aca="false">TRUE()</f>
        <v>1</v>
      </c>
      <c r="P297" s="0" t="s">
        <v>4343</v>
      </c>
      <c r="Q297" s="0" t="s">
        <v>4344</v>
      </c>
      <c r="R297" s="0" t="s">
        <v>265</v>
      </c>
      <c r="S297" s="0" t="n">
        <v>2890</v>
      </c>
      <c r="T297" s="0" t="s">
        <v>1939</v>
      </c>
      <c r="U297" s="0" t="s">
        <v>41</v>
      </c>
      <c r="V297" s="0" t="s">
        <v>41</v>
      </c>
      <c r="X297" s="0" t="s">
        <v>42</v>
      </c>
      <c r="Y297" s="0" t="s">
        <v>4345</v>
      </c>
      <c r="Z297" s="0" t="s">
        <v>4346</v>
      </c>
      <c r="AA297" s="0" t="s">
        <v>4347</v>
      </c>
      <c r="AB297" s="0" t="s">
        <v>4348</v>
      </c>
      <c r="AC297" s="0" t="s">
        <v>4349</v>
      </c>
      <c r="AD297" s="0" t="s">
        <v>4350</v>
      </c>
      <c r="AE297" s="0" t="s">
        <v>556</v>
      </c>
    </row>
    <row r="298" customFormat="false" ht="15" hidden="false" customHeight="false" outlineLevel="0" collapsed="false">
      <c r="A298" s="1" t="n">
        <v>296</v>
      </c>
      <c r="B298" s="0" t="s">
        <v>4351</v>
      </c>
      <c r="C298" s="0" t="s">
        <v>4352</v>
      </c>
      <c r="D298" s="0" t="s">
        <v>4353</v>
      </c>
      <c r="E298" s="0" t="s">
        <v>4354</v>
      </c>
      <c r="F298" s="0" t="s">
        <v>54</v>
      </c>
      <c r="G298" s="0" t="s">
        <v>55</v>
      </c>
      <c r="H298" s="0" t="s">
        <v>56</v>
      </c>
      <c r="I298" s="0" t="n">
        <v>401</v>
      </c>
      <c r="J298" s="0" t="n">
        <v>3199</v>
      </c>
      <c r="K298" s="0" t="s">
        <v>4355</v>
      </c>
      <c r="L298" s="2" t="b">
        <f aca="false">FALSE()</f>
        <v>0</v>
      </c>
      <c r="M298" s="2" t="b">
        <f aca="false">FALSE()</f>
        <v>0</v>
      </c>
      <c r="N298" s="2" t="b">
        <f aca="false">TRUE()</f>
        <v>1</v>
      </c>
      <c r="O298" s="2" t="b">
        <f aca="false">TRUE()</f>
        <v>1</v>
      </c>
      <c r="P298" s="0" t="s">
        <v>4356</v>
      </c>
      <c r="Q298" s="0" t="s">
        <v>4357</v>
      </c>
      <c r="R298" s="0" t="s">
        <v>4358</v>
      </c>
      <c r="S298" s="0" t="n">
        <v>1540</v>
      </c>
      <c r="T298" s="0" t="s">
        <v>88</v>
      </c>
      <c r="U298" s="0" t="s">
        <v>4359</v>
      </c>
      <c r="V298" s="0" t="s">
        <v>41</v>
      </c>
      <c r="X298" s="0" t="s">
        <v>42</v>
      </c>
      <c r="Y298" s="0" t="s">
        <v>4360</v>
      </c>
      <c r="Z298" s="0" t="s">
        <v>4361</v>
      </c>
      <c r="AA298" s="0" t="s">
        <v>4362</v>
      </c>
      <c r="AB298" s="0" t="s">
        <v>4363</v>
      </c>
      <c r="AC298" s="0" t="s">
        <v>4364</v>
      </c>
      <c r="AD298" s="0" t="s">
        <v>4365</v>
      </c>
      <c r="AE298" s="0" t="s">
        <v>1285</v>
      </c>
    </row>
    <row r="299" customFormat="false" ht="15" hidden="false" customHeight="false" outlineLevel="0" collapsed="false">
      <c r="A299" s="1" t="n">
        <v>297</v>
      </c>
      <c r="B299" s="0" t="s">
        <v>4366</v>
      </c>
      <c r="C299" s="0" t="s">
        <v>4367</v>
      </c>
      <c r="D299" s="0" t="s">
        <v>4368</v>
      </c>
      <c r="E299" s="0" t="s">
        <v>4369</v>
      </c>
      <c r="F299" s="0" t="s">
        <v>114</v>
      </c>
      <c r="G299" s="0" t="s">
        <v>115</v>
      </c>
      <c r="H299" s="0" t="s">
        <v>116</v>
      </c>
      <c r="I299" s="0" t="n">
        <v>1140</v>
      </c>
      <c r="J299" s="0" t="n">
        <v>27615</v>
      </c>
      <c r="K299" s="0" t="s">
        <v>4370</v>
      </c>
      <c r="L299" s="2" t="b">
        <f aca="false">FALSE()</f>
        <v>0</v>
      </c>
      <c r="M299" s="2" t="b">
        <f aca="false">FALSE()</f>
        <v>0</v>
      </c>
      <c r="N299" s="2" t="b">
        <f aca="false">TRUE()</f>
        <v>1</v>
      </c>
      <c r="O299" s="2" t="b">
        <f aca="false">TRUE()</f>
        <v>1</v>
      </c>
      <c r="P299" s="0" t="s">
        <v>4371</v>
      </c>
      <c r="Q299" s="0" t="s">
        <v>4372</v>
      </c>
      <c r="R299" s="0" t="s">
        <v>265</v>
      </c>
      <c r="S299" s="0" t="n">
        <v>2890</v>
      </c>
      <c r="T299" s="0" t="s">
        <v>88</v>
      </c>
      <c r="U299" s="0" t="s">
        <v>4373</v>
      </c>
      <c r="V299" s="0" t="s">
        <v>41</v>
      </c>
      <c r="X299" s="0" t="s">
        <v>42</v>
      </c>
      <c r="Y299" s="0" t="s">
        <v>4374</v>
      </c>
      <c r="Z299" s="0" t="s">
        <v>4375</v>
      </c>
      <c r="AA299" s="0" t="s">
        <v>4376</v>
      </c>
      <c r="AB299" s="0" t="s">
        <v>4377</v>
      </c>
      <c r="AC299" s="0" t="s">
        <v>4378</v>
      </c>
      <c r="AD299" s="0" t="s">
        <v>4379</v>
      </c>
      <c r="AE299" s="0" t="s">
        <v>49</v>
      </c>
    </row>
    <row r="300" customFormat="false" ht="15" hidden="false" customHeight="false" outlineLevel="0" collapsed="false">
      <c r="A300" s="1" t="n">
        <v>298</v>
      </c>
      <c r="B300" s="0" t="s">
        <v>4380</v>
      </c>
      <c r="C300" s="0" t="s">
        <v>4381</v>
      </c>
      <c r="D300" s="0" t="s">
        <v>4382</v>
      </c>
      <c r="E300" s="0" t="s">
        <v>4383</v>
      </c>
      <c r="F300" s="0" t="s">
        <v>1668</v>
      </c>
      <c r="G300" s="0" t="s">
        <v>1669</v>
      </c>
      <c r="H300" s="0" t="s">
        <v>1670</v>
      </c>
      <c r="I300" s="0" t="n">
        <v>3205</v>
      </c>
      <c r="J300" s="0" t="n">
        <v>34329</v>
      </c>
      <c r="K300" s="0" t="s">
        <v>4384</v>
      </c>
      <c r="L300" s="2" t="b">
        <f aca="false">TRUE()</f>
        <v>1</v>
      </c>
      <c r="M300" s="2" t="b">
        <f aca="false">TRUE()</f>
        <v>1</v>
      </c>
      <c r="N300" s="2" t="b">
        <f aca="false">TRUE()</f>
        <v>1</v>
      </c>
      <c r="O300" s="2" t="b">
        <f aca="false">TRUE()</f>
        <v>1</v>
      </c>
      <c r="P300" s="0" t="s">
        <v>4385</v>
      </c>
      <c r="Q300" s="0" t="s">
        <v>4386</v>
      </c>
      <c r="R300" s="0" t="s">
        <v>4387</v>
      </c>
      <c r="S300" s="0" t="n">
        <v>1575</v>
      </c>
      <c r="T300" s="0" t="s">
        <v>193</v>
      </c>
      <c r="U300" s="0" t="s">
        <v>41</v>
      </c>
      <c r="V300" s="0" t="s">
        <v>4388</v>
      </c>
      <c r="X300" s="0" t="s">
        <v>42</v>
      </c>
      <c r="Y300" s="0" t="s">
        <v>4389</v>
      </c>
      <c r="Z300" s="0" t="s">
        <v>4390</v>
      </c>
      <c r="AA300" s="0" t="s">
        <v>4391</v>
      </c>
      <c r="AB300" s="0" t="s">
        <v>4392</v>
      </c>
      <c r="AC300" s="0" t="s">
        <v>4393</v>
      </c>
      <c r="AD300" s="0" t="s">
        <v>4394</v>
      </c>
      <c r="AE300" s="0" t="s">
        <v>1045</v>
      </c>
    </row>
    <row r="301" customFormat="false" ht="15" hidden="false" customHeight="false" outlineLevel="0" collapsed="false">
      <c r="A301" s="1" t="n">
        <v>299</v>
      </c>
      <c r="B301" s="0" t="s">
        <v>4395</v>
      </c>
      <c r="C301" s="0" t="s">
        <v>4396</v>
      </c>
      <c r="D301" s="0" t="s">
        <v>4397</v>
      </c>
      <c r="E301" s="0" t="s">
        <v>4398</v>
      </c>
      <c r="F301" s="0" t="s">
        <v>487</v>
      </c>
      <c r="G301" s="0" t="s">
        <v>488</v>
      </c>
      <c r="H301" s="0" t="s">
        <v>489</v>
      </c>
      <c r="I301" s="0" t="n">
        <v>395</v>
      </c>
      <c r="J301" s="0" t="n">
        <v>6040</v>
      </c>
      <c r="K301" s="0" t="s">
        <v>4399</v>
      </c>
      <c r="L301" s="2" t="b">
        <f aca="false">FALSE()</f>
        <v>0</v>
      </c>
      <c r="M301" s="2" t="b">
        <f aca="false">FALSE()</f>
        <v>0</v>
      </c>
      <c r="N301" s="2" t="b">
        <f aca="false">TRUE()</f>
        <v>1</v>
      </c>
      <c r="O301" s="2" t="b">
        <f aca="false">TRUE()</f>
        <v>1</v>
      </c>
      <c r="P301" s="0" t="s">
        <v>4400</v>
      </c>
      <c r="T301" s="0" t="s">
        <v>40</v>
      </c>
      <c r="U301" s="0" t="s">
        <v>41</v>
      </c>
      <c r="V301" s="0" t="s">
        <v>4401</v>
      </c>
      <c r="X301" s="0" t="s">
        <v>42</v>
      </c>
      <c r="Y301" s="0" t="s">
        <v>4402</v>
      </c>
      <c r="Z301" s="0" t="s">
        <v>4403</v>
      </c>
      <c r="AA301" s="0" t="s">
        <v>4404</v>
      </c>
      <c r="AB301" s="0" t="s">
        <v>4405</v>
      </c>
      <c r="AC301" s="0" t="s">
        <v>4406</v>
      </c>
      <c r="AD301" s="0" t="s">
        <v>4407</v>
      </c>
      <c r="AE301" s="0" t="s">
        <v>49</v>
      </c>
    </row>
    <row r="302" customFormat="false" ht="15" hidden="false" customHeight="false" outlineLevel="0" collapsed="false">
      <c r="A302" s="1" t="n">
        <v>300</v>
      </c>
      <c r="B302" s="0" t="s">
        <v>4408</v>
      </c>
      <c r="C302" s="0" t="s">
        <v>4409</v>
      </c>
      <c r="D302" s="0" t="s">
        <v>4410</v>
      </c>
      <c r="E302" s="0" t="s">
        <v>4411</v>
      </c>
      <c r="F302" s="0" t="s">
        <v>4412</v>
      </c>
      <c r="G302" s="0" t="s">
        <v>4413</v>
      </c>
      <c r="H302" s="0" t="s">
        <v>4414</v>
      </c>
      <c r="I302" s="0" t="n">
        <v>1116</v>
      </c>
      <c r="J302" s="0" t="n">
        <v>12057</v>
      </c>
      <c r="K302" s="0" t="s">
        <v>4415</v>
      </c>
      <c r="L302" s="2" t="b">
        <f aca="false">TRUE()</f>
        <v>1</v>
      </c>
      <c r="M302" s="2" t="b">
        <f aca="false">TRUE()</f>
        <v>1</v>
      </c>
      <c r="N302" s="2" t="b">
        <f aca="false">TRUE()</f>
        <v>1</v>
      </c>
      <c r="O302" s="2" t="b">
        <f aca="false">FALSE()</f>
        <v>0</v>
      </c>
      <c r="P302" s="0" t="s">
        <v>4416</v>
      </c>
      <c r="Q302" s="0" t="s">
        <v>4417</v>
      </c>
      <c r="R302" s="0" t="s">
        <v>4418</v>
      </c>
      <c r="S302" s="0" t="n">
        <v>793</v>
      </c>
      <c r="T302" s="0" t="s">
        <v>4419</v>
      </c>
      <c r="U302" s="0" t="s">
        <v>41</v>
      </c>
      <c r="V302" s="0" t="s">
        <v>4420</v>
      </c>
      <c r="X302" s="0" t="s">
        <v>42</v>
      </c>
      <c r="Y302" s="0" t="s">
        <v>4421</v>
      </c>
      <c r="Z302" s="0" t="s">
        <v>4422</v>
      </c>
      <c r="AA302" s="0" t="s">
        <v>4423</v>
      </c>
      <c r="AB302" s="0" t="s">
        <v>4424</v>
      </c>
      <c r="AC302" s="0" t="s">
        <v>4425</v>
      </c>
      <c r="AD302" s="0" t="s">
        <v>4426</v>
      </c>
      <c r="AE302" s="0" t="s">
        <v>49</v>
      </c>
    </row>
    <row r="303" customFormat="false" ht="15" hidden="false" customHeight="false" outlineLevel="0" collapsed="false">
      <c r="A303" s="1" t="n">
        <v>301</v>
      </c>
      <c r="B303" s="0" t="s">
        <v>4427</v>
      </c>
      <c r="C303" s="0" t="s">
        <v>4428</v>
      </c>
      <c r="D303" s="0" t="s">
        <v>4429</v>
      </c>
      <c r="E303" s="0" t="s">
        <v>4430</v>
      </c>
      <c r="F303" s="0" t="s">
        <v>4431</v>
      </c>
      <c r="G303" s="0" t="s">
        <v>4432</v>
      </c>
      <c r="H303" s="0" t="s">
        <v>4433</v>
      </c>
      <c r="I303" s="0" t="n">
        <v>1790</v>
      </c>
      <c r="J303" s="0" t="n">
        <v>6087</v>
      </c>
      <c r="K303" s="0" t="s">
        <v>4434</v>
      </c>
      <c r="L303" s="2" t="b">
        <f aca="false">FALSE()</f>
        <v>0</v>
      </c>
      <c r="M303" s="2" t="b">
        <f aca="false">FALSE()</f>
        <v>0</v>
      </c>
      <c r="N303" s="2" t="b">
        <f aca="false">TRUE()</f>
        <v>1</v>
      </c>
      <c r="O303" s="2" t="b">
        <f aca="false">FALSE()</f>
        <v>0</v>
      </c>
      <c r="P303" s="0" t="s">
        <v>4435</v>
      </c>
      <c r="T303" s="0" t="s">
        <v>3546</v>
      </c>
      <c r="U303" s="0" t="s">
        <v>41</v>
      </c>
      <c r="V303" s="0" t="s">
        <v>41</v>
      </c>
      <c r="X303" s="0" t="s">
        <v>42</v>
      </c>
      <c r="Y303" s="0" t="s">
        <v>4436</v>
      </c>
      <c r="Z303" s="0" t="s">
        <v>4437</v>
      </c>
      <c r="AA303" s="0" t="s">
        <v>4438</v>
      </c>
      <c r="AB303" s="0" t="s">
        <v>4439</v>
      </c>
      <c r="AC303" s="0" t="s">
        <v>4440</v>
      </c>
      <c r="AD303" s="0" t="s">
        <v>4441</v>
      </c>
      <c r="AE303" s="0" t="s">
        <v>49</v>
      </c>
    </row>
    <row r="304" customFormat="false" ht="15" hidden="false" customHeight="false" outlineLevel="0" collapsed="false">
      <c r="A304" s="1" t="n">
        <v>302</v>
      </c>
      <c r="B304" s="0" t="s">
        <v>4442</v>
      </c>
      <c r="C304" s="0" t="s">
        <v>4443</v>
      </c>
      <c r="D304" s="0" t="s">
        <v>4444</v>
      </c>
      <c r="E304" s="0" t="s">
        <v>4445</v>
      </c>
      <c r="F304" s="0" t="s">
        <v>4446</v>
      </c>
      <c r="G304" s="0" t="s">
        <v>4447</v>
      </c>
      <c r="H304" s="0" t="s">
        <v>4448</v>
      </c>
      <c r="I304" s="0" t="n">
        <v>324</v>
      </c>
      <c r="J304" s="0" t="n">
        <v>1377</v>
      </c>
      <c r="K304" s="0" t="s">
        <v>4449</v>
      </c>
      <c r="L304" s="2" t="b">
        <f aca="false">TRUE()</f>
        <v>1</v>
      </c>
      <c r="M304" s="2" t="b">
        <f aca="false">TRUE()</f>
        <v>1</v>
      </c>
      <c r="N304" s="2" t="b">
        <f aca="false">FALSE()</f>
        <v>0</v>
      </c>
      <c r="O304" s="2" t="b">
        <f aca="false">FALSE()</f>
        <v>0</v>
      </c>
      <c r="P304" s="0" t="s">
        <v>4450</v>
      </c>
      <c r="Q304" s="0" t="s">
        <v>4451</v>
      </c>
      <c r="R304" s="0" t="s">
        <v>1616</v>
      </c>
      <c r="S304" s="0" t="n">
        <v>0</v>
      </c>
      <c r="T304" s="0" t="s">
        <v>1351</v>
      </c>
      <c r="U304" s="0" t="s">
        <v>41</v>
      </c>
      <c r="V304" s="0" t="s">
        <v>4452</v>
      </c>
      <c r="X304" s="0" t="s">
        <v>42</v>
      </c>
      <c r="Y304" s="0" t="s">
        <v>4453</v>
      </c>
      <c r="Z304" s="0" t="s">
        <v>4454</v>
      </c>
      <c r="AA304" s="0" t="s">
        <v>4455</v>
      </c>
      <c r="AB304" s="0" t="s">
        <v>4456</v>
      </c>
      <c r="AC304" s="0" t="s">
        <v>4457</v>
      </c>
      <c r="AD304" s="0" t="s">
        <v>4458</v>
      </c>
      <c r="AE304" s="0" t="s">
        <v>1045</v>
      </c>
    </row>
    <row r="305" customFormat="false" ht="15" hidden="false" customHeight="false" outlineLevel="0" collapsed="false">
      <c r="A305" s="1" t="n">
        <v>303</v>
      </c>
      <c r="B305" s="0" t="s">
        <v>4459</v>
      </c>
      <c r="C305" s="0" t="s">
        <v>4460</v>
      </c>
      <c r="D305" s="0" t="s">
        <v>4461</v>
      </c>
      <c r="E305" s="0" t="s">
        <v>4462</v>
      </c>
      <c r="F305" s="0" t="s">
        <v>672</v>
      </c>
      <c r="G305" s="0" t="s">
        <v>673</v>
      </c>
      <c r="H305" s="0" t="s">
        <v>674</v>
      </c>
      <c r="I305" s="0" t="n">
        <v>600</v>
      </c>
      <c r="J305" s="0" t="n">
        <v>31271</v>
      </c>
      <c r="K305" s="0" t="s">
        <v>4463</v>
      </c>
      <c r="L305" s="2" t="b">
        <f aca="false">FALSE()</f>
        <v>0</v>
      </c>
      <c r="M305" s="2" t="b">
        <f aca="false">FALSE()</f>
        <v>0</v>
      </c>
      <c r="N305" s="2" t="b">
        <f aca="false">TRUE()</f>
        <v>1</v>
      </c>
      <c r="O305" s="2" t="b">
        <f aca="false">TRUE()</f>
        <v>1</v>
      </c>
      <c r="P305" s="0" t="s">
        <v>4464</v>
      </c>
      <c r="Q305" s="0" t="s">
        <v>4465</v>
      </c>
      <c r="R305" s="0" t="s">
        <v>2212</v>
      </c>
      <c r="S305" s="0" t="n">
        <v>4431</v>
      </c>
      <c r="T305" s="0" t="s">
        <v>40</v>
      </c>
      <c r="U305" s="0" t="s">
        <v>41</v>
      </c>
      <c r="V305" s="0" t="s">
        <v>41</v>
      </c>
      <c r="X305" s="0" t="s">
        <v>42</v>
      </c>
      <c r="Y305" s="0" t="s">
        <v>4466</v>
      </c>
      <c r="Z305" s="0" t="s">
        <v>4467</v>
      </c>
      <c r="AA305" s="0" t="s">
        <v>4468</v>
      </c>
      <c r="AB305" s="0" t="s">
        <v>4469</v>
      </c>
      <c r="AC305" s="0" t="s">
        <v>4470</v>
      </c>
      <c r="AD305" s="0" t="s">
        <v>4471</v>
      </c>
      <c r="AE305" s="0" t="s">
        <v>49</v>
      </c>
    </row>
    <row r="306" customFormat="false" ht="15" hidden="false" customHeight="false" outlineLevel="0" collapsed="false">
      <c r="A306" s="1" t="n">
        <v>304</v>
      </c>
      <c r="B306" s="0" t="s">
        <v>4472</v>
      </c>
      <c r="C306" s="0" t="s">
        <v>4473</v>
      </c>
      <c r="D306" s="0" t="s">
        <v>4474</v>
      </c>
      <c r="E306" s="0" t="s">
        <v>4475</v>
      </c>
      <c r="F306" s="0" t="s">
        <v>337</v>
      </c>
      <c r="G306" s="0" t="s">
        <v>338</v>
      </c>
      <c r="H306" s="0" t="s">
        <v>339</v>
      </c>
      <c r="I306" s="0" t="n">
        <v>1187</v>
      </c>
      <c r="J306" s="0" t="n">
        <v>31271</v>
      </c>
      <c r="K306" s="0" t="s">
        <v>4476</v>
      </c>
      <c r="L306" s="2" t="b">
        <f aca="false">FALSE()</f>
        <v>0</v>
      </c>
      <c r="M306" s="2" t="b">
        <f aca="false">FALSE()</f>
        <v>0</v>
      </c>
      <c r="N306" s="2" t="b">
        <f aca="false">TRUE()</f>
        <v>1</v>
      </c>
      <c r="O306" s="2" t="b">
        <f aca="false">TRUE()</f>
        <v>1</v>
      </c>
      <c r="P306" s="0" t="s">
        <v>4477</v>
      </c>
      <c r="Q306" s="0" t="s">
        <v>4478</v>
      </c>
      <c r="R306" s="0" t="s">
        <v>4479</v>
      </c>
      <c r="S306" s="0" t="n">
        <v>3550</v>
      </c>
      <c r="T306" s="0" t="s">
        <v>40</v>
      </c>
      <c r="U306" s="0" t="s">
        <v>4480</v>
      </c>
      <c r="V306" s="0" t="s">
        <v>41</v>
      </c>
      <c r="X306" s="0" t="s">
        <v>42</v>
      </c>
      <c r="Y306" s="0" t="s">
        <v>4481</v>
      </c>
      <c r="Z306" s="0" t="s">
        <v>4482</v>
      </c>
      <c r="AA306" s="0" t="s">
        <v>4483</v>
      </c>
      <c r="AB306" s="0" t="s">
        <v>4484</v>
      </c>
      <c r="AC306" s="0" t="s">
        <v>4485</v>
      </c>
      <c r="AD306" s="0" t="s">
        <v>4486</v>
      </c>
      <c r="AE306" s="0" t="s">
        <v>49</v>
      </c>
    </row>
    <row r="307" customFormat="false" ht="15" hidden="false" customHeight="false" outlineLevel="0" collapsed="false">
      <c r="A307" s="1" t="n">
        <v>305</v>
      </c>
      <c r="B307" s="0" t="s">
        <v>4487</v>
      </c>
      <c r="C307" s="0" t="s">
        <v>4488</v>
      </c>
      <c r="D307" s="0" t="s">
        <v>4489</v>
      </c>
      <c r="E307" s="0" t="s">
        <v>4490</v>
      </c>
      <c r="F307" s="0" t="s">
        <v>114</v>
      </c>
      <c r="G307" s="0" t="s">
        <v>115</v>
      </c>
      <c r="H307" s="0" t="s">
        <v>116</v>
      </c>
      <c r="I307" s="0" t="n">
        <v>293</v>
      </c>
      <c r="J307" s="0" t="n">
        <v>2141</v>
      </c>
      <c r="K307" s="0" t="s">
        <v>4491</v>
      </c>
      <c r="L307" s="2" t="b">
        <f aca="false">FALSE()</f>
        <v>0</v>
      </c>
      <c r="M307" s="2" t="b">
        <f aca="false">FALSE()</f>
        <v>0</v>
      </c>
      <c r="N307" s="2" t="b">
        <f aca="false">TRUE()</f>
        <v>1</v>
      </c>
      <c r="O307" s="2" t="b">
        <f aca="false">TRUE()</f>
        <v>1</v>
      </c>
      <c r="P307" s="0" t="s">
        <v>4492</v>
      </c>
      <c r="Q307" s="0" t="s">
        <v>4493</v>
      </c>
      <c r="R307" s="0" t="s">
        <v>120</v>
      </c>
      <c r="S307" s="0" t="n">
        <v>3090</v>
      </c>
      <c r="T307" s="0" t="s">
        <v>898</v>
      </c>
      <c r="U307" s="0" t="s">
        <v>4494</v>
      </c>
      <c r="V307" s="0" t="s">
        <v>41</v>
      </c>
      <c r="X307" s="0" t="s">
        <v>42</v>
      </c>
      <c r="Y307" s="0" t="s">
        <v>4495</v>
      </c>
      <c r="Z307" s="0" t="s">
        <v>4496</v>
      </c>
      <c r="AA307" s="0" t="s">
        <v>4497</v>
      </c>
      <c r="AB307" s="0" t="s">
        <v>4498</v>
      </c>
      <c r="AC307" s="0" t="s">
        <v>4499</v>
      </c>
      <c r="AD307" s="0" t="s">
        <v>4500</v>
      </c>
      <c r="AE307" s="0" t="s">
        <v>995</v>
      </c>
    </row>
    <row r="308" customFormat="false" ht="15" hidden="false" customHeight="false" outlineLevel="0" collapsed="false">
      <c r="A308" s="1" t="n">
        <v>306</v>
      </c>
      <c r="B308" s="0" t="s">
        <v>4501</v>
      </c>
      <c r="C308" s="0" t="s">
        <v>4502</v>
      </c>
      <c r="D308" s="0" t="s">
        <v>4503</v>
      </c>
      <c r="E308" s="0" t="s">
        <v>4504</v>
      </c>
      <c r="F308" s="0" t="s">
        <v>337</v>
      </c>
      <c r="G308" s="0" t="s">
        <v>338</v>
      </c>
      <c r="H308" s="0" t="s">
        <v>339</v>
      </c>
      <c r="I308" s="0" t="n">
        <v>4244</v>
      </c>
      <c r="J308" s="0" t="n">
        <v>30321</v>
      </c>
      <c r="K308" s="0" t="s">
        <v>4505</v>
      </c>
      <c r="L308" s="2" t="b">
        <f aca="false">FALSE()</f>
        <v>0</v>
      </c>
      <c r="M308" s="2" t="b">
        <f aca="false">FALSE()</f>
        <v>0</v>
      </c>
      <c r="N308" s="2" t="b">
        <f aca="false">TRUE()</f>
        <v>1</v>
      </c>
      <c r="O308" s="2" t="b">
        <f aca="false">FALSE()</f>
        <v>0</v>
      </c>
      <c r="P308" s="0" t="s">
        <v>4506</v>
      </c>
      <c r="Q308" s="0" t="s">
        <v>4507</v>
      </c>
      <c r="R308" s="0" t="s">
        <v>4508</v>
      </c>
      <c r="S308" s="0" t="n">
        <v>2580</v>
      </c>
      <c r="T308" s="0" t="s">
        <v>4419</v>
      </c>
      <c r="U308" s="0" t="s">
        <v>4509</v>
      </c>
      <c r="V308" s="0" t="s">
        <v>4510</v>
      </c>
      <c r="X308" s="0" t="s">
        <v>42</v>
      </c>
      <c r="Y308" s="0" t="s">
        <v>4511</v>
      </c>
      <c r="Z308" s="0" t="s">
        <v>4512</v>
      </c>
      <c r="AA308" s="0" t="s">
        <v>4513</v>
      </c>
      <c r="AB308" s="0" t="s">
        <v>4514</v>
      </c>
      <c r="AC308" s="0" t="s">
        <v>4515</v>
      </c>
      <c r="AD308" s="0" t="s">
        <v>4516</v>
      </c>
      <c r="AE308" s="0" t="s">
        <v>49</v>
      </c>
    </row>
    <row r="309" customFormat="false" ht="15" hidden="false" customHeight="false" outlineLevel="0" collapsed="false">
      <c r="A309" s="1" t="n">
        <v>307</v>
      </c>
      <c r="B309" s="0" t="s">
        <v>4517</v>
      </c>
      <c r="C309" s="0" t="s">
        <v>4518</v>
      </c>
      <c r="D309" s="0" t="s">
        <v>4519</v>
      </c>
      <c r="E309" s="0" t="s">
        <v>4520</v>
      </c>
      <c r="F309" s="0" t="s">
        <v>1668</v>
      </c>
      <c r="G309" s="0" t="s">
        <v>1669</v>
      </c>
      <c r="H309" s="0" t="s">
        <v>1670</v>
      </c>
      <c r="I309" s="0" t="n">
        <v>1150</v>
      </c>
      <c r="J309" s="0" t="n">
        <v>9695</v>
      </c>
      <c r="K309" s="0" t="s">
        <v>4521</v>
      </c>
      <c r="L309" s="2" t="b">
        <f aca="false">FALSE()</f>
        <v>0</v>
      </c>
      <c r="M309" s="2" t="b">
        <f aca="false">FALSE()</f>
        <v>0</v>
      </c>
      <c r="N309" s="2" t="b">
        <f aca="false">TRUE()</f>
        <v>1</v>
      </c>
      <c r="O309" s="2" t="b">
        <f aca="false">TRUE()</f>
        <v>1</v>
      </c>
      <c r="P309" s="0" t="s">
        <v>4522</v>
      </c>
      <c r="Q309" s="0" t="s">
        <v>4523</v>
      </c>
      <c r="T309" s="0" t="s">
        <v>1278</v>
      </c>
      <c r="U309" s="0" t="s">
        <v>41</v>
      </c>
      <c r="V309" s="0" t="s">
        <v>4524</v>
      </c>
      <c r="X309" s="0" t="s">
        <v>42</v>
      </c>
      <c r="Y309" s="0" t="s">
        <v>4525</v>
      </c>
      <c r="Z309" s="0" t="s">
        <v>4526</v>
      </c>
      <c r="AA309" s="0" t="s">
        <v>4527</v>
      </c>
      <c r="AB309" s="0" t="s">
        <v>4528</v>
      </c>
      <c r="AC309" s="0" t="s">
        <v>4529</v>
      </c>
      <c r="AD309" s="0" t="s">
        <v>4530</v>
      </c>
      <c r="AE309" s="0" t="s">
        <v>49</v>
      </c>
    </row>
    <row r="310" customFormat="false" ht="15" hidden="false" customHeight="false" outlineLevel="0" collapsed="false">
      <c r="A310" s="1" t="n">
        <v>308</v>
      </c>
      <c r="B310" s="0" t="s">
        <v>4531</v>
      </c>
      <c r="C310" s="0" t="s">
        <v>4532</v>
      </c>
      <c r="D310" s="0" t="s">
        <v>4533</v>
      </c>
      <c r="E310" s="0" t="s">
        <v>4534</v>
      </c>
      <c r="F310" s="0" t="s">
        <v>4535</v>
      </c>
      <c r="G310" s="0" t="s">
        <v>4536</v>
      </c>
      <c r="H310" s="0" t="s">
        <v>4537</v>
      </c>
      <c r="I310" s="0" t="n">
        <v>193</v>
      </c>
      <c r="J310" s="0" t="n">
        <v>972</v>
      </c>
      <c r="K310" s="0" t="s">
        <v>4538</v>
      </c>
      <c r="L310" s="2" t="b">
        <f aca="false">FALSE()</f>
        <v>0</v>
      </c>
      <c r="M310" s="2" t="b">
        <f aca="false">FALSE()</f>
        <v>0</v>
      </c>
      <c r="N310" s="2" t="b">
        <f aca="false">TRUE()</f>
        <v>1</v>
      </c>
      <c r="O310" s="2" t="b">
        <f aca="false">FALSE()</f>
        <v>0</v>
      </c>
      <c r="P310" s="0" t="s">
        <v>4539</v>
      </c>
      <c r="Q310" s="0" t="s">
        <v>4540</v>
      </c>
      <c r="U310" s="0" t="s">
        <v>41</v>
      </c>
      <c r="V310" s="0" t="s">
        <v>41</v>
      </c>
      <c r="X310" s="0" t="s">
        <v>42</v>
      </c>
      <c r="Y310" s="0" t="s">
        <v>4541</v>
      </c>
      <c r="Z310" s="0" t="s">
        <v>4542</v>
      </c>
      <c r="AA310" s="0" t="s">
        <v>4543</v>
      </c>
      <c r="AB310" s="0" t="s">
        <v>4544</v>
      </c>
      <c r="AC310" s="0" t="s">
        <v>4545</v>
      </c>
      <c r="AD310" s="0" t="s">
        <v>4546</v>
      </c>
      <c r="AE310" s="0" t="s">
        <v>2662</v>
      </c>
    </row>
    <row r="311" customFormat="false" ht="15" hidden="false" customHeight="false" outlineLevel="0" collapsed="false">
      <c r="A311" s="1" t="n">
        <v>309</v>
      </c>
      <c r="B311" s="0" t="s">
        <v>4547</v>
      </c>
      <c r="C311" s="0" t="s">
        <v>4548</v>
      </c>
      <c r="D311" s="0" t="s">
        <v>4549</v>
      </c>
      <c r="E311" s="0" t="s">
        <v>4550</v>
      </c>
      <c r="F311" s="0" t="s">
        <v>4551</v>
      </c>
      <c r="G311" s="0" t="s">
        <v>4552</v>
      </c>
      <c r="H311" s="0" t="s">
        <v>4553</v>
      </c>
      <c r="I311" s="0" t="n">
        <v>502</v>
      </c>
      <c r="J311" s="0" t="n">
        <v>2777</v>
      </c>
      <c r="K311" s="0" t="s">
        <v>4554</v>
      </c>
      <c r="L311" s="2" t="b">
        <f aca="false">TRUE()</f>
        <v>1</v>
      </c>
      <c r="M311" s="2" t="b">
        <f aca="false">TRUE()</f>
        <v>1</v>
      </c>
      <c r="N311" s="2" t="b">
        <f aca="false">TRUE()</f>
        <v>1</v>
      </c>
      <c r="O311" s="2" t="b">
        <f aca="false">FALSE()</f>
        <v>0</v>
      </c>
      <c r="P311" s="0" t="s">
        <v>4555</v>
      </c>
      <c r="Q311" s="0" t="s">
        <v>4556</v>
      </c>
      <c r="R311" s="0" t="s">
        <v>4557</v>
      </c>
      <c r="S311" s="0" t="n">
        <v>150</v>
      </c>
      <c r="T311" s="0" t="s">
        <v>2026</v>
      </c>
      <c r="U311" s="0" t="s">
        <v>41</v>
      </c>
      <c r="V311" s="0" t="s">
        <v>41</v>
      </c>
      <c r="X311" s="0" t="s">
        <v>42</v>
      </c>
      <c r="Y311" s="0" t="s">
        <v>4558</v>
      </c>
      <c r="Z311" s="0" t="s">
        <v>4559</v>
      </c>
      <c r="AA311" s="0" t="s">
        <v>4560</v>
      </c>
      <c r="AB311" s="0" t="s">
        <v>4561</v>
      </c>
      <c r="AC311" s="0" t="s">
        <v>4562</v>
      </c>
      <c r="AD311" s="0" t="s">
        <v>4563</v>
      </c>
      <c r="AE311" s="0" t="s">
        <v>49</v>
      </c>
    </row>
    <row r="312" customFormat="false" ht="15" hidden="false" customHeight="false" outlineLevel="0" collapsed="false">
      <c r="A312" s="1" t="n">
        <v>310</v>
      </c>
      <c r="B312" s="0" t="s">
        <v>4564</v>
      </c>
      <c r="C312" s="0" t="s">
        <v>4565</v>
      </c>
      <c r="D312" s="0" t="s">
        <v>4566</v>
      </c>
      <c r="E312" s="0" t="s">
        <v>4567</v>
      </c>
      <c r="F312" s="0" t="s">
        <v>4568</v>
      </c>
      <c r="G312" s="0" t="s">
        <v>4569</v>
      </c>
      <c r="H312" s="0" t="s">
        <v>4570</v>
      </c>
      <c r="I312" s="0" t="n">
        <v>779</v>
      </c>
      <c r="J312" s="0" t="n">
        <v>5703</v>
      </c>
      <c r="K312" s="0" t="s">
        <v>4571</v>
      </c>
      <c r="L312" s="2" t="b">
        <f aca="false">TRUE()</f>
        <v>1</v>
      </c>
      <c r="M312" s="2" t="b">
        <f aca="false">FALSE()</f>
        <v>0</v>
      </c>
      <c r="N312" s="2" t="b">
        <f aca="false">TRUE()</f>
        <v>1</v>
      </c>
      <c r="O312" s="2" t="b">
        <f aca="false">TRUE()</f>
        <v>1</v>
      </c>
      <c r="P312" s="0" t="s">
        <v>4572</v>
      </c>
      <c r="Q312" s="0" t="s">
        <v>4573</v>
      </c>
      <c r="T312" s="0" t="s">
        <v>2745</v>
      </c>
      <c r="U312" s="0" t="s">
        <v>41</v>
      </c>
      <c r="V312" s="0" t="s">
        <v>41</v>
      </c>
      <c r="X312" s="0" t="s">
        <v>42</v>
      </c>
      <c r="Y312" s="0" t="s">
        <v>4574</v>
      </c>
      <c r="Z312" s="0" t="s">
        <v>4575</v>
      </c>
      <c r="AA312" s="0" t="s">
        <v>4576</v>
      </c>
      <c r="AB312" s="0" t="s">
        <v>4577</v>
      </c>
      <c r="AC312" s="0" t="s">
        <v>4578</v>
      </c>
      <c r="AD312" s="0" t="s">
        <v>4579</v>
      </c>
      <c r="AE312" s="0" t="s">
        <v>995</v>
      </c>
    </row>
    <row r="313" customFormat="false" ht="15" hidden="false" customHeight="false" outlineLevel="0" collapsed="false">
      <c r="A313" s="1" t="n">
        <v>311</v>
      </c>
      <c r="B313" s="0" t="s">
        <v>4580</v>
      </c>
      <c r="C313" s="0" t="s">
        <v>4581</v>
      </c>
      <c r="D313" s="0" t="s">
        <v>4582</v>
      </c>
      <c r="E313" s="0" t="s">
        <v>4583</v>
      </c>
      <c r="F313" s="0" t="s">
        <v>3288</v>
      </c>
      <c r="G313" s="0" t="s">
        <v>3289</v>
      </c>
      <c r="H313" s="0" t="s">
        <v>3290</v>
      </c>
      <c r="I313" s="0" t="n">
        <v>559</v>
      </c>
      <c r="J313" s="0" t="n">
        <v>8487</v>
      </c>
      <c r="K313" s="0" t="s">
        <v>4584</v>
      </c>
      <c r="L313" s="2" t="b">
        <f aca="false">FALSE()</f>
        <v>0</v>
      </c>
      <c r="M313" s="2" t="b">
        <f aca="false">FALSE()</f>
        <v>0</v>
      </c>
      <c r="N313" s="2" t="b">
        <f aca="false">TRUE()</f>
        <v>1</v>
      </c>
      <c r="O313" s="2" t="b">
        <f aca="false">TRUE()</f>
        <v>1</v>
      </c>
      <c r="P313" s="0" t="s">
        <v>4585</v>
      </c>
      <c r="T313" s="0" t="s">
        <v>121</v>
      </c>
      <c r="U313" s="0" t="s">
        <v>41</v>
      </c>
      <c r="V313" s="0" t="s">
        <v>4586</v>
      </c>
      <c r="X313" s="0" t="s">
        <v>42</v>
      </c>
      <c r="Y313" s="0" t="s">
        <v>4587</v>
      </c>
      <c r="Z313" s="0" t="s">
        <v>4588</v>
      </c>
      <c r="AA313" s="0" t="s">
        <v>4589</v>
      </c>
      <c r="AB313" s="0" t="s">
        <v>4590</v>
      </c>
      <c r="AC313" s="0" t="s">
        <v>4591</v>
      </c>
      <c r="AD313" s="0" t="s">
        <v>4592</v>
      </c>
      <c r="AE313" s="0" t="s">
        <v>49</v>
      </c>
    </row>
    <row r="314" customFormat="false" ht="15" hidden="false" customHeight="false" outlineLevel="0" collapsed="false">
      <c r="A314" s="1" t="n">
        <v>312</v>
      </c>
      <c r="B314" s="0" t="s">
        <v>4593</v>
      </c>
      <c r="C314" s="0" t="s">
        <v>4594</v>
      </c>
      <c r="D314" s="0" t="s">
        <v>4595</v>
      </c>
      <c r="E314" s="0" t="s">
        <v>4596</v>
      </c>
      <c r="F314" s="0" t="s">
        <v>114</v>
      </c>
      <c r="G314" s="0" t="s">
        <v>115</v>
      </c>
      <c r="H314" s="0" t="s">
        <v>116</v>
      </c>
      <c r="I314" s="0" t="n">
        <v>246</v>
      </c>
      <c r="J314" s="0" t="n">
        <v>1042</v>
      </c>
      <c r="K314" s="0" t="s">
        <v>4597</v>
      </c>
      <c r="L314" s="2" t="b">
        <f aca="false">FALSE()</f>
        <v>0</v>
      </c>
      <c r="M314" s="2" t="b">
        <f aca="false">FALSE()</f>
        <v>0</v>
      </c>
      <c r="N314" s="2" t="b">
        <f aca="false">FALSE()</f>
        <v>0</v>
      </c>
      <c r="O314" s="2" t="b">
        <f aca="false">TRUE()</f>
        <v>1</v>
      </c>
      <c r="P314" s="0" t="s">
        <v>4598</v>
      </c>
      <c r="Q314" s="0" t="s">
        <v>4599</v>
      </c>
      <c r="R314" s="0" t="s">
        <v>4600</v>
      </c>
      <c r="S314" s="0" t="n">
        <v>2780</v>
      </c>
      <c r="T314" s="0" t="s">
        <v>121</v>
      </c>
      <c r="U314" s="0" t="s">
        <v>605</v>
      </c>
      <c r="V314" s="0" t="s">
        <v>41</v>
      </c>
      <c r="X314" s="0" t="s">
        <v>42</v>
      </c>
      <c r="Y314" s="0" t="s">
        <v>4601</v>
      </c>
      <c r="Z314" s="0" t="s">
        <v>4602</v>
      </c>
      <c r="AA314" s="0" t="s">
        <v>4603</v>
      </c>
      <c r="AB314" s="0" t="s">
        <v>4604</v>
      </c>
      <c r="AC314" s="0" t="s">
        <v>4605</v>
      </c>
      <c r="AD314" s="0" t="s">
        <v>4606</v>
      </c>
      <c r="AE314" s="0" t="s">
        <v>556</v>
      </c>
    </row>
    <row r="315" customFormat="false" ht="15" hidden="false" customHeight="false" outlineLevel="0" collapsed="false">
      <c r="A315" s="1" t="n">
        <v>313</v>
      </c>
      <c r="B315" s="0" t="s">
        <v>4607</v>
      </c>
      <c r="C315" s="0" t="s">
        <v>4608</v>
      </c>
      <c r="D315" s="0" t="s">
        <v>4609</v>
      </c>
      <c r="E315" s="0" t="s">
        <v>4610</v>
      </c>
      <c r="F315" s="0" t="s">
        <v>54</v>
      </c>
      <c r="G315" s="0" t="s">
        <v>55</v>
      </c>
      <c r="H315" s="0" t="s">
        <v>56</v>
      </c>
      <c r="I315" s="0" t="n">
        <v>291</v>
      </c>
      <c r="J315" s="0" t="n">
        <v>1160</v>
      </c>
      <c r="K315" s="0" t="s">
        <v>4611</v>
      </c>
      <c r="L315" s="2" t="b">
        <f aca="false">TRUE()</f>
        <v>1</v>
      </c>
      <c r="M315" s="2" t="b">
        <f aca="false">TRUE()</f>
        <v>1</v>
      </c>
      <c r="N315" s="2" t="b">
        <f aca="false">TRUE()</f>
        <v>1</v>
      </c>
      <c r="O315" s="2" t="b">
        <f aca="false">FALSE()</f>
        <v>0</v>
      </c>
      <c r="P315" s="0" t="s">
        <v>4612</v>
      </c>
      <c r="Q315" s="0" t="s">
        <v>4613</v>
      </c>
      <c r="R315" s="0" t="s">
        <v>1616</v>
      </c>
      <c r="S315" s="0" t="n">
        <v>0</v>
      </c>
      <c r="T315" s="0" t="s">
        <v>3707</v>
      </c>
      <c r="U315" s="0" t="s">
        <v>41</v>
      </c>
      <c r="V315" s="0" t="s">
        <v>41</v>
      </c>
      <c r="X315" s="0" t="s">
        <v>42</v>
      </c>
      <c r="Y315" s="0" t="s">
        <v>4614</v>
      </c>
      <c r="Z315" s="0" t="s">
        <v>4615</v>
      </c>
      <c r="AA315" s="0" t="s">
        <v>4616</v>
      </c>
      <c r="AB315" s="0" t="s">
        <v>4617</v>
      </c>
      <c r="AC315" s="0" t="s">
        <v>4618</v>
      </c>
      <c r="AD315" s="0" t="s">
        <v>4619</v>
      </c>
      <c r="AE315" s="0" t="s">
        <v>995</v>
      </c>
    </row>
    <row r="316" customFormat="false" ht="15" hidden="false" customHeight="false" outlineLevel="0" collapsed="false">
      <c r="A316" s="1" t="n">
        <v>314</v>
      </c>
      <c r="B316" s="0" t="s">
        <v>4620</v>
      </c>
      <c r="C316" s="0" t="s">
        <v>4621</v>
      </c>
      <c r="D316" s="0" t="s">
        <v>4622</v>
      </c>
      <c r="E316" s="0" t="s">
        <v>4623</v>
      </c>
      <c r="F316" s="0" t="s">
        <v>4624</v>
      </c>
      <c r="G316" s="0" t="s">
        <v>4625</v>
      </c>
      <c r="H316" s="0" t="s">
        <v>4626</v>
      </c>
      <c r="I316" s="0" t="n">
        <v>1495</v>
      </c>
      <c r="J316" s="0" t="n">
        <v>9043</v>
      </c>
      <c r="K316" s="0" t="s">
        <v>4627</v>
      </c>
      <c r="L316" s="2" t="b">
        <f aca="false">FALSE()</f>
        <v>0</v>
      </c>
      <c r="M316" s="2" t="b">
        <f aca="false">FALSE()</f>
        <v>0</v>
      </c>
      <c r="N316" s="2" t="b">
        <f aca="false">TRUE()</f>
        <v>1</v>
      </c>
      <c r="O316" s="2" t="b">
        <f aca="false">TRUE()</f>
        <v>1</v>
      </c>
      <c r="P316" s="0" t="s">
        <v>4628</v>
      </c>
      <c r="Q316" s="0" t="s">
        <v>4629</v>
      </c>
      <c r="U316" s="0" t="s">
        <v>41</v>
      </c>
      <c r="V316" s="0" t="s">
        <v>4630</v>
      </c>
      <c r="X316" s="0" t="s">
        <v>42</v>
      </c>
      <c r="Y316" s="0" t="s">
        <v>4631</v>
      </c>
      <c r="Z316" s="0" t="s">
        <v>4632</v>
      </c>
      <c r="AA316" s="0" t="s">
        <v>4633</v>
      </c>
      <c r="AB316" s="0" t="s">
        <v>4634</v>
      </c>
      <c r="AC316" s="0" t="s">
        <v>4635</v>
      </c>
      <c r="AD316" s="0" t="s">
        <v>4636</v>
      </c>
      <c r="AE316" s="0" t="s">
        <v>49</v>
      </c>
    </row>
    <row r="317" customFormat="false" ht="15" hidden="false" customHeight="false" outlineLevel="0" collapsed="false">
      <c r="A317" s="1" t="n">
        <v>315</v>
      </c>
      <c r="B317" s="0" t="s">
        <v>4637</v>
      </c>
      <c r="C317" s="0" t="s">
        <v>4638</v>
      </c>
      <c r="D317" s="0" t="s">
        <v>4639</v>
      </c>
      <c r="E317" s="0" t="s">
        <v>4640</v>
      </c>
      <c r="F317" s="0" t="s">
        <v>847</v>
      </c>
      <c r="G317" s="0" t="s">
        <v>848</v>
      </c>
      <c r="H317" s="0" t="s">
        <v>849</v>
      </c>
      <c r="I317" s="0" t="n">
        <v>671</v>
      </c>
      <c r="J317" s="0" t="n">
        <v>24536</v>
      </c>
      <c r="K317" s="0" t="s">
        <v>4641</v>
      </c>
      <c r="L317" s="2" t="b">
        <f aca="false">FALSE()</f>
        <v>0</v>
      </c>
      <c r="M317" s="2" t="b">
        <f aca="false">FALSE()</f>
        <v>0</v>
      </c>
      <c r="N317" s="2" t="b">
        <f aca="false">TRUE()</f>
        <v>1</v>
      </c>
      <c r="O317" s="2" t="b">
        <f aca="false">TRUE()</f>
        <v>1</v>
      </c>
      <c r="P317" s="0" t="s">
        <v>4642</v>
      </c>
      <c r="Q317" s="0" t="s">
        <v>4643</v>
      </c>
      <c r="T317" s="0" t="s">
        <v>193</v>
      </c>
      <c r="U317" s="0" t="s">
        <v>41</v>
      </c>
      <c r="V317" s="0" t="s">
        <v>4644</v>
      </c>
      <c r="X317" s="0" t="s">
        <v>42</v>
      </c>
      <c r="Y317" s="0" t="s">
        <v>4645</v>
      </c>
      <c r="Z317" s="0" t="s">
        <v>4646</v>
      </c>
      <c r="AA317" s="0" t="s">
        <v>4647</v>
      </c>
      <c r="AB317" s="0" t="s">
        <v>4648</v>
      </c>
      <c r="AC317" s="0" t="s">
        <v>4649</v>
      </c>
      <c r="AD317" s="0" t="s">
        <v>4650</v>
      </c>
      <c r="AE317" s="0" t="s">
        <v>49</v>
      </c>
    </row>
    <row r="318" customFormat="false" ht="15" hidden="false" customHeight="false" outlineLevel="0" collapsed="false">
      <c r="A318" s="1" t="n">
        <v>316</v>
      </c>
      <c r="B318" s="0" t="s">
        <v>4651</v>
      </c>
      <c r="C318" s="0" t="s">
        <v>4652</v>
      </c>
      <c r="D318" s="0" t="s">
        <v>4653</v>
      </c>
      <c r="E318" s="0" t="s">
        <v>4654</v>
      </c>
      <c r="F318" s="0" t="s">
        <v>114</v>
      </c>
      <c r="G318" s="0" t="s">
        <v>115</v>
      </c>
      <c r="H318" s="0" t="s">
        <v>116</v>
      </c>
      <c r="I318" s="0" t="n">
        <v>268</v>
      </c>
      <c r="J318" s="0" t="n">
        <v>5397</v>
      </c>
      <c r="K318" s="0" t="s">
        <v>4655</v>
      </c>
      <c r="L318" s="2" t="b">
        <f aca="false">FALSE()</f>
        <v>0</v>
      </c>
      <c r="M318" s="2" t="b">
        <f aca="false">FALSE()</f>
        <v>0</v>
      </c>
      <c r="N318" s="2" t="b">
        <f aca="false">TRUE()</f>
        <v>1</v>
      </c>
      <c r="O318" s="2" t="b">
        <f aca="false">TRUE()</f>
        <v>1</v>
      </c>
      <c r="P318" s="0" t="s">
        <v>4656</v>
      </c>
      <c r="Q318" s="0" t="s">
        <v>4657</v>
      </c>
      <c r="R318" s="0" t="s">
        <v>371</v>
      </c>
      <c r="S318" s="0" t="n">
        <v>2990</v>
      </c>
      <c r="T318" s="0" t="s">
        <v>121</v>
      </c>
      <c r="U318" s="0" t="s">
        <v>41</v>
      </c>
      <c r="V318" s="0" t="s">
        <v>41</v>
      </c>
      <c r="X318" s="0" t="s">
        <v>42</v>
      </c>
      <c r="Y318" s="0" t="s">
        <v>4658</v>
      </c>
      <c r="Z318" s="0" t="s">
        <v>4659</v>
      </c>
      <c r="AA318" s="0" t="s">
        <v>4660</v>
      </c>
      <c r="AB318" s="0" t="s">
        <v>4661</v>
      </c>
      <c r="AC318" s="0" t="s">
        <v>4662</v>
      </c>
      <c r="AD318" s="0" t="s">
        <v>4663</v>
      </c>
      <c r="AE318" s="0" t="s">
        <v>49</v>
      </c>
    </row>
    <row r="319" customFormat="false" ht="15" hidden="false" customHeight="false" outlineLevel="0" collapsed="false">
      <c r="A319" s="1" t="n">
        <v>317</v>
      </c>
      <c r="B319" s="0" t="s">
        <v>4664</v>
      </c>
      <c r="C319" s="0" t="s">
        <v>4665</v>
      </c>
      <c r="D319" s="0" t="s">
        <v>4666</v>
      </c>
      <c r="E319" s="0" t="s">
        <v>4667</v>
      </c>
      <c r="F319" s="0" t="s">
        <v>54</v>
      </c>
      <c r="G319" s="0" t="s">
        <v>55</v>
      </c>
      <c r="H319" s="0" t="s">
        <v>56</v>
      </c>
      <c r="I319" s="0" t="n">
        <v>927</v>
      </c>
      <c r="J319" s="0" t="n">
        <v>30907</v>
      </c>
      <c r="K319" s="0" t="s">
        <v>4668</v>
      </c>
      <c r="L319" s="2" t="b">
        <f aca="false">FALSE()</f>
        <v>0</v>
      </c>
      <c r="M319" s="2" t="b">
        <f aca="false">FALSE()</f>
        <v>0</v>
      </c>
      <c r="N319" s="2" t="b">
        <f aca="false">TRUE()</f>
        <v>1</v>
      </c>
      <c r="O319" s="2" t="b">
        <f aca="false">TRUE()</f>
        <v>1</v>
      </c>
      <c r="P319" s="0" t="s">
        <v>4669</v>
      </c>
      <c r="Q319" s="0" t="s">
        <v>4670</v>
      </c>
      <c r="R319" s="0" t="s">
        <v>4671</v>
      </c>
      <c r="S319" s="0" t="n">
        <v>3230</v>
      </c>
      <c r="T319" s="0" t="s">
        <v>193</v>
      </c>
      <c r="U319" s="0" t="s">
        <v>41</v>
      </c>
      <c r="V319" s="0" t="s">
        <v>4672</v>
      </c>
      <c r="X319" s="0" t="s">
        <v>42</v>
      </c>
      <c r="Y319" s="0" t="s">
        <v>4673</v>
      </c>
      <c r="Z319" s="0" t="s">
        <v>4674</v>
      </c>
      <c r="AA319" s="0" t="s">
        <v>4675</v>
      </c>
      <c r="AB319" s="0" t="s">
        <v>4676</v>
      </c>
      <c r="AC319" s="0" t="s">
        <v>4677</v>
      </c>
      <c r="AD319" s="0" t="s">
        <v>4678</v>
      </c>
      <c r="AE319" s="0" t="s">
        <v>49</v>
      </c>
    </row>
    <row r="320" customFormat="false" ht="15" hidden="false" customHeight="false" outlineLevel="0" collapsed="false">
      <c r="A320" s="1" t="n">
        <v>318</v>
      </c>
      <c r="B320" s="0" t="s">
        <v>4679</v>
      </c>
      <c r="C320" s="0" t="s">
        <v>4680</v>
      </c>
      <c r="D320" s="0" t="s">
        <v>4681</v>
      </c>
      <c r="E320" s="0" t="s">
        <v>4682</v>
      </c>
      <c r="H320" s="0" t="s">
        <v>41</v>
      </c>
      <c r="I320" s="0" t="n">
        <v>614</v>
      </c>
      <c r="J320" s="0" t="n">
        <v>14024</v>
      </c>
      <c r="K320" s="0" t="s">
        <v>4683</v>
      </c>
      <c r="L320" s="2" t="b">
        <f aca="false">TRUE()</f>
        <v>1</v>
      </c>
      <c r="M320" s="2" t="b">
        <f aca="false">TRUE()</f>
        <v>1</v>
      </c>
      <c r="N320" s="2" t="b">
        <f aca="false">TRUE()</f>
        <v>1</v>
      </c>
      <c r="O320" s="2" t="b">
        <f aca="false">TRUE()</f>
        <v>1</v>
      </c>
      <c r="P320" s="0" t="s">
        <v>4684</v>
      </c>
      <c r="Q320" s="0" t="s">
        <v>4685</v>
      </c>
      <c r="R320" s="0" t="s">
        <v>4686</v>
      </c>
      <c r="S320" s="0" t="n">
        <v>1691</v>
      </c>
      <c r="T320" s="0" t="s">
        <v>193</v>
      </c>
      <c r="U320" s="0" t="s">
        <v>41</v>
      </c>
      <c r="V320" s="0" t="s">
        <v>41</v>
      </c>
      <c r="X320" s="0" t="s">
        <v>42</v>
      </c>
      <c r="Y320" s="0" t="s">
        <v>4687</v>
      </c>
      <c r="Z320" s="0" t="s">
        <v>4688</v>
      </c>
      <c r="AA320" s="0" t="s">
        <v>4689</v>
      </c>
      <c r="AB320" s="0" t="s">
        <v>4690</v>
      </c>
      <c r="AC320" s="0" t="s">
        <v>4691</v>
      </c>
      <c r="AD320" s="0" t="s">
        <v>4692</v>
      </c>
      <c r="AE320" s="0" t="s">
        <v>49</v>
      </c>
    </row>
    <row r="321" customFormat="false" ht="15" hidden="false" customHeight="false" outlineLevel="0" collapsed="false">
      <c r="A321" s="1" t="n">
        <v>319</v>
      </c>
      <c r="B321" s="0" t="s">
        <v>4693</v>
      </c>
      <c r="C321" s="0" t="s">
        <v>4694</v>
      </c>
      <c r="D321" s="0" t="s">
        <v>4695</v>
      </c>
      <c r="E321" s="0" t="s">
        <v>4696</v>
      </c>
      <c r="F321" s="0" t="s">
        <v>457</v>
      </c>
      <c r="G321" s="0" t="s">
        <v>458</v>
      </c>
      <c r="H321" s="0" t="s">
        <v>459</v>
      </c>
      <c r="I321" s="0" t="n">
        <v>1616</v>
      </c>
      <c r="J321" s="0" t="n">
        <v>3600</v>
      </c>
      <c r="K321" s="0" t="s">
        <v>4697</v>
      </c>
      <c r="L321" s="2" t="b">
        <f aca="false">FALSE()</f>
        <v>0</v>
      </c>
      <c r="M321" s="2" t="b">
        <f aca="false">FALSE()</f>
        <v>0</v>
      </c>
      <c r="N321" s="2" t="b">
        <f aca="false">TRUE()</f>
        <v>1</v>
      </c>
      <c r="O321" s="2" t="b">
        <f aca="false">TRUE()</f>
        <v>1</v>
      </c>
      <c r="P321" s="0" t="s">
        <v>4698</v>
      </c>
      <c r="Q321" s="0" t="s">
        <v>4699</v>
      </c>
      <c r="T321" s="0" t="s">
        <v>1525</v>
      </c>
      <c r="U321" s="0" t="s">
        <v>4700</v>
      </c>
      <c r="V321" s="0" t="s">
        <v>41</v>
      </c>
      <c r="X321" s="0" t="s">
        <v>42</v>
      </c>
      <c r="Y321" s="0" t="s">
        <v>4701</v>
      </c>
      <c r="Z321" s="0" t="s">
        <v>4702</v>
      </c>
      <c r="AA321" s="0" t="s">
        <v>4703</v>
      </c>
      <c r="AB321" s="0" t="s">
        <v>4704</v>
      </c>
      <c r="AC321" s="0" t="s">
        <v>4705</v>
      </c>
      <c r="AD321" s="0" t="s">
        <v>4706</v>
      </c>
      <c r="AE321" s="0" t="s">
        <v>556</v>
      </c>
    </row>
    <row r="322" customFormat="false" ht="15" hidden="false" customHeight="false" outlineLevel="0" collapsed="false">
      <c r="A322" s="1" t="n">
        <v>320</v>
      </c>
      <c r="B322" s="0" t="s">
        <v>4707</v>
      </c>
      <c r="C322" s="0" t="s">
        <v>4708</v>
      </c>
      <c r="D322" s="0" t="s">
        <v>4709</v>
      </c>
      <c r="E322" s="0" t="s">
        <v>4710</v>
      </c>
      <c r="F322" s="0" t="s">
        <v>1668</v>
      </c>
      <c r="G322" s="0" t="s">
        <v>1669</v>
      </c>
      <c r="H322" s="0" t="s">
        <v>1670</v>
      </c>
      <c r="I322" s="0" t="n">
        <v>2551</v>
      </c>
      <c r="J322" s="0" t="n">
        <v>96404</v>
      </c>
      <c r="K322" s="0" t="s">
        <v>4711</v>
      </c>
      <c r="L322" s="2" t="b">
        <f aca="false">FALSE()</f>
        <v>0</v>
      </c>
      <c r="M322" s="2" t="b">
        <f aca="false">FALSE()</f>
        <v>0</v>
      </c>
      <c r="N322" s="2" t="b">
        <f aca="false">TRUE()</f>
        <v>1</v>
      </c>
      <c r="O322" s="2" t="b">
        <f aca="false">TRUE()</f>
        <v>1</v>
      </c>
      <c r="P322" s="0" t="s">
        <v>4712</v>
      </c>
      <c r="Q322" s="0" t="s">
        <v>4713</v>
      </c>
      <c r="T322" s="0" t="s">
        <v>40</v>
      </c>
      <c r="U322" s="0" t="s">
        <v>41</v>
      </c>
      <c r="V322" s="0" t="s">
        <v>41</v>
      </c>
      <c r="X322" s="0" t="s">
        <v>42</v>
      </c>
      <c r="Y322" s="0" t="s">
        <v>4714</v>
      </c>
      <c r="Z322" s="0" t="s">
        <v>4715</v>
      </c>
      <c r="AA322" s="0" t="s">
        <v>4716</v>
      </c>
      <c r="AB322" s="0" t="s">
        <v>4717</v>
      </c>
      <c r="AC322" s="0" t="s">
        <v>4718</v>
      </c>
      <c r="AD322" s="0" t="s">
        <v>4719</v>
      </c>
      <c r="AE322" s="0" t="s">
        <v>49</v>
      </c>
    </row>
    <row r="323" customFormat="false" ht="15" hidden="false" customHeight="false" outlineLevel="0" collapsed="false">
      <c r="A323" s="1" t="n">
        <v>321</v>
      </c>
      <c r="B323" s="0" t="s">
        <v>4720</v>
      </c>
      <c r="C323" s="0" t="s">
        <v>4721</v>
      </c>
      <c r="D323" s="0" t="s">
        <v>4722</v>
      </c>
      <c r="E323" s="0" t="s">
        <v>4723</v>
      </c>
      <c r="F323" s="0" t="s">
        <v>34</v>
      </c>
      <c r="G323" s="0" t="s">
        <v>35</v>
      </c>
      <c r="H323" s="0" t="s">
        <v>36</v>
      </c>
      <c r="I323" s="0" t="n">
        <v>1669</v>
      </c>
      <c r="J323" s="0" t="n">
        <v>15842</v>
      </c>
      <c r="K323" s="0" t="s">
        <v>4724</v>
      </c>
      <c r="L323" s="2" t="b">
        <f aca="false">FALSE()</f>
        <v>0</v>
      </c>
      <c r="M323" s="2" t="b">
        <f aca="false">FALSE()</f>
        <v>0</v>
      </c>
      <c r="N323" s="2" t="b">
        <f aca="false">TRUE()</f>
        <v>1</v>
      </c>
      <c r="O323" s="2" t="b">
        <f aca="false">TRUE()</f>
        <v>1</v>
      </c>
      <c r="P323" s="0" t="s">
        <v>4725</v>
      </c>
      <c r="Q323" s="0" t="s">
        <v>4726</v>
      </c>
      <c r="T323" s="0" t="s">
        <v>2826</v>
      </c>
      <c r="U323" s="0" t="s">
        <v>41</v>
      </c>
      <c r="V323" s="0" t="s">
        <v>41</v>
      </c>
      <c r="X323" s="0" t="s">
        <v>42</v>
      </c>
      <c r="Y323" s="0" t="s">
        <v>4727</v>
      </c>
      <c r="Z323" s="0" t="s">
        <v>4728</v>
      </c>
      <c r="AA323" s="0" t="s">
        <v>4729</v>
      </c>
      <c r="AB323" s="0" t="s">
        <v>4730</v>
      </c>
      <c r="AC323" s="0" t="s">
        <v>4731</v>
      </c>
      <c r="AD323" s="0" t="s">
        <v>4732</v>
      </c>
      <c r="AE323" s="0" t="s">
        <v>49</v>
      </c>
    </row>
    <row r="324" customFormat="false" ht="15" hidden="false" customHeight="false" outlineLevel="0" collapsed="false">
      <c r="A324" s="1" t="n">
        <v>322</v>
      </c>
      <c r="B324" s="0" t="s">
        <v>4733</v>
      </c>
      <c r="C324" s="0" t="s">
        <v>4734</v>
      </c>
      <c r="D324" s="0" t="s">
        <v>4735</v>
      </c>
      <c r="E324" s="0" t="s">
        <v>4736</v>
      </c>
      <c r="F324" s="0" t="s">
        <v>114</v>
      </c>
      <c r="G324" s="0" t="s">
        <v>115</v>
      </c>
      <c r="H324" s="0" t="s">
        <v>116</v>
      </c>
      <c r="I324" s="0" t="n">
        <v>412</v>
      </c>
      <c r="J324" s="0" t="n">
        <v>3039</v>
      </c>
      <c r="K324" s="0" t="s">
        <v>4737</v>
      </c>
      <c r="L324" s="2" t="b">
        <f aca="false">FALSE()</f>
        <v>0</v>
      </c>
      <c r="M324" s="2" t="b">
        <f aca="false">FALSE()</f>
        <v>0</v>
      </c>
      <c r="N324" s="2" t="b">
        <f aca="false">FALSE()</f>
        <v>0</v>
      </c>
      <c r="O324" s="2" t="b">
        <f aca="false">TRUE()</f>
        <v>1</v>
      </c>
      <c r="P324" s="0" t="s">
        <v>4738</v>
      </c>
      <c r="Q324" s="0" t="s">
        <v>4739</v>
      </c>
      <c r="R324" s="0" t="s">
        <v>265</v>
      </c>
      <c r="S324" s="0" t="n">
        <v>2890</v>
      </c>
      <c r="T324" s="0" t="s">
        <v>121</v>
      </c>
      <c r="U324" s="0" t="s">
        <v>4740</v>
      </c>
      <c r="V324" s="0" t="s">
        <v>41</v>
      </c>
      <c r="X324" s="0" t="s">
        <v>42</v>
      </c>
      <c r="Y324" s="0" t="s">
        <v>4741</v>
      </c>
      <c r="Z324" s="0" t="s">
        <v>4742</v>
      </c>
      <c r="AA324" s="0" t="s">
        <v>4743</v>
      </c>
      <c r="AB324" s="0" t="s">
        <v>4744</v>
      </c>
      <c r="AC324" s="0" t="s">
        <v>4745</v>
      </c>
      <c r="AD324" s="0" t="s">
        <v>4746</v>
      </c>
      <c r="AE324" s="0" t="s">
        <v>556</v>
      </c>
    </row>
    <row r="325" customFormat="false" ht="15" hidden="false" customHeight="false" outlineLevel="0" collapsed="false">
      <c r="A325" s="1" t="n">
        <v>323</v>
      </c>
      <c r="B325" s="0" t="s">
        <v>4747</v>
      </c>
      <c r="C325" s="0" t="s">
        <v>4748</v>
      </c>
      <c r="D325" s="0" t="s">
        <v>4749</v>
      </c>
      <c r="E325" s="0" t="s">
        <v>4750</v>
      </c>
      <c r="F325" s="0" t="s">
        <v>4751</v>
      </c>
      <c r="G325" s="0" t="s">
        <v>4752</v>
      </c>
      <c r="H325" s="0" t="s">
        <v>4753</v>
      </c>
      <c r="I325" s="0" t="n">
        <v>213</v>
      </c>
      <c r="J325" s="0" t="n">
        <v>655</v>
      </c>
      <c r="K325" s="0" t="s">
        <v>4754</v>
      </c>
      <c r="L325" s="2" t="b">
        <f aca="false">TRUE()</f>
        <v>1</v>
      </c>
      <c r="M325" s="2" t="b">
        <f aca="false">TRUE()</f>
        <v>1</v>
      </c>
      <c r="N325" s="2" t="b">
        <f aca="false">FALSE()</f>
        <v>0</v>
      </c>
      <c r="O325" s="2" t="b">
        <f aca="false">FALSE()</f>
        <v>0</v>
      </c>
      <c r="P325" s="0" t="s">
        <v>4755</v>
      </c>
      <c r="Q325" s="0" t="s">
        <v>4756</v>
      </c>
      <c r="R325" s="0" t="s">
        <v>1616</v>
      </c>
      <c r="S325" s="0" t="n">
        <v>0</v>
      </c>
      <c r="T325" s="0" t="s">
        <v>1351</v>
      </c>
      <c r="U325" s="0" t="s">
        <v>41</v>
      </c>
      <c r="V325" s="0" t="s">
        <v>4757</v>
      </c>
      <c r="X325" s="0" t="s">
        <v>42</v>
      </c>
      <c r="Y325" s="0" t="s">
        <v>4758</v>
      </c>
      <c r="Z325" s="0" t="s">
        <v>4759</v>
      </c>
      <c r="AA325" s="0" t="s">
        <v>4760</v>
      </c>
      <c r="AB325" s="0" t="s">
        <v>4761</v>
      </c>
      <c r="AC325" s="0" t="s">
        <v>4762</v>
      </c>
      <c r="AD325" s="0" t="s">
        <v>4763</v>
      </c>
      <c r="AE325" s="0" t="s">
        <v>995</v>
      </c>
    </row>
    <row r="326" customFormat="false" ht="15" hidden="false" customHeight="false" outlineLevel="0" collapsed="false">
      <c r="A326" s="1" t="n">
        <v>324</v>
      </c>
      <c r="B326" s="0" t="s">
        <v>4764</v>
      </c>
      <c r="C326" s="0" t="s">
        <v>4765</v>
      </c>
      <c r="D326" s="0" t="s">
        <v>4766</v>
      </c>
      <c r="E326" s="0" t="s">
        <v>4767</v>
      </c>
      <c r="F326" s="0" t="s">
        <v>114</v>
      </c>
      <c r="G326" s="0" t="s">
        <v>115</v>
      </c>
      <c r="H326" s="0" t="s">
        <v>116</v>
      </c>
      <c r="I326" s="0" t="n">
        <v>534</v>
      </c>
      <c r="J326" s="0" t="n">
        <v>5816</v>
      </c>
      <c r="K326" s="0" t="s">
        <v>4768</v>
      </c>
      <c r="L326" s="2" t="b">
        <f aca="false">FALSE()</f>
        <v>0</v>
      </c>
      <c r="M326" s="2" t="b">
        <f aca="false">FALSE()</f>
        <v>0</v>
      </c>
      <c r="N326" s="2" t="b">
        <f aca="false">TRUE()</f>
        <v>1</v>
      </c>
      <c r="O326" s="2" t="b">
        <f aca="false">TRUE()</f>
        <v>1</v>
      </c>
      <c r="P326" s="0" t="s">
        <v>4769</v>
      </c>
      <c r="Q326" s="0" t="s">
        <v>4770</v>
      </c>
      <c r="R326" s="0" t="s">
        <v>371</v>
      </c>
      <c r="S326" s="0" t="n">
        <v>2990</v>
      </c>
      <c r="T326" s="0" t="s">
        <v>88</v>
      </c>
      <c r="U326" s="0" t="s">
        <v>4771</v>
      </c>
      <c r="V326" s="0" t="s">
        <v>41</v>
      </c>
      <c r="X326" s="0" t="s">
        <v>42</v>
      </c>
      <c r="Y326" s="0" t="s">
        <v>4772</v>
      </c>
      <c r="Z326" s="0" t="s">
        <v>4773</v>
      </c>
      <c r="AA326" s="0" t="s">
        <v>4774</v>
      </c>
      <c r="AB326" s="0" t="s">
        <v>4775</v>
      </c>
      <c r="AC326" s="0" t="s">
        <v>4776</v>
      </c>
      <c r="AD326" s="0" t="s">
        <v>4777</v>
      </c>
      <c r="AE326" s="0" t="s">
        <v>49</v>
      </c>
    </row>
    <row r="327" customFormat="false" ht="15" hidden="false" customHeight="false" outlineLevel="0" collapsed="false">
      <c r="A327" s="1" t="n">
        <v>325</v>
      </c>
      <c r="B327" s="0" t="s">
        <v>4778</v>
      </c>
      <c r="C327" s="0" t="s">
        <v>4779</v>
      </c>
      <c r="D327" s="0" t="s">
        <v>4780</v>
      </c>
      <c r="E327" s="0" t="s">
        <v>4781</v>
      </c>
      <c r="F327" s="0" t="s">
        <v>487</v>
      </c>
      <c r="G327" s="0" t="s">
        <v>488</v>
      </c>
      <c r="H327" s="0" t="s">
        <v>489</v>
      </c>
      <c r="I327" s="0" t="n">
        <v>236</v>
      </c>
      <c r="J327" s="0" t="n">
        <v>4087</v>
      </c>
      <c r="K327" s="0" t="s">
        <v>4782</v>
      </c>
      <c r="L327" s="2" t="b">
        <f aca="false">FALSE()</f>
        <v>0</v>
      </c>
      <c r="M327" s="2" t="b">
        <f aca="false">FALSE()</f>
        <v>0</v>
      </c>
      <c r="N327" s="2" t="b">
        <f aca="false">TRUE()</f>
        <v>1</v>
      </c>
      <c r="O327" s="2" t="b">
        <f aca="false">FALSE()</f>
        <v>0</v>
      </c>
      <c r="P327" s="0" t="s">
        <v>4783</v>
      </c>
      <c r="T327" s="0" t="s">
        <v>40</v>
      </c>
      <c r="U327" s="0" t="s">
        <v>41</v>
      </c>
      <c r="V327" s="0" t="s">
        <v>4784</v>
      </c>
      <c r="X327" s="0" t="s">
        <v>42</v>
      </c>
      <c r="Y327" s="0" t="s">
        <v>4785</v>
      </c>
      <c r="Z327" s="0" t="s">
        <v>4786</v>
      </c>
      <c r="AA327" s="0" t="s">
        <v>4787</v>
      </c>
      <c r="AB327" s="0" t="s">
        <v>4788</v>
      </c>
      <c r="AC327" s="0" t="s">
        <v>4789</v>
      </c>
      <c r="AD327" s="0" t="s">
        <v>4790</v>
      </c>
      <c r="AE327" s="0" t="s">
        <v>995</v>
      </c>
    </row>
    <row r="328" customFormat="false" ht="15" hidden="false" customHeight="false" outlineLevel="0" collapsed="false">
      <c r="A328" s="1" t="n">
        <v>326</v>
      </c>
      <c r="B328" s="0" t="s">
        <v>4791</v>
      </c>
      <c r="C328" s="0" t="s">
        <v>4792</v>
      </c>
      <c r="D328" s="0" t="s">
        <v>4793</v>
      </c>
      <c r="E328" s="0" t="s">
        <v>4794</v>
      </c>
      <c r="F328" s="0" t="s">
        <v>3916</v>
      </c>
      <c r="G328" s="0" t="s">
        <v>3917</v>
      </c>
      <c r="H328" s="0" t="s">
        <v>3918</v>
      </c>
      <c r="I328" s="0" t="n">
        <v>4253</v>
      </c>
      <c r="J328" s="0" t="n">
        <v>156559</v>
      </c>
      <c r="K328" s="0" t="s">
        <v>4795</v>
      </c>
      <c r="L328" s="2" t="b">
        <f aca="false">FALSE()</f>
        <v>0</v>
      </c>
      <c r="M328" s="2" t="b">
        <f aca="false">FALSE()</f>
        <v>0</v>
      </c>
      <c r="N328" s="2" t="b">
        <f aca="false">TRUE()</f>
        <v>1</v>
      </c>
      <c r="O328" s="2" t="b">
        <f aca="false">TRUE()</f>
        <v>1</v>
      </c>
      <c r="P328" s="0" t="s">
        <v>4796</v>
      </c>
      <c r="Q328" s="0" t="s">
        <v>4797</v>
      </c>
      <c r="T328" s="0" t="s">
        <v>193</v>
      </c>
      <c r="U328" s="0" t="s">
        <v>41</v>
      </c>
      <c r="V328" s="0" t="s">
        <v>41</v>
      </c>
      <c r="X328" s="0" t="s">
        <v>42</v>
      </c>
      <c r="Y328" s="0" t="s">
        <v>4798</v>
      </c>
      <c r="Z328" s="0" t="s">
        <v>4799</v>
      </c>
      <c r="AA328" s="0" t="s">
        <v>4800</v>
      </c>
      <c r="AB328" s="0" t="s">
        <v>4801</v>
      </c>
      <c r="AC328" s="0" t="s">
        <v>4802</v>
      </c>
      <c r="AD328" s="0" t="s">
        <v>4803</v>
      </c>
      <c r="AE328" s="0" t="s">
        <v>49</v>
      </c>
    </row>
    <row r="329" customFormat="false" ht="15" hidden="false" customHeight="false" outlineLevel="0" collapsed="false">
      <c r="A329" s="1" t="n">
        <v>327</v>
      </c>
      <c r="B329" s="0" t="s">
        <v>4804</v>
      </c>
      <c r="C329" s="0" t="s">
        <v>4805</v>
      </c>
      <c r="D329" s="0" t="s">
        <v>4806</v>
      </c>
      <c r="E329" s="0" t="s">
        <v>4807</v>
      </c>
      <c r="F329" s="0" t="s">
        <v>4808</v>
      </c>
      <c r="G329" s="0" t="s">
        <v>4809</v>
      </c>
      <c r="H329" s="0" t="s">
        <v>4810</v>
      </c>
      <c r="I329" s="0" t="n">
        <v>7978</v>
      </c>
      <c r="J329" s="0" t="n">
        <v>15001</v>
      </c>
      <c r="K329" s="0" t="s">
        <v>4811</v>
      </c>
      <c r="L329" s="2" t="b">
        <f aca="false">FALSE()</f>
        <v>0</v>
      </c>
      <c r="M329" s="2" t="b">
        <f aca="false">FALSE()</f>
        <v>0</v>
      </c>
      <c r="N329" s="2" t="b">
        <f aca="false">TRUE()</f>
        <v>1</v>
      </c>
      <c r="O329" s="2" t="b">
        <f aca="false">TRUE()</f>
        <v>1</v>
      </c>
      <c r="P329" s="0" t="s">
        <v>4812</v>
      </c>
      <c r="Q329" s="0" t="s">
        <v>4813</v>
      </c>
      <c r="T329" s="0" t="s">
        <v>121</v>
      </c>
      <c r="U329" s="0" t="s">
        <v>41</v>
      </c>
      <c r="V329" s="0" t="s">
        <v>4814</v>
      </c>
      <c r="X329" s="0" t="s">
        <v>42</v>
      </c>
      <c r="Y329" s="0" t="s">
        <v>4815</v>
      </c>
      <c r="Z329" s="0" t="s">
        <v>4816</v>
      </c>
      <c r="AA329" s="0" t="s">
        <v>4817</v>
      </c>
      <c r="AB329" s="0" t="s">
        <v>4818</v>
      </c>
      <c r="AC329" s="0" t="s">
        <v>4819</v>
      </c>
      <c r="AD329" s="0" t="s">
        <v>4820</v>
      </c>
      <c r="AE329" s="0" t="s">
        <v>49</v>
      </c>
    </row>
    <row r="330" customFormat="false" ht="15" hidden="false" customHeight="false" outlineLevel="0" collapsed="false">
      <c r="A330" s="1" t="n">
        <v>328</v>
      </c>
      <c r="B330" s="0" t="s">
        <v>4821</v>
      </c>
      <c r="C330" s="0" t="s">
        <v>4822</v>
      </c>
      <c r="D330" s="0" t="s">
        <v>4823</v>
      </c>
      <c r="E330" s="0" t="s">
        <v>4824</v>
      </c>
      <c r="F330" s="0" t="s">
        <v>4825</v>
      </c>
      <c r="G330" s="0" t="s">
        <v>4826</v>
      </c>
      <c r="H330" s="0" t="s">
        <v>4827</v>
      </c>
      <c r="I330" s="0" t="n">
        <v>367</v>
      </c>
      <c r="J330" s="0" t="n">
        <v>2272</v>
      </c>
      <c r="K330" s="0" t="s">
        <v>4828</v>
      </c>
      <c r="L330" s="2" t="b">
        <f aca="false">TRUE()</f>
        <v>1</v>
      </c>
      <c r="M330" s="2" t="b">
        <f aca="false">TRUE()</f>
        <v>1</v>
      </c>
      <c r="N330" s="2" t="b">
        <f aca="false">TRUE()</f>
        <v>1</v>
      </c>
      <c r="O330" s="2" t="b">
        <f aca="false">FALSE()</f>
        <v>0</v>
      </c>
      <c r="P330" s="0" t="s">
        <v>4829</v>
      </c>
      <c r="Q330" s="0" t="s">
        <v>4830</v>
      </c>
      <c r="R330" s="0" t="s">
        <v>1616</v>
      </c>
      <c r="S330" s="0" t="n">
        <v>0</v>
      </c>
      <c r="T330" s="0" t="s">
        <v>4008</v>
      </c>
      <c r="U330" s="0" t="s">
        <v>41</v>
      </c>
      <c r="V330" s="0" t="s">
        <v>4831</v>
      </c>
      <c r="X330" s="0" t="s">
        <v>42</v>
      </c>
      <c r="Y330" s="0" t="s">
        <v>4832</v>
      </c>
      <c r="Z330" s="0" t="s">
        <v>4833</v>
      </c>
      <c r="AA330" s="0" t="s">
        <v>4834</v>
      </c>
      <c r="AB330" s="0" t="s">
        <v>4835</v>
      </c>
      <c r="AC330" s="0" t="s">
        <v>4836</v>
      </c>
      <c r="AD330" s="0" t="s">
        <v>4837</v>
      </c>
      <c r="AE330" s="0" t="s">
        <v>1045</v>
      </c>
    </row>
    <row r="331" customFormat="false" ht="15" hidden="false" customHeight="false" outlineLevel="0" collapsed="false">
      <c r="A331" s="1" t="n">
        <v>329</v>
      </c>
      <c r="B331" s="0" t="s">
        <v>4838</v>
      </c>
      <c r="C331" s="0" t="s">
        <v>4839</v>
      </c>
      <c r="D331" s="0" t="s">
        <v>4840</v>
      </c>
      <c r="E331" s="0" t="s">
        <v>4841</v>
      </c>
      <c r="F331" s="0" t="s">
        <v>4842</v>
      </c>
      <c r="G331" s="0" t="s">
        <v>4843</v>
      </c>
      <c r="H331" s="0" t="s">
        <v>4844</v>
      </c>
      <c r="I331" s="0" t="n">
        <v>642</v>
      </c>
      <c r="J331" s="0" t="n">
        <v>6805</v>
      </c>
      <c r="K331" s="0" t="s">
        <v>4845</v>
      </c>
      <c r="L331" s="2" t="b">
        <f aca="false">TRUE()</f>
        <v>1</v>
      </c>
      <c r="M331" s="2" t="b">
        <f aca="false">TRUE()</f>
        <v>1</v>
      </c>
      <c r="N331" s="2" t="b">
        <f aca="false">TRUE()</f>
        <v>1</v>
      </c>
      <c r="O331" s="2" t="b">
        <f aca="false">TRUE()</f>
        <v>1</v>
      </c>
      <c r="P331" s="0" t="s">
        <v>4846</v>
      </c>
      <c r="Q331" s="0" t="s">
        <v>4847</v>
      </c>
      <c r="R331" s="0" t="s">
        <v>1616</v>
      </c>
      <c r="S331" s="0" t="n">
        <v>0</v>
      </c>
      <c r="T331" s="0" t="s">
        <v>4848</v>
      </c>
      <c r="U331" s="0" t="s">
        <v>41</v>
      </c>
      <c r="V331" s="0" t="s">
        <v>4849</v>
      </c>
      <c r="X331" s="0" t="s">
        <v>42</v>
      </c>
      <c r="Y331" s="0" t="s">
        <v>4850</v>
      </c>
      <c r="Z331" s="0" t="s">
        <v>4851</v>
      </c>
      <c r="AA331" s="0" t="s">
        <v>4852</v>
      </c>
      <c r="AB331" s="0" t="s">
        <v>4853</v>
      </c>
      <c r="AC331" s="0" t="s">
        <v>4854</v>
      </c>
      <c r="AD331" s="0" t="s">
        <v>4855</v>
      </c>
      <c r="AE331" s="0" t="s">
        <v>49</v>
      </c>
    </row>
    <row r="332" customFormat="false" ht="15" hidden="false" customHeight="false" outlineLevel="0" collapsed="false">
      <c r="A332" s="1" t="n">
        <v>330</v>
      </c>
      <c r="B332" s="0" t="s">
        <v>4856</v>
      </c>
      <c r="C332" s="0" t="s">
        <v>4857</v>
      </c>
      <c r="D332" s="0" t="s">
        <v>4858</v>
      </c>
      <c r="E332" s="0" t="s">
        <v>4859</v>
      </c>
      <c r="F332" s="0" t="s">
        <v>847</v>
      </c>
      <c r="G332" s="0" t="s">
        <v>848</v>
      </c>
      <c r="H332" s="0" t="s">
        <v>849</v>
      </c>
      <c r="I332" s="0" t="n">
        <v>143</v>
      </c>
      <c r="J332" s="0" t="n">
        <v>6451</v>
      </c>
      <c r="K332" s="0" t="s">
        <v>4860</v>
      </c>
      <c r="L332" s="2" t="b">
        <f aca="false">FALSE()</f>
        <v>0</v>
      </c>
      <c r="M332" s="2" t="b">
        <f aca="false">FALSE()</f>
        <v>0</v>
      </c>
      <c r="N332" s="2" t="b">
        <f aca="false">TRUE()</f>
        <v>1</v>
      </c>
      <c r="O332" s="2" t="b">
        <f aca="false">TRUE()</f>
        <v>1</v>
      </c>
      <c r="P332" s="0" t="s">
        <v>4861</v>
      </c>
      <c r="T332" s="0" t="s">
        <v>193</v>
      </c>
      <c r="U332" s="0" t="s">
        <v>41</v>
      </c>
      <c r="V332" s="0" t="s">
        <v>4862</v>
      </c>
      <c r="X332" s="0" t="s">
        <v>42</v>
      </c>
      <c r="Y332" s="0" t="s">
        <v>4863</v>
      </c>
      <c r="Z332" s="0" t="s">
        <v>4864</v>
      </c>
      <c r="AA332" s="0" t="s">
        <v>4865</v>
      </c>
      <c r="AB332" s="0" t="s">
        <v>4866</v>
      </c>
      <c r="AC332" s="0" t="s">
        <v>4867</v>
      </c>
      <c r="AD332" s="0" t="s">
        <v>4868</v>
      </c>
      <c r="AE332" s="0" t="s">
        <v>995</v>
      </c>
    </row>
    <row r="333" customFormat="false" ht="15" hidden="false" customHeight="false" outlineLevel="0" collapsed="false">
      <c r="A333" s="1" t="n">
        <v>331</v>
      </c>
      <c r="B333" s="0" t="s">
        <v>4869</v>
      </c>
      <c r="C333" s="0" t="s">
        <v>4870</v>
      </c>
      <c r="D333" s="0" t="s">
        <v>4871</v>
      </c>
      <c r="E333" s="0" t="s">
        <v>4872</v>
      </c>
      <c r="F333" s="0" t="s">
        <v>4257</v>
      </c>
      <c r="G333" s="0" t="s">
        <v>4258</v>
      </c>
      <c r="H333" s="0" t="s">
        <v>4259</v>
      </c>
      <c r="I333" s="0" t="n">
        <v>448</v>
      </c>
      <c r="J333" s="0" t="n">
        <v>6267</v>
      </c>
      <c r="K333" s="0" t="s">
        <v>4873</v>
      </c>
      <c r="L333" s="2" t="b">
        <f aca="false">TRUE()</f>
        <v>1</v>
      </c>
      <c r="M333" s="2" t="b">
        <f aca="false">TRUE()</f>
        <v>1</v>
      </c>
      <c r="N333" s="2" t="b">
        <f aca="false">TRUE()</f>
        <v>1</v>
      </c>
      <c r="O333" s="2" t="b">
        <f aca="false">FALSE()</f>
        <v>0</v>
      </c>
      <c r="P333" s="0" t="s">
        <v>4874</v>
      </c>
      <c r="Q333" s="0" t="s">
        <v>4875</v>
      </c>
      <c r="R333" s="0" t="s">
        <v>4876</v>
      </c>
      <c r="S333" s="0" t="n">
        <v>218</v>
      </c>
      <c r="T333" s="0" t="s">
        <v>2026</v>
      </c>
      <c r="U333" s="0" t="s">
        <v>41</v>
      </c>
      <c r="V333" s="0" t="s">
        <v>41</v>
      </c>
      <c r="X333" s="0" t="s">
        <v>42</v>
      </c>
      <c r="Y333" s="0" t="s">
        <v>4877</v>
      </c>
      <c r="Z333" s="0" t="s">
        <v>4878</v>
      </c>
      <c r="AA333" s="0" t="s">
        <v>4879</v>
      </c>
      <c r="AB333" s="0" t="s">
        <v>4880</v>
      </c>
      <c r="AC333" s="0" t="s">
        <v>4881</v>
      </c>
      <c r="AD333" s="0" t="s">
        <v>4882</v>
      </c>
      <c r="AE333" s="0" t="s">
        <v>1045</v>
      </c>
    </row>
    <row r="334" customFormat="false" ht="15" hidden="false" customHeight="false" outlineLevel="0" collapsed="false">
      <c r="A334" s="1" t="n">
        <v>332</v>
      </c>
      <c r="B334" s="0" t="s">
        <v>4883</v>
      </c>
      <c r="C334" s="0" t="s">
        <v>4884</v>
      </c>
      <c r="D334" s="0" t="s">
        <v>4885</v>
      </c>
      <c r="E334" s="0" t="s">
        <v>4886</v>
      </c>
      <c r="F334" s="0" t="s">
        <v>1000</v>
      </c>
      <c r="G334" s="0" t="s">
        <v>1001</v>
      </c>
      <c r="H334" s="0" t="s">
        <v>1002</v>
      </c>
      <c r="I334" s="0" t="n">
        <v>1811</v>
      </c>
      <c r="J334" s="0" t="n">
        <v>184142</v>
      </c>
      <c r="K334" s="0" t="s">
        <v>4887</v>
      </c>
      <c r="L334" s="2" t="b">
        <f aca="false">FALSE()</f>
        <v>0</v>
      </c>
      <c r="M334" s="2" t="b">
        <f aca="false">FALSE()</f>
        <v>0</v>
      </c>
      <c r="N334" s="2" t="b">
        <f aca="false">TRUE()</f>
        <v>1</v>
      </c>
      <c r="O334" s="2" t="b">
        <f aca="false">TRUE()</f>
        <v>1</v>
      </c>
      <c r="P334" s="0" t="s">
        <v>4888</v>
      </c>
      <c r="Q334" s="0" t="s">
        <v>4889</v>
      </c>
      <c r="T334" s="0" t="s">
        <v>193</v>
      </c>
      <c r="U334" s="0" t="s">
        <v>41</v>
      </c>
      <c r="V334" s="0" t="s">
        <v>4890</v>
      </c>
      <c r="X334" s="0" t="s">
        <v>42</v>
      </c>
      <c r="Y334" s="0" t="s">
        <v>4891</v>
      </c>
      <c r="Z334" s="0" t="s">
        <v>4892</v>
      </c>
      <c r="AA334" s="0" t="s">
        <v>4893</v>
      </c>
      <c r="AB334" s="0" t="s">
        <v>4894</v>
      </c>
      <c r="AC334" s="0" t="s">
        <v>4895</v>
      </c>
      <c r="AD334" s="0" t="s">
        <v>4896</v>
      </c>
      <c r="AE334" s="0" t="s">
        <v>49</v>
      </c>
    </row>
    <row r="335" customFormat="false" ht="15" hidden="false" customHeight="false" outlineLevel="0" collapsed="false">
      <c r="A335" s="1" t="n">
        <v>333</v>
      </c>
      <c r="B335" s="0" t="s">
        <v>4897</v>
      </c>
      <c r="C335" s="0" t="s">
        <v>4898</v>
      </c>
      <c r="D335" s="0" t="s">
        <v>4899</v>
      </c>
      <c r="E335" s="0" t="s">
        <v>4900</v>
      </c>
      <c r="F335" s="0" t="s">
        <v>114</v>
      </c>
      <c r="G335" s="0" t="s">
        <v>115</v>
      </c>
      <c r="H335" s="0" t="s">
        <v>116</v>
      </c>
      <c r="I335" s="0" t="n">
        <v>928</v>
      </c>
      <c r="J335" s="0" t="n">
        <v>5976</v>
      </c>
      <c r="K335" s="0" t="s">
        <v>4901</v>
      </c>
      <c r="L335" s="2" t="b">
        <f aca="false">FALSE()</f>
        <v>0</v>
      </c>
      <c r="M335" s="2" t="b">
        <f aca="false">FALSE()</f>
        <v>0</v>
      </c>
      <c r="N335" s="2" t="b">
        <f aca="false">TRUE()</f>
        <v>1</v>
      </c>
      <c r="O335" s="2" t="b">
        <f aca="false">TRUE()</f>
        <v>1</v>
      </c>
      <c r="P335" s="0" t="s">
        <v>4902</v>
      </c>
      <c r="Q335" s="0" t="s">
        <v>4903</v>
      </c>
      <c r="U335" s="0" t="s">
        <v>41</v>
      </c>
      <c r="V335" s="0" t="s">
        <v>41</v>
      </c>
      <c r="X335" s="0" t="s">
        <v>42</v>
      </c>
      <c r="Y335" s="0" t="s">
        <v>4904</v>
      </c>
      <c r="Z335" s="0" t="s">
        <v>4905</v>
      </c>
      <c r="AA335" s="0" t="s">
        <v>4906</v>
      </c>
      <c r="AB335" s="0" t="s">
        <v>4907</v>
      </c>
      <c r="AC335" s="0" t="s">
        <v>4908</v>
      </c>
      <c r="AD335" s="0" t="s">
        <v>4909</v>
      </c>
      <c r="AE335" s="0" t="s">
        <v>2662</v>
      </c>
    </row>
    <row r="336" customFormat="false" ht="15" hidden="false" customHeight="false" outlineLevel="0" collapsed="false">
      <c r="A336" s="1" t="n">
        <v>334</v>
      </c>
      <c r="B336" s="0" t="s">
        <v>4910</v>
      </c>
      <c r="C336" s="0" t="s">
        <v>4911</v>
      </c>
      <c r="D336" s="0" t="s">
        <v>4912</v>
      </c>
      <c r="E336" s="0" t="s">
        <v>4913</v>
      </c>
      <c r="F336" s="0" t="s">
        <v>337</v>
      </c>
      <c r="G336" s="0" t="s">
        <v>338</v>
      </c>
      <c r="H336" s="0" t="s">
        <v>339</v>
      </c>
      <c r="I336" s="0" t="n">
        <v>5008</v>
      </c>
      <c r="J336" s="0" t="n">
        <v>56973</v>
      </c>
      <c r="K336" s="0" t="s">
        <v>4914</v>
      </c>
      <c r="L336" s="2" t="b">
        <f aca="false">FALSE()</f>
        <v>0</v>
      </c>
      <c r="M336" s="2" t="b">
        <f aca="false">FALSE()</f>
        <v>0</v>
      </c>
      <c r="N336" s="2" t="b">
        <f aca="false">TRUE()</f>
        <v>1</v>
      </c>
      <c r="O336" s="2" t="b">
        <f aca="false">TRUE()</f>
        <v>1</v>
      </c>
      <c r="P336" s="0" t="s">
        <v>4915</v>
      </c>
      <c r="Q336" s="0" t="s">
        <v>4916</v>
      </c>
      <c r="R336" s="0" t="s">
        <v>3209</v>
      </c>
      <c r="S336" s="0" t="n">
        <v>2630</v>
      </c>
      <c r="T336" s="0" t="s">
        <v>1278</v>
      </c>
      <c r="U336" s="0" t="s">
        <v>4917</v>
      </c>
      <c r="V336" s="0" t="s">
        <v>41</v>
      </c>
      <c r="X336" s="0" t="s">
        <v>42</v>
      </c>
      <c r="Y336" s="0" t="s">
        <v>4918</v>
      </c>
      <c r="Z336" s="0" t="s">
        <v>4919</v>
      </c>
      <c r="AA336" s="0" t="s">
        <v>4920</v>
      </c>
      <c r="AB336" s="0" t="s">
        <v>4921</v>
      </c>
      <c r="AC336" s="0" t="s">
        <v>4922</v>
      </c>
      <c r="AD336" s="0" t="s">
        <v>4923</v>
      </c>
      <c r="AE336" s="0" t="s">
        <v>49</v>
      </c>
    </row>
    <row r="337" customFormat="false" ht="15" hidden="false" customHeight="false" outlineLevel="0" collapsed="false">
      <c r="A337" s="1" t="n">
        <v>335</v>
      </c>
      <c r="B337" s="0" t="s">
        <v>4924</v>
      </c>
      <c r="C337" s="0" t="s">
        <v>4925</v>
      </c>
      <c r="D337" s="0" t="s">
        <v>4926</v>
      </c>
      <c r="E337" s="0" t="s">
        <v>4927</v>
      </c>
      <c r="F337" s="0" t="s">
        <v>114</v>
      </c>
      <c r="G337" s="0" t="s">
        <v>115</v>
      </c>
      <c r="H337" s="0" t="s">
        <v>116</v>
      </c>
      <c r="I337" s="0" t="n">
        <v>1764</v>
      </c>
      <c r="J337" s="0" t="n">
        <v>12154</v>
      </c>
      <c r="K337" s="0" t="s">
        <v>4928</v>
      </c>
      <c r="L337" s="2" t="b">
        <f aca="false">FALSE()</f>
        <v>0</v>
      </c>
      <c r="M337" s="2" t="b">
        <f aca="false">FALSE()</f>
        <v>0</v>
      </c>
      <c r="N337" s="2" t="b">
        <f aca="false">TRUE()</f>
        <v>1</v>
      </c>
      <c r="O337" s="2" t="b">
        <f aca="false">TRUE()</f>
        <v>1</v>
      </c>
      <c r="P337" s="0" t="s">
        <v>4929</v>
      </c>
      <c r="Q337" s="0" t="s">
        <v>4930</v>
      </c>
      <c r="R337" s="0" t="s">
        <v>1756</v>
      </c>
      <c r="S337" s="0" t="n">
        <v>2790</v>
      </c>
      <c r="T337" s="0" t="s">
        <v>193</v>
      </c>
      <c r="U337" s="0" t="s">
        <v>4213</v>
      </c>
      <c r="V337" s="0" t="s">
        <v>4931</v>
      </c>
      <c r="X337" s="0" t="s">
        <v>42</v>
      </c>
      <c r="Y337" s="0" t="s">
        <v>4932</v>
      </c>
      <c r="Z337" s="0" t="s">
        <v>4933</v>
      </c>
      <c r="AA337" s="0" t="s">
        <v>4934</v>
      </c>
      <c r="AB337" s="0" t="s">
        <v>4935</v>
      </c>
      <c r="AC337" s="0" t="s">
        <v>4936</v>
      </c>
      <c r="AD337" s="0" t="s">
        <v>4937</v>
      </c>
      <c r="AE337" s="0" t="s">
        <v>49</v>
      </c>
    </row>
    <row r="338" customFormat="false" ht="15" hidden="false" customHeight="false" outlineLevel="0" collapsed="false">
      <c r="A338" s="1" t="n">
        <v>336</v>
      </c>
      <c r="B338" s="0" t="s">
        <v>4938</v>
      </c>
      <c r="C338" s="0" t="s">
        <v>4939</v>
      </c>
      <c r="D338" s="0" t="s">
        <v>4940</v>
      </c>
      <c r="E338" s="0" t="s">
        <v>4941</v>
      </c>
      <c r="F338" s="0" t="s">
        <v>4942</v>
      </c>
      <c r="G338" s="0" t="s">
        <v>4943</v>
      </c>
      <c r="H338" s="0" t="s">
        <v>4944</v>
      </c>
      <c r="I338" s="0" t="n">
        <v>287</v>
      </c>
      <c r="J338" s="0" t="n">
        <v>1676</v>
      </c>
      <c r="K338" s="0" t="s">
        <v>4945</v>
      </c>
      <c r="L338" s="2" t="b">
        <f aca="false">TRUE()</f>
        <v>1</v>
      </c>
      <c r="M338" s="2" t="b">
        <f aca="false">TRUE()</f>
        <v>1</v>
      </c>
      <c r="N338" s="2" t="b">
        <f aca="false">TRUE()</f>
        <v>1</v>
      </c>
      <c r="O338" s="2" t="b">
        <f aca="false">TRUE()</f>
        <v>1</v>
      </c>
      <c r="P338" s="0" t="s">
        <v>4946</v>
      </c>
      <c r="Q338" s="0" t="s">
        <v>4947</v>
      </c>
      <c r="R338" s="0" t="s">
        <v>1616</v>
      </c>
      <c r="S338" s="0" t="n">
        <v>0</v>
      </c>
      <c r="T338" s="0" t="s">
        <v>1886</v>
      </c>
      <c r="U338" s="0" t="s">
        <v>41</v>
      </c>
      <c r="V338" s="0" t="s">
        <v>41</v>
      </c>
      <c r="X338" s="0" t="s">
        <v>42</v>
      </c>
      <c r="Y338" s="0" t="s">
        <v>4948</v>
      </c>
      <c r="Z338" s="0" t="s">
        <v>4949</v>
      </c>
      <c r="AA338" s="0" t="s">
        <v>4950</v>
      </c>
      <c r="AB338" s="0" t="s">
        <v>4951</v>
      </c>
      <c r="AC338" s="0" t="s">
        <v>4952</v>
      </c>
      <c r="AD338" s="0" t="s">
        <v>4953</v>
      </c>
      <c r="AE338" s="0" t="s">
        <v>1045</v>
      </c>
    </row>
    <row r="339" customFormat="false" ht="15" hidden="false" customHeight="false" outlineLevel="0" collapsed="false">
      <c r="A339" s="1" t="n">
        <v>337</v>
      </c>
      <c r="B339" s="0" t="s">
        <v>4954</v>
      </c>
      <c r="C339" s="0" t="s">
        <v>4955</v>
      </c>
      <c r="D339" s="0" t="s">
        <v>4956</v>
      </c>
      <c r="E339" s="0" t="s">
        <v>4957</v>
      </c>
      <c r="F339" s="0" t="s">
        <v>4958</v>
      </c>
      <c r="G339" s="0" t="s">
        <v>4959</v>
      </c>
      <c r="H339" s="0" t="s">
        <v>4960</v>
      </c>
      <c r="I339" s="0" t="n">
        <v>389</v>
      </c>
      <c r="J339" s="0" t="n">
        <v>1019</v>
      </c>
      <c r="K339" s="0" t="s">
        <v>4961</v>
      </c>
      <c r="L339" s="2" t="b">
        <f aca="false">TRUE()</f>
        <v>1</v>
      </c>
      <c r="M339" s="2" t="b">
        <f aca="false">TRUE()</f>
        <v>1</v>
      </c>
      <c r="N339" s="2" t="b">
        <f aca="false">FALSE()</f>
        <v>0</v>
      </c>
      <c r="O339" s="2" t="b">
        <f aca="false">FALSE()</f>
        <v>0</v>
      </c>
      <c r="P339" s="0" t="s">
        <v>4962</v>
      </c>
      <c r="Q339" s="0" t="s">
        <v>4963</v>
      </c>
      <c r="R339" s="0" t="s">
        <v>1616</v>
      </c>
      <c r="S339" s="0" t="n">
        <v>0</v>
      </c>
      <c r="T339" s="0" t="s">
        <v>3707</v>
      </c>
      <c r="U339" s="0" t="s">
        <v>41</v>
      </c>
      <c r="V339" s="0" t="s">
        <v>41</v>
      </c>
      <c r="X339" s="0" t="s">
        <v>42</v>
      </c>
      <c r="Y339" s="0" t="s">
        <v>4964</v>
      </c>
      <c r="Z339" s="0" t="s">
        <v>4965</v>
      </c>
      <c r="AA339" s="0" t="s">
        <v>4966</v>
      </c>
      <c r="AB339" s="0" t="s">
        <v>4967</v>
      </c>
      <c r="AC339" s="0" t="s">
        <v>4968</v>
      </c>
      <c r="AD339" s="0" t="s">
        <v>4969</v>
      </c>
      <c r="AE339" s="0" t="s">
        <v>995</v>
      </c>
    </row>
    <row r="340" customFormat="false" ht="15" hidden="false" customHeight="false" outlineLevel="0" collapsed="false">
      <c r="A340" s="1" t="n">
        <v>338</v>
      </c>
      <c r="B340" s="0" t="s">
        <v>4970</v>
      </c>
      <c r="C340" s="0" t="s">
        <v>4971</v>
      </c>
      <c r="D340" s="0" t="s">
        <v>4972</v>
      </c>
      <c r="E340" s="0" t="s">
        <v>4973</v>
      </c>
      <c r="F340" s="0" t="s">
        <v>4974</v>
      </c>
      <c r="G340" s="0" t="s">
        <v>4975</v>
      </c>
      <c r="H340" s="0" t="s">
        <v>4976</v>
      </c>
      <c r="I340" s="0" t="n">
        <v>397</v>
      </c>
      <c r="J340" s="0" t="n">
        <v>46768</v>
      </c>
      <c r="K340" s="0" t="s">
        <v>4977</v>
      </c>
      <c r="L340" s="2" t="b">
        <f aca="false">FALSE()</f>
        <v>0</v>
      </c>
      <c r="M340" s="2" t="b">
        <f aca="false">FALSE()</f>
        <v>0</v>
      </c>
      <c r="N340" s="2" t="b">
        <f aca="false">TRUE()</f>
        <v>1</v>
      </c>
      <c r="O340" s="2" t="b">
        <f aca="false">TRUE()</f>
        <v>1</v>
      </c>
      <c r="P340" s="0" t="s">
        <v>4978</v>
      </c>
      <c r="Q340" s="0" t="s">
        <v>4979</v>
      </c>
      <c r="T340" s="0" t="s">
        <v>193</v>
      </c>
      <c r="U340" s="0" t="s">
        <v>41</v>
      </c>
      <c r="V340" s="0" t="s">
        <v>41</v>
      </c>
      <c r="X340" s="0" t="s">
        <v>42</v>
      </c>
      <c r="Y340" s="0" t="s">
        <v>4980</v>
      </c>
      <c r="Z340" s="0" t="s">
        <v>4981</v>
      </c>
      <c r="AA340" s="0" t="s">
        <v>4982</v>
      </c>
      <c r="AB340" s="0" t="s">
        <v>4983</v>
      </c>
      <c r="AC340" s="0" t="s">
        <v>4984</v>
      </c>
      <c r="AD340" s="0" t="s">
        <v>4985</v>
      </c>
      <c r="AE340" s="0" t="s">
        <v>49</v>
      </c>
    </row>
    <row r="341" customFormat="false" ht="15" hidden="false" customHeight="false" outlineLevel="0" collapsed="false">
      <c r="A341" s="1" t="n">
        <v>339</v>
      </c>
      <c r="B341" s="0" t="s">
        <v>4986</v>
      </c>
      <c r="C341" s="0" t="s">
        <v>4987</v>
      </c>
      <c r="D341" s="0" t="s">
        <v>4988</v>
      </c>
      <c r="E341" s="0" t="s">
        <v>4989</v>
      </c>
      <c r="F341" s="0" t="s">
        <v>1668</v>
      </c>
      <c r="G341" s="0" t="s">
        <v>1669</v>
      </c>
      <c r="H341" s="0" t="s">
        <v>1670</v>
      </c>
      <c r="I341" s="0" t="n">
        <v>13835</v>
      </c>
      <c r="J341" s="0" t="n">
        <v>132324</v>
      </c>
      <c r="K341" s="0" t="s">
        <v>4990</v>
      </c>
      <c r="L341" s="2" t="b">
        <f aca="false">FALSE()</f>
        <v>0</v>
      </c>
      <c r="M341" s="2" t="b">
        <f aca="false">FALSE()</f>
        <v>0</v>
      </c>
      <c r="N341" s="2" t="b">
        <f aca="false">TRUE()</f>
        <v>1</v>
      </c>
      <c r="O341" s="2" t="b">
        <f aca="false">TRUE()</f>
        <v>1</v>
      </c>
      <c r="P341" s="0" t="s">
        <v>4991</v>
      </c>
      <c r="Q341" s="0" t="s">
        <v>4992</v>
      </c>
      <c r="T341" s="0" t="s">
        <v>40</v>
      </c>
      <c r="U341" s="0" t="s">
        <v>41</v>
      </c>
      <c r="V341" s="0" t="s">
        <v>41</v>
      </c>
      <c r="X341" s="0" t="s">
        <v>42</v>
      </c>
      <c r="Y341" s="0" t="s">
        <v>4993</v>
      </c>
      <c r="Z341" s="0" t="s">
        <v>4994</v>
      </c>
      <c r="AA341" s="0" t="s">
        <v>4995</v>
      </c>
      <c r="AB341" s="0" t="s">
        <v>4996</v>
      </c>
      <c r="AC341" s="0" t="s">
        <v>4997</v>
      </c>
      <c r="AD341" s="0" t="s">
        <v>4998</v>
      </c>
      <c r="AE341" s="0" t="s">
        <v>49</v>
      </c>
    </row>
    <row r="342" customFormat="false" ht="15" hidden="false" customHeight="false" outlineLevel="0" collapsed="false">
      <c r="A342" s="1" t="n">
        <v>340</v>
      </c>
      <c r="B342" s="0" t="s">
        <v>4999</v>
      </c>
      <c r="C342" s="0" t="s">
        <v>5000</v>
      </c>
      <c r="D342" s="0" t="s">
        <v>5001</v>
      </c>
      <c r="E342" s="0" t="s">
        <v>5002</v>
      </c>
      <c r="F342" s="0" t="s">
        <v>114</v>
      </c>
      <c r="G342" s="0" t="s">
        <v>115</v>
      </c>
      <c r="H342" s="0" t="s">
        <v>116</v>
      </c>
      <c r="I342" s="0" t="n">
        <v>1116</v>
      </c>
      <c r="J342" s="0" t="n">
        <v>63580</v>
      </c>
      <c r="K342" s="0" t="s">
        <v>5003</v>
      </c>
      <c r="L342" s="2" t="b">
        <f aca="false">FALSE()</f>
        <v>0</v>
      </c>
      <c r="M342" s="2" t="b">
        <f aca="false">FALSE()</f>
        <v>0</v>
      </c>
      <c r="N342" s="2" t="b">
        <f aca="false">TRUE()</f>
        <v>1</v>
      </c>
      <c r="O342" s="2" t="b">
        <f aca="false">TRUE()</f>
        <v>1</v>
      </c>
      <c r="P342" s="0" t="s">
        <v>5004</v>
      </c>
      <c r="Q342" s="0" t="s">
        <v>5005</v>
      </c>
      <c r="R342" s="0" t="s">
        <v>265</v>
      </c>
      <c r="S342" s="0" t="n">
        <v>2890</v>
      </c>
      <c r="T342" s="0" t="s">
        <v>88</v>
      </c>
      <c r="U342" s="0" t="s">
        <v>5006</v>
      </c>
      <c r="V342" s="0" t="s">
        <v>41</v>
      </c>
      <c r="X342" s="0" t="s">
        <v>42</v>
      </c>
      <c r="Y342" s="0" t="s">
        <v>5007</v>
      </c>
      <c r="Z342" s="0" t="s">
        <v>5008</v>
      </c>
      <c r="AA342" s="0" t="s">
        <v>5009</v>
      </c>
      <c r="AB342" s="0" t="s">
        <v>5010</v>
      </c>
      <c r="AC342" s="0" t="s">
        <v>5011</v>
      </c>
      <c r="AD342" s="0" t="s">
        <v>5012</v>
      </c>
      <c r="AE342" s="0" t="s">
        <v>49</v>
      </c>
    </row>
    <row r="343" customFormat="false" ht="15" hidden="false" customHeight="false" outlineLevel="0" collapsed="false">
      <c r="A343" s="1" t="n">
        <v>341</v>
      </c>
      <c r="B343" s="0" t="s">
        <v>5013</v>
      </c>
      <c r="C343" s="0" t="s">
        <v>5014</v>
      </c>
      <c r="D343" s="0" t="s">
        <v>5015</v>
      </c>
      <c r="E343" s="0" t="s">
        <v>5016</v>
      </c>
      <c r="F343" s="0" t="s">
        <v>337</v>
      </c>
      <c r="G343" s="0" t="s">
        <v>338</v>
      </c>
      <c r="H343" s="0" t="s">
        <v>339</v>
      </c>
      <c r="I343" s="0" t="n">
        <v>3343</v>
      </c>
      <c r="J343" s="0" t="n">
        <v>65862</v>
      </c>
      <c r="K343" s="0" t="s">
        <v>5017</v>
      </c>
      <c r="L343" s="2" t="b">
        <f aca="false">FALSE()</f>
        <v>0</v>
      </c>
      <c r="M343" s="2" t="b">
        <f aca="false">FALSE()</f>
        <v>0</v>
      </c>
      <c r="N343" s="2" t="b">
        <f aca="false">TRUE()</f>
        <v>1</v>
      </c>
      <c r="O343" s="2" t="b">
        <f aca="false">TRUE()</f>
        <v>1</v>
      </c>
      <c r="P343" s="0" t="s">
        <v>5018</v>
      </c>
      <c r="Q343" s="0" t="s">
        <v>5019</v>
      </c>
      <c r="R343" s="0" t="s">
        <v>1335</v>
      </c>
      <c r="S343" s="0" t="n">
        <v>3450</v>
      </c>
      <c r="T343" s="0" t="s">
        <v>40</v>
      </c>
      <c r="U343" s="0" t="s">
        <v>41</v>
      </c>
      <c r="V343" s="0" t="s">
        <v>5020</v>
      </c>
      <c r="X343" s="0" t="s">
        <v>42</v>
      </c>
      <c r="Y343" s="0" t="s">
        <v>5021</v>
      </c>
      <c r="Z343" s="0" t="s">
        <v>5022</v>
      </c>
      <c r="AA343" s="0" t="s">
        <v>5023</v>
      </c>
      <c r="AB343" s="0" t="s">
        <v>5024</v>
      </c>
      <c r="AC343" s="0" t="s">
        <v>5025</v>
      </c>
      <c r="AD343" s="0" t="s">
        <v>5026</v>
      </c>
      <c r="AE343" s="0" t="s">
        <v>49</v>
      </c>
    </row>
    <row r="344" customFormat="false" ht="15" hidden="false" customHeight="false" outlineLevel="0" collapsed="false">
      <c r="A344" s="1" t="n">
        <v>342</v>
      </c>
      <c r="B344" s="0" t="s">
        <v>5027</v>
      </c>
      <c r="C344" s="0" t="s">
        <v>5028</v>
      </c>
      <c r="D344" s="0" t="s">
        <v>5029</v>
      </c>
      <c r="E344" s="0" t="s">
        <v>5030</v>
      </c>
      <c r="F344" s="0" t="s">
        <v>337</v>
      </c>
      <c r="G344" s="0" t="s">
        <v>338</v>
      </c>
      <c r="H344" s="0" t="s">
        <v>339</v>
      </c>
      <c r="I344" s="0" t="n">
        <v>866</v>
      </c>
      <c r="J344" s="0" t="n">
        <v>18261</v>
      </c>
      <c r="K344" s="0" t="s">
        <v>5031</v>
      </c>
      <c r="L344" s="2" t="b">
        <f aca="false">FALSE()</f>
        <v>0</v>
      </c>
      <c r="M344" s="2" t="b">
        <f aca="false">FALSE()</f>
        <v>0</v>
      </c>
      <c r="N344" s="2" t="b">
        <f aca="false">TRUE()</f>
        <v>1</v>
      </c>
      <c r="O344" s="2" t="b">
        <f aca="false">TRUE()</f>
        <v>1</v>
      </c>
      <c r="P344" s="0" t="s">
        <v>5032</v>
      </c>
      <c r="Q344" s="0" t="s">
        <v>5033</v>
      </c>
      <c r="R344" s="0" t="s">
        <v>3209</v>
      </c>
      <c r="S344" s="0" t="n">
        <v>2630</v>
      </c>
      <c r="T344" s="0" t="s">
        <v>40</v>
      </c>
      <c r="U344" s="0" t="s">
        <v>41</v>
      </c>
      <c r="V344" s="0" t="s">
        <v>41</v>
      </c>
      <c r="X344" s="0" t="s">
        <v>42</v>
      </c>
      <c r="Y344" s="0" t="s">
        <v>5034</v>
      </c>
      <c r="Z344" s="0" t="s">
        <v>5035</v>
      </c>
      <c r="AA344" s="0" t="s">
        <v>5036</v>
      </c>
      <c r="AB344" s="0" t="s">
        <v>5037</v>
      </c>
      <c r="AC344" s="0" t="s">
        <v>5038</v>
      </c>
      <c r="AD344" s="0" t="s">
        <v>5039</v>
      </c>
      <c r="AE344" s="0" t="s">
        <v>49</v>
      </c>
    </row>
    <row r="345" customFormat="false" ht="15" hidden="false" customHeight="false" outlineLevel="0" collapsed="false">
      <c r="A345" s="1" t="n">
        <v>343</v>
      </c>
      <c r="B345" s="0" t="s">
        <v>5040</v>
      </c>
      <c r="C345" s="0" t="s">
        <v>5041</v>
      </c>
      <c r="D345" s="0" t="s">
        <v>5042</v>
      </c>
      <c r="E345" s="0" t="s">
        <v>5043</v>
      </c>
      <c r="F345" s="0" t="s">
        <v>672</v>
      </c>
      <c r="G345" s="0" t="s">
        <v>673</v>
      </c>
      <c r="H345" s="0" t="s">
        <v>674</v>
      </c>
      <c r="I345" s="0" t="n">
        <v>558</v>
      </c>
      <c r="J345" s="0" t="n">
        <v>16946</v>
      </c>
      <c r="K345" s="0" t="s">
        <v>5044</v>
      </c>
      <c r="L345" s="2" t="b">
        <f aca="false">FALSE()</f>
        <v>0</v>
      </c>
      <c r="M345" s="2" t="b">
        <f aca="false">FALSE()</f>
        <v>0</v>
      </c>
      <c r="N345" s="2" t="b">
        <f aca="false">TRUE()</f>
        <v>1</v>
      </c>
      <c r="O345" s="2" t="b">
        <f aca="false">TRUE()</f>
        <v>1</v>
      </c>
      <c r="P345" s="0" t="s">
        <v>5045</v>
      </c>
      <c r="Q345" s="0" t="s">
        <v>5046</v>
      </c>
      <c r="R345" s="0" t="s">
        <v>5047</v>
      </c>
      <c r="S345" s="0" t="n">
        <v>3941</v>
      </c>
      <c r="T345" s="0" t="s">
        <v>40</v>
      </c>
      <c r="U345" s="0" t="s">
        <v>41</v>
      </c>
      <c r="V345" s="0" t="s">
        <v>41</v>
      </c>
      <c r="X345" s="0" t="s">
        <v>42</v>
      </c>
      <c r="Y345" s="0" t="s">
        <v>5048</v>
      </c>
      <c r="Z345" s="0" t="s">
        <v>5049</v>
      </c>
      <c r="AA345" s="0" t="s">
        <v>5050</v>
      </c>
      <c r="AB345" s="0" t="s">
        <v>5051</v>
      </c>
      <c r="AC345" s="0" t="s">
        <v>5052</v>
      </c>
      <c r="AD345" s="0" t="s">
        <v>5053</v>
      </c>
      <c r="AE345" s="0" t="s">
        <v>49</v>
      </c>
    </row>
    <row r="346" customFormat="false" ht="15" hidden="false" customHeight="false" outlineLevel="0" collapsed="false">
      <c r="A346" s="1" t="n">
        <v>344</v>
      </c>
      <c r="B346" s="0" t="s">
        <v>5054</v>
      </c>
      <c r="C346" s="0" t="s">
        <v>5055</v>
      </c>
      <c r="D346" s="0" t="s">
        <v>5056</v>
      </c>
      <c r="E346" s="0" t="s">
        <v>5057</v>
      </c>
      <c r="F346" s="0" t="s">
        <v>54</v>
      </c>
      <c r="G346" s="0" t="s">
        <v>55</v>
      </c>
      <c r="H346" s="0" t="s">
        <v>56</v>
      </c>
      <c r="I346" s="0" t="n">
        <v>888</v>
      </c>
      <c r="J346" s="0" t="n">
        <v>13379</v>
      </c>
      <c r="K346" s="0" t="s">
        <v>5058</v>
      </c>
      <c r="L346" s="2" t="b">
        <f aca="false">FALSE()</f>
        <v>0</v>
      </c>
      <c r="M346" s="2" t="b">
        <f aca="false">FALSE()</f>
        <v>0</v>
      </c>
      <c r="N346" s="2" t="b">
        <f aca="false">TRUE()</f>
        <v>1</v>
      </c>
      <c r="O346" s="2" t="b">
        <f aca="false">TRUE()</f>
        <v>1</v>
      </c>
      <c r="P346" s="0" t="s">
        <v>5059</v>
      </c>
      <c r="Q346" s="0" t="s">
        <v>5060</v>
      </c>
      <c r="R346" s="0" t="s">
        <v>5061</v>
      </c>
      <c r="S346" s="0" t="n">
        <v>2740</v>
      </c>
      <c r="T346" s="0" t="s">
        <v>40</v>
      </c>
      <c r="U346" s="0" t="s">
        <v>41</v>
      </c>
      <c r="V346" s="0" t="s">
        <v>5062</v>
      </c>
      <c r="X346" s="0" t="s">
        <v>42</v>
      </c>
      <c r="Y346" s="0" t="s">
        <v>5063</v>
      </c>
      <c r="Z346" s="0" t="s">
        <v>5064</v>
      </c>
      <c r="AA346" s="0" t="s">
        <v>5065</v>
      </c>
      <c r="AB346" s="0" t="s">
        <v>5066</v>
      </c>
      <c r="AC346" s="0" t="s">
        <v>5067</v>
      </c>
      <c r="AD346" s="0" t="s">
        <v>5068</v>
      </c>
      <c r="AE346" s="0" t="s">
        <v>49</v>
      </c>
    </row>
    <row r="347" customFormat="false" ht="15" hidden="false" customHeight="false" outlineLevel="0" collapsed="false">
      <c r="A347" s="1" t="n">
        <v>345</v>
      </c>
      <c r="B347" s="0" t="s">
        <v>5069</v>
      </c>
      <c r="C347" s="0" t="s">
        <v>5070</v>
      </c>
      <c r="D347" s="0" t="s">
        <v>5071</v>
      </c>
      <c r="E347" s="0" t="s">
        <v>5072</v>
      </c>
      <c r="F347" s="0" t="s">
        <v>3288</v>
      </c>
      <c r="G347" s="0" t="s">
        <v>3289</v>
      </c>
      <c r="H347" s="0" t="s">
        <v>3290</v>
      </c>
      <c r="I347" s="0" t="n">
        <v>846</v>
      </c>
      <c r="J347" s="0" t="n">
        <v>15250</v>
      </c>
      <c r="K347" s="0" t="s">
        <v>5073</v>
      </c>
      <c r="L347" s="2" t="b">
        <f aca="false">FALSE()</f>
        <v>0</v>
      </c>
      <c r="M347" s="2" t="b">
        <f aca="false">FALSE()</f>
        <v>0</v>
      </c>
      <c r="N347" s="2" t="b">
        <f aca="false">TRUE()</f>
        <v>1</v>
      </c>
      <c r="O347" s="2" t="b">
        <f aca="false">TRUE()</f>
        <v>1</v>
      </c>
      <c r="P347" s="0" t="s">
        <v>5074</v>
      </c>
      <c r="Q347" s="0" t="s">
        <v>5075</v>
      </c>
      <c r="T347" s="0" t="s">
        <v>193</v>
      </c>
      <c r="U347" s="0" t="s">
        <v>41</v>
      </c>
      <c r="V347" s="0" t="s">
        <v>5076</v>
      </c>
      <c r="X347" s="0" t="s">
        <v>42</v>
      </c>
      <c r="Y347" s="0" t="s">
        <v>5077</v>
      </c>
      <c r="Z347" s="0" t="s">
        <v>5078</v>
      </c>
      <c r="AA347" s="0" t="s">
        <v>5079</v>
      </c>
      <c r="AB347" s="0" t="s">
        <v>5080</v>
      </c>
      <c r="AC347" s="0" t="s">
        <v>5081</v>
      </c>
      <c r="AD347" s="0" t="s">
        <v>5082</v>
      </c>
      <c r="AE347" s="0" t="s">
        <v>49</v>
      </c>
    </row>
    <row r="348" customFormat="false" ht="15" hidden="false" customHeight="false" outlineLevel="0" collapsed="false">
      <c r="A348" s="1" t="n">
        <v>346</v>
      </c>
      <c r="B348" s="0" t="s">
        <v>5083</v>
      </c>
      <c r="C348" s="0" t="s">
        <v>5084</v>
      </c>
      <c r="D348" s="0" t="s">
        <v>5085</v>
      </c>
      <c r="E348" s="0" t="s">
        <v>5086</v>
      </c>
      <c r="H348" s="0" t="s">
        <v>41</v>
      </c>
      <c r="I348" s="0" t="n">
        <v>453</v>
      </c>
      <c r="J348" s="0" t="n">
        <v>1542</v>
      </c>
      <c r="K348" s="0" t="s">
        <v>5087</v>
      </c>
      <c r="L348" s="2" t="b">
        <f aca="false">FALSE()</f>
        <v>0</v>
      </c>
      <c r="M348" s="2" t="b">
        <f aca="false">FALSE()</f>
        <v>0</v>
      </c>
      <c r="N348" s="2" t="b">
        <f aca="false">FALSE()</f>
        <v>0</v>
      </c>
      <c r="O348" s="2" t="b">
        <f aca="false">TRUE()</f>
        <v>1</v>
      </c>
      <c r="P348" s="0" t="s">
        <v>5088</v>
      </c>
      <c r="Q348" s="0" t="s">
        <v>5089</v>
      </c>
      <c r="T348" s="0" t="s">
        <v>1525</v>
      </c>
      <c r="U348" s="0" t="s">
        <v>41</v>
      </c>
      <c r="V348" s="0" t="s">
        <v>41</v>
      </c>
      <c r="X348" s="0" t="s">
        <v>42</v>
      </c>
      <c r="Y348" s="0" t="s">
        <v>5090</v>
      </c>
      <c r="Z348" s="0" t="s">
        <v>5091</v>
      </c>
      <c r="AA348" s="0" t="s">
        <v>5092</v>
      </c>
      <c r="AB348" s="0" t="s">
        <v>5093</v>
      </c>
      <c r="AC348" s="0" t="s">
        <v>5094</v>
      </c>
      <c r="AD348" s="0" t="s">
        <v>5095</v>
      </c>
      <c r="AE348" s="0" t="s">
        <v>556</v>
      </c>
    </row>
    <row r="349" customFormat="false" ht="15" hidden="false" customHeight="false" outlineLevel="0" collapsed="false">
      <c r="A349" s="1" t="n">
        <v>347</v>
      </c>
      <c r="B349" s="0" t="s">
        <v>5096</v>
      </c>
      <c r="C349" s="0" t="s">
        <v>5097</v>
      </c>
      <c r="D349" s="0" t="s">
        <v>5098</v>
      </c>
      <c r="E349" s="0" t="s">
        <v>5099</v>
      </c>
      <c r="F349" s="0" t="s">
        <v>54</v>
      </c>
      <c r="G349" s="0" t="s">
        <v>55</v>
      </c>
      <c r="H349" s="0" t="s">
        <v>56</v>
      </c>
      <c r="I349" s="0" t="n">
        <v>340</v>
      </c>
      <c r="J349" s="0" t="n">
        <v>11094</v>
      </c>
      <c r="K349" s="0" t="s">
        <v>5100</v>
      </c>
      <c r="L349" s="2" t="b">
        <f aca="false">FALSE()</f>
        <v>0</v>
      </c>
      <c r="M349" s="2" t="b">
        <f aca="false">FALSE()</f>
        <v>0</v>
      </c>
      <c r="N349" s="2" t="b">
        <f aca="false">TRUE()</f>
        <v>1</v>
      </c>
      <c r="O349" s="2" t="b">
        <f aca="false">TRUE()</f>
        <v>1</v>
      </c>
      <c r="P349" s="0" t="s">
        <v>5101</v>
      </c>
      <c r="Q349" s="0" t="s">
        <v>5102</v>
      </c>
      <c r="R349" s="0" t="s">
        <v>5103</v>
      </c>
      <c r="S349" s="0" t="n">
        <v>3280</v>
      </c>
      <c r="T349" s="0" t="s">
        <v>88</v>
      </c>
      <c r="U349" s="0" t="s">
        <v>41</v>
      </c>
      <c r="V349" s="0" t="s">
        <v>5104</v>
      </c>
      <c r="X349" s="0" t="s">
        <v>42</v>
      </c>
      <c r="Y349" s="0" t="s">
        <v>5105</v>
      </c>
      <c r="Z349" s="0" t="s">
        <v>5106</v>
      </c>
      <c r="AA349" s="0" t="s">
        <v>5107</v>
      </c>
      <c r="AB349" s="0" t="s">
        <v>5108</v>
      </c>
      <c r="AC349" s="0" t="s">
        <v>5109</v>
      </c>
      <c r="AD349" s="0" t="s">
        <v>5110</v>
      </c>
      <c r="AE349" s="0" t="s">
        <v>49</v>
      </c>
    </row>
    <row r="350" customFormat="false" ht="15" hidden="false" customHeight="false" outlineLevel="0" collapsed="false">
      <c r="A350" s="1" t="n">
        <v>348</v>
      </c>
      <c r="B350" s="0" t="s">
        <v>5111</v>
      </c>
      <c r="C350" s="0" t="s">
        <v>5112</v>
      </c>
      <c r="D350" s="0" t="s">
        <v>5113</v>
      </c>
      <c r="E350" s="0" t="s">
        <v>5114</v>
      </c>
      <c r="F350" s="0" t="s">
        <v>114</v>
      </c>
      <c r="G350" s="0" t="s">
        <v>115</v>
      </c>
      <c r="H350" s="0" t="s">
        <v>116</v>
      </c>
      <c r="I350" s="0" t="n">
        <v>279</v>
      </c>
      <c r="J350" s="0" t="n">
        <v>6666</v>
      </c>
      <c r="K350" s="0" t="s">
        <v>5115</v>
      </c>
      <c r="L350" s="2" t="b">
        <f aca="false">FALSE()</f>
        <v>0</v>
      </c>
      <c r="M350" s="2" t="b">
        <f aca="false">FALSE()</f>
        <v>0</v>
      </c>
      <c r="N350" s="2" t="b">
        <f aca="false">TRUE()</f>
        <v>1</v>
      </c>
      <c r="O350" s="2" t="b">
        <f aca="false">TRUE()</f>
        <v>1</v>
      </c>
      <c r="P350" s="0" t="s">
        <v>5116</v>
      </c>
      <c r="Q350" s="0" t="s">
        <v>5117</v>
      </c>
      <c r="R350" s="0" t="s">
        <v>120</v>
      </c>
      <c r="S350" s="0" t="n">
        <v>3090</v>
      </c>
      <c r="T350" s="0" t="s">
        <v>121</v>
      </c>
      <c r="U350" s="0" t="s">
        <v>5118</v>
      </c>
      <c r="V350" s="0" t="s">
        <v>5119</v>
      </c>
      <c r="X350" s="0" t="s">
        <v>42</v>
      </c>
      <c r="Y350" s="0" t="s">
        <v>5120</v>
      </c>
      <c r="Z350" s="0" t="s">
        <v>5121</v>
      </c>
      <c r="AA350" s="0" t="s">
        <v>5122</v>
      </c>
      <c r="AB350" s="0" t="s">
        <v>5123</v>
      </c>
      <c r="AC350" s="0" t="s">
        <v>5124</v>
      </c>
      <c r="AD350" s="0" t="s">
        <v>5125</v>
      </c>
      <c r="AE350" s="0" t="s">
        <v>49</v>
      </c>
    </row>
    <row r="351" customFormat="false" ht="15" hidden="false" customHeight="false" outlineLevel="0" collapsed="false">
      <c r="A351" s="1" t="n">
        <v>349</v>
      </c>
      <c r="B351" s="0" t="s">
        <v>5126</v>
      </c>
      <c r="C351" s="0" t="s">
        <v>5127</v>
      </c>
      <c r="D351" s="0" t="s">
        <v>5128</v>
      </c>
      <c r="E351" s="0" t="s">
        <v>5129</v>
      </c>
      <c r="F351" s="0" t="s">
        <v>1668</v>
      </c>
      <c r="G351" s="0" t="s">
        <v>1669</v>
      </c>
      <c r="H351" s="0" t="s">
        <v>1670</v>
      </c>
      <c r="I351" s="0" t="n">
        <v>1318</v>
      </c>
      <c r="J351" s="0" t="n">
        <v>44127</v>
      </c>
      <c r="K351" s="0" t="s">
        <v>5130</v>
      </c>
      <c r="L351" s="2" t="b">
        <f aca="false">FALSE()</f>
        <v>0</v>
      </c>
      <c r="M351" s="2" t="b">
        <f aca="false">FALSE()</f>
        <v>0</v>
      </c>
      <c r="N351" s="2" t="b">
        <f aca="false">TRUE()</f>
        <v>1</v>
      </c>
      <c r="O351" s="2" t="b">
        <f aca="false">TRUE()</f>
        <v>1</v>
      </c>
      <c r="P351" s="0" t="s">
        <v>5131</v>
      </c>
      <c r="Q351" s="0" t="s">
        <v>5132</v>
      </c>
      <c r="T351" s="0" t="s">
        <v>40</v>
      </c>
      <c r="U351" s="0" t="s">
        <v>41</v>
      </c>
      <c r="V351" s="0" t="s">
        <v>41</v>
      </c>
      <c r="X351" s="0" t="s">
        <v>42</v>
      </c>
      <c r="Y351" s="0" t="s">
        <v>5133</v>
      </c>
      <c r="Z351" s="0" t="s">
        <v>5134</v>
      </c>
      <c r="AA351" s="0" t="s">
        <v>5135</v>
      </c>
      <c r="AB351" s="0" t="s">
        <v>5136</v>
      </c>
      <c r="AC351" s="0" t="s">
        <v>5137</v>
      </c>
      <c r="AD351" s="0" t="s">
        <v>5138</v>
      </c>
      <c r="AE351" s="0" t="s">
        <v>49</v>
      </c>
    </row>
    <row r="352" customFormat="false" ht="15" hidden="false" customHeight="false" outlineLevel="0" collapsed="false">
      <c r="A352" s="1" t="n">
        <v>350</v>
      </c>
      <c r="B352" s="0" t="s">
        <v>5139</v>
      </c>
      <c r="C352" s="0" t="s">
        <v>5140</v>
      </c>
      <c r="D352" s="0" t="s">
        <v>5141</v>
      </c>
      <c r="E352" s="0" t="s">
        <v>5142</v>
      </c>
      <c r="F352" s="0" t="s">
        <v>5143</v>
      </c>
      <c r="G352" s="0" t="s">
        <v>5144</v>
      </c>
      <c r="H352" s="0" t="s">
        <v>5145</v>
      </c>
      <c r="I352" s="0" t="n">
        <v>472</v>
      </c>
      <c r="J352" s="0" t="n">
        <v>4289</v>
      </c>
      <c r="K352" s="0" t="s">
        <v>5146</v>
      </c>
      <c r="L352" s="2" t="b">
        <f aca="false">FALSE()</f>
        <v>0</v>
      </c>
      <c r="M352" s="2" t="b">
        <f aca="false">FALSE()</f>
        <v>0</v>
      </c>
      <c r="N352" s="2" t="b">
        <f aca="false">TRUE()</f>
        <v>1</v>
      </c>
      <c r="O352" s="2" t="b">
        <f aca="false">TRUE()</f>
        <v>1</v>
      </c>
      <c r="P352" s="0" t="s">
        <v>5147</v>
      </c>
      <c r="T352" s="0" t="s">
        <v>40</v>
      </c>
      <c r="U352" s="0" t="s">
        <v>41</v>
      </c>
      <c r="V352" s="0" t="s">
        <v>41</v>
      </c>
      <c r="X352" s="0" t="s">
        <v>42</v>
      </c>
      <c r="Y352" s="0" t="s">
        <v>5148</v>
      </c>
      <c r="Z352" s="0" t="s">
        <v>5149</v>
      </c>
      <c r="AA352" s="0" t="s">
        <v>5150</v>
      </c>
      <c r="AB352" s="0" t="s">
        <v>5151</v>
      </c>
      <c r="AC352" s="0" t="s">
        <v>5152</v>
      </c>
      <c r="AD352" s="0" t="s">
        <v>5153</v>
      </c>
      <c r="AE352" s="0" t="s">
        <v>556</v>
      </c>
    </row>
    <row r="353" customFormat="false" ht="15" hidden="false" customHeight="false" outlineLevel="0" collapsed="false">
      <c r="A353" s="1" t="n">
        <v>351</v>
      </c>
      <c r="B353" s="0" t="s">
        <v>5154</v>
      </c>
      <c r="C353" s="0" t="s">
        <v>5155</v>
      </c>
      <c r="D353" s="0" t="s">
        <v>5156</v>
      </c>
      <c r="E353" s="0" t="s">
        <v>5157</v>
      </c>
      <c r="F353" s="0" t="s">
        <v>2294</v>
      </c>
      <c r="G353" s="0" t="s">
        <v>2295</v>
      </c>
      <c r="H353" s="0" t="s">
        <v>2296</v>
      </c>
      <c r="I353" s="0" t="n">
        <v>466</v>
      </c>
      <c r="J353" s="0" t="n">
        <v>14237</v>
      </c>
      <c r="K353" s="0" t="s">
        <v>5158</v>
      </c>
      <c r="L353" s="2" t="b">
        <f aca="false">FALSE()</f>
        <v>0</v>
      </c>
      <c r="M353" s="2" t="b">
        <f aca="false">FALSE()</f>
        <v>0</v>
      </c>
      <c r="N353" s="2" t="b">
        <f aca="false">TRUE()</f>
        <v>1</v>
      </c>
      <c r="O353" s="2" t="b">
        <f aca="false">TRUE()</f>
        <v>1</v>
      </c>
      <c r="P353" s="0" t="s">
        <v>5159</v>
      </c>
      <c r="Q353" s="0" t="s">
        <v>5160</v>
      </c>
      <c r="T353" s="0" t="s">
        <v>193</v>
      </c>
      <c r="U353" s="0" t="s">
        <v>41</v>
      </c>
      <c r="V353" s="0" t="s">
        <v>5161</v>
      </c>
      <c r="X353" s="0" t="s">
        <v>42</v>
      </c>
      <c r="Y353" s="0" t="s">
        <v>5162</v>
      </c>
      <c r="Z353" s="0" t="s">
        <v>5163</v>
      </c>
      <c r="AA353" s="0" t="s">
        <v>5164</v>
      </c>
      <c r="AB353" s="0" t="s">
        <v>5165</v>
      </c>
      <c r="AC353" s="0" t="s">
        <v>5166</v>
      </c>
      <c r="AD353" s="0" t="s">
        <v>5167</v>
      </c>
      <c r="AE353" s="0" t="s">
        <v>49</v>
      </c>
    </row>
    <row r="354" customFormat="false" ht="15" hidden="false" customHeight="false" outlineLevel="0" collapsed="false">
      <c r="A354" s="1" t="n">
        <v>352</v>
      </c>
      <c r="B354" s="0" t="s">
        <v>5168</v>
      </c>
      <c r="C354" s="0" t="s">
        <v>5169</v>
      </c>
      <c r="D354" s="0" t="s">
        <v>5170</v>
      </c>
      <c r="E354" s="0" t="s">
        <v>5171</v>
      </c>
      <c r="F354" s="0" t="s">
        <v>34</v>
      </c>
      <c r="G354" s="0" t="s">
        <v>35</v>
      </c>
      <c r="H354" s="0" t="s">
        <v>36</v>
      </c>
      <c r="I354" s="0" t="n">
        <v>1635</v>
      </c>
      <c r="J354" s="0" t="n">
        <v>9270</v>
      </c>
      <c r="K354" s="0" t="s">
        <v>5172</v>
      </c>
      <c r="L354" s="2" t="b">
        <f aca="false">FALSE()</f>
        <v>0</v>
      </c>
      <c r="M354" s="2" t="b">
        <f aca="false">FALSE()</f>
        <v>0</v>
      </c>
      <c r="N354" s="2" t="b">
        <f aca="false">TRUE()</f>
        <v>1</v>
      </c>
      <c r="O354" s="2" t="b">
        <f aca="false">TRUE()</f>
        <v>1</v>
      </c>
      <c r="P354" s="0" t="s">
        <v>5173</v>
      </c>
      <c r="Q354" s="0" t="s">
        <v>5174</v>
      </c>
      <c r="T354" s="0" t="s">
        <v>193</v>
      </c>
      <c r="U354" s="0" t="s">
        <v>41</v>
      </c>
      <c r="V354" s="0" t="s">
        <v>41</v>
      </c>
      <c r="X354" s="0" t="s">
        <v>42</v>
      </c>
      <c r="Y354" s="0" t="s">
        <v>5175</v>
      </c>
      <c r="Z354" s="0" t="s">
        <v>5176</v>
      </c>
      <c r="AA354" s="0" t="s">
        <v>5177</v>
      </c>
      <c r="AB354" s="0" t="s">
        <v>5178</v>
      </c>
      <c r="AC354" s="0" t="s">
        <v>5179</v>
      </c>
      <c r="AD354" s="0" t="s">
        <v>5180</v>
      </c>
      <c r="AE354" s="0" t="s">
        <v>49</v>
      </c>
    </row>
    <row r="355" customFormat="false" ht="15" hidden="false" customHeight="false" outlineLevel="0" collapsed="false">
      <c r="A355" s="1" t="n">
        <v>353</v>
      </c>
      <c r="B355" s="0" t="s">
        <v>5181</v>
      </c>
      <c r="C355" s="0" t="s">
        <v>5182</v>
      </c>
      <c r="D355" s="0" t="s">
        <v>5183</v>
      </c>
      <c r="E355" s="0" t="s">
        <v>5184</v>
      </c>
      <c r="F355" s="0" t="s">
        <v>1668</v>
      </c>
      <c r="G355" s="0" t="s">
        <v>1669</v>
      </c>
      <c r="H355" s="0" t="s">
        <v>1670</v>
      </c>
      <c r="I355" s="0" t="n">
        <v>2926</v>
      </c>
      <c r="J355" s="0" t="n">
        <v>22199</v>
      </c>
      <c r="K355" s="0" t="s">
        <v>5185</v>
      </c>
      <c r="L355" s="2" t="b">
        <f aca="false">FALSE()</f>
        <v>0</v>
      </c>
      <c r="M355" s="2" t="b">
        <f aca="false">FALSE()</f>
        <v>0</v>
      </c>
      <c r="N355" s="2" t="b">
        <f aca="false">TRUE()</f>
        <v>1</v>
      </c>
      <c r="O355" s="2" t="b">
        <f aca="false">TRUE()</f>
        <v>1</v>
      </c>
      <c r="P355" s="0" t="s">
        <v>5186</v>
      </c>
      <c r="Q355" s="0" t="s">
        <v>5187</v>
      </c>
      <c r="T355" s="0" t="s">
        <v>193</v>
      </c>
      <c r="U355" s="0" t="s">
        <v>41</v>
      </c>
      <c r="V355" s="0" t="s">
        <v>41</v>
      </c>
      <c r="X355" s="0" t="s">
        <v>42</v>
      </c>
      <c r="Y355" s="0" t="s">
        <v>5188</v>
      </c>
      <c r="Z355" s="0" t="s">
        <v>5189</v>
      </c>
      <c r="AA355" s="0" t="s">
        <v>5190</v>
      </c>
      <c r="AB355" s="0" t="s">
        <v>5191</v>
      </c>
      <c r="AC355" s="0" t="s">
        <v>5192</v>
      </c>
      <c r="AD355" s="0" t="s">
        <v>5193</v>
      </c>
      <c r="AE355" s="0" t="s">
        <v>49</v>
      </c>
    </row>
    <row r="356" customFormat="false" ht="15" hidden="false" customHeight="false" outlineLevel="0" collapsed="false">
      <c r="A356" s="1" t="n">
        <v>354</v>
      </c>
      <c r="B356" s="0" t="s">
        <v>5194</v>
      </c>
      <c r="C356" s="0" t="s">
        <v>5195</v>
      </c>
      <c r="D356" s="0" t="s">
        <v>5196</v>
      </c>
      <c r="E356" s="0" t="s">
        <v>5197</v>
      </c>
      <c r="F356" s="0" t="s">
        <v>5198</v>
      </c>
      <c r="G356" s="0" t="s">
        <v>5199</v>
      </c>
      <c r="H356" s="0" t="s">
        <v>5200</v>
      </c>
      <c r="I356" s="0" t="n">
        <v>1052</v>
      </c>
      <c r="J356" s="0" t="n">
        <v>13434</v>
      </c>
      <c r="K356" s="0" t="s">
        <v>5201</v>
      </c>
      <c r="L356" s="2" t="b">
        <f aca="false">TRUE()</f>
        <v>1</v>
      </c>
      <c r="M356" s="2" t="b">
        <f aca="false">FALSE()</f>
        <v>0</v>
      </c>
      <c r="N356" s="2" t="b">
        <f aca="false">TRUE()</f>
        <v>1</v>
      </c>
      <c r="O356" s="2" t="b">
        <f aca="false">TRUE()</f>
        <v>1</v>
      </c>
      <c r="P356" s="0" t="s">
        <v>5202</v>
      </c>
      <c r="Q356" s="0" t="s">
        <v>5203</v>
      </c>
      <c r="T356" s="0" t="s">
        <v>2826</v>
      </c>
      <c r="U356" s="0" t="s">
        <v>41</v>
      </c>
      <c r="V356" s="0" t="s">
        <v>41</v>
      </c>
      <c r="X356" s="0" t="s">
        <v>42</v>
      </c>
      <c r="Y356" s="0" t="s">
        <v>5204</v>
      </c>
      <c r="Z356" s="0" t="s">
        <v>5205</v>
      </c>
      <c r="AA356" s="0" t="s">
        <v>5206</v>
      </c>
      <c r="AB356" s="0" t="s">
        <v>5207</v>
      </c>
      <c r="AC356" s="0" t="s">
        <v>5208</v>
      </c>
      <c r="AD356" s="0" t="s">
        <v>5209</v>
      </c>
      <c r="AE356" s="0" t="s">
        <v>556</v>
      </c>
    </row>
    <row r="357" customFormat="false" ht="15" hidden="false" customHeight="false" outlineLevel="0" collapsed="false">
      <c r="A357" s="1" t="n">
        <v>355</v>
      </c>
      <c r="B357" s="0" t="s">
        <v>5210</v>
      </c>
      <c r="C357" s="0" t="s">
        <v>5211</v>
      </c>
      <c r="D357" s="0" t="s">
        <v>5212</v>
      </c>
      <c r="E357" s="0" t="s">
        <v>5213</v>
      </c>
      <c r="F357" s="0" t="s">
        <v>5214</v>
      </c>
      <c r="G357" s="0" t="s">
        <v>5215</v>
      </c>
      <c r="H357" s="0" t="s">
        <v>5216</v>
      </c>
      <c r="I357" s="0" t="n">
        <v>682</v>
      </c>
      <c r="J357" s="0" t="n">
        <v>3072</v>
      </c>
      <c r="K357" s="0" t="s">
        <v>5217</v>
      </c>
      <c r="L357" s="2" t="b">
        <f aca="false">FALSE()</f>
        <v>0</v>
      </c>
      <c r="M357" s="2" t="b">
        <f aca="false">FALSE()</f>
        <v>0</v>
      </c>
      <c r="N357" s="2" t="b">
        <f aca="false">TRUE()</f>
        <v>1</v>
      </c>
      <c r="O357" s="2" t="b">
        <f aca="false">FALSE()</f>
        <v>0</v>
      </c>
      <c r="P357" s="0" t="s">
        <v>5218</v>
      </c>
      <c r="Q357" s="0" t="s">
        <v>5219</v>
      </c>
      <c r="U357" s="0" t="s">
        <v>41</v>
      </c>
      <c r="V357" s="0" t="s">
        <v>41</v>
      </c>
      <c r="X357" s="0" t="s">
        <v>42</v>
      </c>
      <c r="Y357" s="0" t="s">
        <v>5220</v>
      </c>
      <c r="Z357" s="0" t="s">
        <v>5221</v>
      </c>
      <c r="AA357" s="0" t="s">
        <v>5222</v>
      </c>
      <c r="AB357" s="0" t="s">
        <v>5223</v>
      </c>
      <c r="AC357" s="0" t="s">
        <v>5224</v>
      </c>
      <c r="AD357" s="0" t="s">
        <v>5225</v>
      </c>
      <c r="AE357" s="0" t="s">
        <v>2662</v>
      </c>
    </row>
    <row r="358" customFormat="false" ht="15" hidden="false" customHeight="false" outlineLevel="0" collapsed="false">
      <c r="A358" s="1" t="n">
        <v>356</v>
      </c>
      <c r="B358" s="0" t="s">
        <v>5226</v>
      </c>
      <c r="C358" s="0" t="s">
        <v>5227</v>
      </c>
      <c r="D358" s="0" t="s">
        <v>5228</v>
      </c>
      <c r="E358" s="0" t="s">
        <v>5229</v>
      </c>
      <c r="F358" s="0" t="s">
        <v>5230</v>
      </c>
      <c r="G358" s="0" t="s">
        <v>5231</v>
      </c>
      <c r="H358" s="0" t="s">
        <v>5232</v>
      </c>
      <c r="I358" s="0" t="n">
        <v>67</v>
      </c>
      <c r="J358" s="0" t="n">
        <v>300</v>
      </c>
      <c r="K358" s="0" t="s">
        <v>5233</v>
      </c>
      <c r="L358" s="2" t="b">
        <f aca="false">TRUE()</f>
        <v>1</v>
      </c>
      <c r="M358" s="2" t="b">
        <f aca="false">TRUE()</f>
        <v>1</v>
      </c>
      <c r="N358" s="2" t="b">
        <f aca="false">FALSE()</f>
        <v>0</v>
      </c>
      <c r="O358" s="2" t="b">
        <f aca="false">TRUE()</f>
        <v>1</v>
      </c>
      <c r="P358" s="0" t="s">
        <v>5234</v>
      </c>
      <c r="Q358" s="0" t="s">
        <v>5235</v>
      </c>
      <c r="R358" s="0" t="s">
        <v>1616</v>
      </c>
      <c r="S358" s="0" t="n">
        <v>0</v>
      </c>
      <c r="T358" s="0" t="s">
        <v>2026</v>
      </c>
      <c r="U358" s="0" t="s">
        <v>41</v>
      </c>
      <c r="V358" s="0" t="s">
        <v>5236</v>
      </c>
      <c r="W358" s="0" t="s">
        <v>5237</v>
      </c>
      <c r="X358" s="0" t="s">
        <v>42</v>
      </c>
      <c r="Y358" s="0" t="s">
        <v>5238</v>
      </c>
      <c r="Z358" s="0" t="s">
        <v>5239</v>
      </c>
      <c r="AA358" s="0" t="s">
        <v>5240</v>
      </c>
      <c r="AB358" s="0" t="s">
        <v>5241</v>
      </c>
      <c r="AC358" s="0" t="s">
        <v>5242</v>
      </c>
      <c r="AD358" s="0" t="s">
        <v>5243</v>
      </c>
      <c r="AE358" s="0" t="s">
        <v>995</v>
      </c>
    </row>
    <row r="359" customFormat="false" ht="15" hidden="false" customHeight="false" outlineLevel="0" collapsed="false">
      <c r="A359" s="1" t="n">
        <v>357</v>
      </c>
      <c r="B359" s="0" t="s">
        <v>5244</v>
      </c>
      <c r="C359" s="0" t="s">
        <v>5245</v>
      </c>
      <c r="D359" s="0" t="s">
        <v>5246</v>
      </c>
      <c r="E359" s="0" t="s">
        <v>5247</v>
      </c>
      <c r="H359" s="0" t="s">
        <v>41</v>
      </c>
      <c r="I359" s="0" t="n">
        <v>1117</v>
      </c>
      <c r="J359" s="0" t="n">
        <v>5315</v>
      </c>
      <c r="K359" s="0" t="s">
        <v>5248</v>
      </c>
      <c r="L359" s="2" t="b">
        <f aca="false">FALSE()</f>
        <v>0</v>
      </c>
      <c r="M359" s="2" t="b">
        <f aca="false">FALSE()</f>
        <v>0</v>
      </c>
      <c r="N359" s="2" t="b">
        <f aca="false">FALSE()</f>
        <v>0</v>
      </c>
      <c r="O359" s="2" t="b">
        <f aca="false">FALSE()</f>
        <v>0</v>
      </c>
      <c r="P359" s="0" t="s">
        <v>5249</v>
      </c>
      <c r="Q359" s="0" t="s">
        <v>5250</v>
      </c>
      <c r="T359" s="0" t="s">
        <v>3546</v>
      </c>
      <c r="U359" s="0" t="s">
        <v>41</v>
      </c>
      <c r="V359" s="0" t="s">
        <v>5251</v>
      </c>
      <c r="X359" s="0" t="s">
        <v>42</v>
      </c>
      <c r="Y359" s="0" t="s">
        <v>5252</v>
      </c>
      <c r="Z359" s="0" t="s">
        <v>5253</v>
      </c>
      <c r="AA359" s="0" t="s">
        <v>5254</v>
      </c>
      <c r="AB359" s="0" t="s">
        <v>5255</v>
      </c>
      <c r="AC359" s="0" t="s">
        <v>5256</v>
      </c>
      <c r="AD359" s="0" t="s">
        <v>5257</v>
      </c>
      <c r="AE359" s="0" t="s">
        <v>995</v>
      </c>
    </row>
    <row r="360" customFormat="false" ht="15" hidden="false" customHeight="false" outlineLevel="0" collapsed="false">
      <c r="A360" s="1" t="n">
        <v>358</v>
      </c>
      <c r="B360" s="0" t="s">
        <v>5258</v>
      </c>
      <c r="C360" s="0" t="s">
        <v>5259</v>
      </c>
      <c r="D360" s="0" t="s">
        <v>5260</v>
      </c>
      <c r="E360" s="0" t="s">
        <v>5261</v>
      </c>
      <c r="F360" s="0" t="s">
        <v>672</v>
      </c>
      <c r="G360" s="0" t="s">
        <v>673</v>
      </c>
      <c r="H360" s="0" t="s">
        <v>674</v>
      </c>
      <c r="I360" s="0" t="n">
        <v>573</v>
      </c>
      <c r="J360" s="0" t="n">
        <v>31368</v>
      </c>
      <c r="K360" s="0" t="s">
        <v>5262</v>
      </c>
      <c r="L360" s="2" t="b">
        <f aca="false">FALSE()</f>
        <v>0</v>
      </c>
      <c r="M360" s="2" t="b">
        <f aca="false">FALSE()</f>
        <v>0</v>
      </c>
      <c r="N360" s="2" t="b">
        <f aca="false">TRUE()</f>
        <v>1</v>
      </c>
      <c r="O360" s="2" t="b">
        <f aca="false">TRUE()</f>
        <v>1</v>
      </c>
      <c r="P360" s="0" t="s">
        <v>5263</v>
      </c>
      <c r="Q360" s="0" t="s">
        <v>5264</v>
      </c>
      <c r="R360" s="0" t="s">
        <v>5265</v>
      </c>
      <c r="S360" s="0" t="n">
        <v>2884</v>
      </c>
      <c r="T360" s="0" t="s">
        <v>40</v>
      </c>
      <c r="U360" s="0" t="s">
        <v>41</v>
      </c>
      <c r="V360" s="0" t="s">
        <v>41</v>
      </c>
      <c r="X360" s="0" t="s">
        <v>42</v>
      </c>
      <c r="Y360" s="0" t="s">
        <v>5266</v>
      </c>
      <c r="Z360" s="0" t="s">
        <v>5267</v>
      </c>
      <c r="AA360" s="0" t="s">
        <v>5268</v>
      </c>
      <c r="AB360" s="0" t="s">
        <v>5269</v>
      </c>
      <c r="AC360" s="0" t="s">
        <v>5270</v>
      </c>
      <c r="AD360" s="0" t="s">
        <v>5271</v>
      </c>
      <c r="AE360" s="0" t="s">
        <v>49</v>
      </c>
    </row>
    <row r="361" customFormat="false" ht="15" hidden="false" customHeight="false" outlineLevel="0" collapsed="false">
      <c r="A361" s="1" t="n">
        <v>359</v>
      </c>
      <c r="B361" s="0" t="s">
        <v>5272</v>
      </c>
      <c r="C361" s="0" t="s">
        <v>5273</v>
      </c>
      <c r="D361" s="0" t="s">
        <v>5274</v>
      </c>
      <c r="E361" s="0" t="s">
        <v>5275</v>
      </c>
      <c r="F361" s="0" t="s">
        <v>34</v>
      </c>
      <c r="G361" s="0" t="s">
        <v>35</v>
      </c>
      <c r="H361" s="0" t="s">
        <v>36</v>
      </c>
      <c r="I361" s="0" t="n">
        <v>1831</v>
      </c>
      <c r="J361" s="0" t="n">
        <v>82728</v>
      </c>
      <c r="K361" s="0" t="s">
        <v>5276</v>
      </c>
      <c r="L361" s="2" t="b">
        <f aca="false">FALSE()</f>
        <v>0</v>
      </c>
      <c r="M361" s="2" t="b">
        <f aca="false">FALSE()</f>
        <v>0</v>
      </c>
      <c r="N361" s="2" t="b">
        <f aca="false">TRUE()</f>
        <v>1</v>
      </c>
      <c r="O361" s="2" t="b">
        <f aca="false">TRUE()</f>
        <v>1</v>
      </c>
      <c r="P361" s="0" t="s">
        <v>5277</v>
      </c>
      <c r="Q361" s="0" t="s">
        <v>5278</v>
      </c>
      <c r="T361" s="0" t="s">
        <v>40</v>
      </c>
      <c r="U361" s="0" t="s">
        <v>41</v>
      </c>
      <c r="V361" s="0" t="s">
        <v>41</v>
      </c>
      <c r="X361" s="0" t="s">
        <v>42</v>
      </c>
      <c r="Y361" s="0" t="s">
        <v>5279</v>
      </c>
      <c r="Z361" s="0" t="s">
        <v>5280</v>
      </c>
      <c r="AA361" s="0" t="s">
        <v>5281</v>
      </c>
      <c r="AB361" s="0" t="s">
        <v>5282</v>
      </c>
      <c r="AC361" s="0" t="s">
        <v>5283</v>
      </c>
      <c r="AD361" s="0" t="s">
        <v>5284</v>
      </c>
      <c r="AE361" s="0" t="s">
        <v>49</v>
      </c>
    </row>
    <row r="362" customFormat="false" ht="15" hidden="false" customHeight="false" outlineLevel="0" collapsed="false">
      <c r="A362" s="1" t="n">
        <v>360</v>
      </c>
      <c r="B362" s="0" t="s">
        <v>5285</v>
      </c>
      <c r="C362" s="0" t="s">
        <v>5286</v>
      </c>
      <c r="D362" s="0" t="s">
        <v>5287</v>
      </c>
      <c r="E362" s="0" t="s">
        <v>5288</v>
      </c>
      <c r="F362" s="0" t="s">
        <v>34</v>
      </c>
      <c r="G362" s="0" t="s">
        <v>35</v>
      </c>
      <c r="H362" s="0" t="s">
        <v>36</v>
      </c>
      <c r="I362" s="0" t="n">
        <v>668</v>
      </c>
      <c r="J362" s="0" t="n">
        <v>5996</v>
      </c>
      <c r="K362" s="0" t="s">
        <v>5289</v>
      </c>
      <c r="L362" s="2" t="b">
        <f aca="false">FALSE()</f>
        <v>0</v>
      </c>
      <c r="M362" s="2" t="b">
        <f aca="false">FALSE()</f>
        <v>0</v>
      </c>
      <c r="N362" s="2" t="b">
        <f aca="false">TRUE()</f>
        <v>1</v>
      </c>
      <c r="O362" s="2" t="b">
        <f aca="false">TRUE()</f>
        <v>1</v>
      </c>
      <c r="P362" s="0" t="s">
        <v>5290</v>
      </c>
      <c r="Q362" s="0" t="s">
        <v>5291</v>
      </c>
      <c r="T362" s="0" t="s">
        <v>2826</v>
      </c>
      <c r="U362" s="0" t="s">
        <v>41</v>
      </c>
      <c r="V362" s="0" t="s">
        <v>41</v>
      </c>
      <c r="X362" s="0" t="s">
        <v>42</v>
      </c>
      <c r="Y362" s="0" t="s">
        <v>5292</v>
      </c>
      <c r="Z362" s="0" t="s">
        <v>5293</v>
      </c>
      <c r="AA362" s="0" t="s">
        <v>5294</v>
      </c>
      <c r="AB362" s="0" t="s">
        <v>5295</v>
      </c>
      <c r="AC362" s="0" t="s">
        <v>5296</v>
      </c>
      <c r="AD362" s="0" t="s">
        <v>5297</v>
      </c>
      <c r="AE362" s="0" t="s">
        <v>49</v>
      </c>
    </row>
    <row r="363" customFormat="false" ht="15" hidden="false" customHeight="false" outlineLevel="0" collapsed="false">
      <c r="A363" s="1" t="n">
        <v>361</v>
      </c>
      <c r="B363" s="0" t="s">
        <v>5298</v>
      </c>
      <c r="C363" s="0" t="s">
        <v>5299</v>
      </c>
      <c r="D363" s="0" t="s">
        <v>5300</v>
      </c>
      <c r="E363" s="0" t="s">
        <v>5301</v>
      </c>
      <c r="F363" s="0" t="s">
        <v>457</v>
      </c>
      <c r="G363" s="0" t="s">
        <v>458</v>
      </c>
      <c r="H363" s="0" t="s">
        <v>459</v>
      </c>
      <c r="I363" s="0" t="n">
        <v>1254</v>
      </c>
      <c r="J363" s="0" t="n">
        <v>31734</v>
      </c>
      <c r="K363" s="0" t="s">
        <v>5302</v>
      </c>
      <c r="L363" s="2" t="b">
        <f aca="false">FALSE()</f>
        <v>0</v>
      </c>
      <c r="M363" s="2" t="b">
        <f aca="false">FALSE()</f>
        <v>0</v>
      </c>
      <c r="N363" s="2" t="b">
        <f aca="false">TRUE()</f>
        <v>1</v>
      </c>
      <c r="O363" s="2" t="b">
        <f aca="false">TRUE()</f>
        <v>1</v>
      </c>
      <c r="P363" s="0" t="s">
        <v>5303</v>
      </c>
      <c r="Q363" s="0" t="s">
        <v>5304</v>
      </c>
      <c r="T363" s="0" t="s">
        <v>193</v>
      </c>
      <c r="U363" s="0" t="s">
        <v>41</v>
      </c>
      <c r="V363" s="0" t="s">
        <v>41</v>
      </c>
      <c r="X363" s="0" t="s">
        <v>42</v>
      </c>
      <c r="Y363" s="0" t="s">
        <v>5305</v>
      </c>
      <c r="Z363" s="0" t="s">
        <v>5306</v>
      </c>
      <c r="AA363" s="0" t="s">
        <v>5307</v>
      </c>
      <c r="AB363" s="0" t="s">
        <v>5308</v>
      </c>
      <c r="AC363" s="0" t="s">
        <v>5309</v>
      </c>
      <c r="AD363" s="0" t="s">
        <v>5310</v>
      </c>
      <c r="AE363" s="0" t="s">
        <v>49</v>
      </c>
    </row>
    <row r="364" customFormat="false" ht="15" hidden="false" customHeight="false" outlineLevel="0" collapsed="false">
      <c r="A364" s="1" t="n">
        <v>362</v>
      </c>
      <c r="B364" s="0" t="s">
        <v>5311</v>
      </c>
      <c r="C364" s="0" t="s">
        <v>5312</v>
      </c>
      <c r="D364" s="0" t="s">
        <v>5313</v>
      </c>
      <c r="E364" s="0" t="s">
        <v>5314</v>
      </c>
      <c r="F364" s="0" t="s">
        <v>5315</v>
      </c>
      <c r="G364" s="0" t="s">
        <v>5316</v>
      </c>
      <c r="H364" s="0" t="s">
        <v>5317</v>
      </c>
      <c r="I364" s="0" t="n">
        <v>1201</v>
      </c>
      <c r="J364" s="0" t="n">
        <v>22560</v>
      </c>
      <c r="K364" s="0" t="s">
        <v>5318</v>
      </c>
      <c r="L364" s="2" t="b">
        <f aca="false">FALSE()</f>
        <v>0</v>
      </c>
      <c r="M364" s="2" t="b">
        <f aca="false">FALSE()</f>
        <v>0</v>
      </c>
      <c r="N364" s="2" t="b">
        <f aca="false">TRUE()</f>
        <v>1</v>
      </c>
      <c r="O364" s="2" t="b">
        <f aca="false">TRUE()</f>
        <v>1</v>
      </c>
      <c r="P364" s="0" t="s">
        <v>5319</v>
      </c>
      <c r="Q364" s="0" t="s">
        <v>5320</v>
      </c>
      <c r="R364" s="0" t="s">
        <v>371</v>
      </c>
      <c r="S364" s="0" t="n">
        <v>2990</v>
      </c>
      <c r="T364" s="0" t="s">
        <v>40</v>
      </c>
      <c r="U364" s="0" t="s">
        <v>41</v>
      </c>
      <c r="V364" s="0" t="s">
        <v>41</v>
      </c>
      <c r="X364" s="0" t="s">
        <v>42</v>
      </c>
      <c r="Y364" s="0" t="s">
        <v>5321</v>
      </c>
      <c r="Z364" s="0" t="s">
        <v>5322</v>
      </c>
      <c r="AA364" s="0" t="s">
        <v>5323</v>
      </c>
      <c r="AB364" s="0" t="s">
        <v>5324</v>
      </c>
      <c r="AC364" s="0" t="s">
        <v>5325</v>
      </c>
      <c r="AD364" s="0" t="s">
        <v>5326</v>
      </c>
      <c r="AE364" s="0" t="s">
        <v>49</v>
      </c>
    </row>
    <row r="365" customFormat="false" ht="15" hidden="false" customHeight="false" outlineLevel="0" collapsed="false">
      <c r="A365" s="1" t="n">
        <v>363</v>
      </c>
      <c r="B365" s="0" t="s">
        <v>5327</v>
      </c>
      <c r="C365" s="0" t="s">
        <v>5328</v>
      </c>
      <c r="D365" s="0" t="s">
        <v>5329</v>
      </c>
      <c r="E365" s="0" t="s">
        <v>5330</v>
      </c>
      <c r="F365" s="0" t="s">
        <v>337</v>
      </c>
      <c r="G365" s="0" t="s">
        <v>338</v>
      </c>
      <c r="H365" s="0" t="s">
        <v>339</v>
      </c>
      <c r="I365" s="0" t="n">
        <v>1940</v>
      </c>
      <c r="J365" s="0" t="n">
        <v>9219</v>
      </c>
      <c r="K365" s="0" t="s">
        <v>5331</v>
      </c>
      <c r="L365" s="2" t="b">
        <f aca="false">FALSE()</f>
        <v>0</v>
      </c>
      <c r="M365" s="2" t="b">
        <f aca="false">FALSE()</f>
        <v>0</v>
      </c>
      <c r="N365" s="2" t="b">
        <f aca="false">TRUE()</f>
        <v>1</v>
      </c>
      <c r="O365" s="2" t="b">
        <f aca="false">TRUE()</f>
        <v>1</v>
      </c>
      <c r="P365" s="0" t="s">
        <v>5332</v>
      </c>
      <c r="Q365" s="0" t="s">
        <v>5333</v>
      </c>
      <c r="R365" s="0" t="s">
        <v>5334</v>
      </c>
      <c r="S365" s="0" t="n">
        <v>2550</v>
      </c>
      <c r="T365" s="0" t="s">
        <v>1278</v>
      </c>
      <c r="U365" s="0" t="s">
        <v>4917</v>
      </c>
      <c r="V365" s="0" t="s">
        <v>41</v>
      </c>
      <c r="X365" s="0" t="s">
        <v>42</v>
      </c>
      <c r="Y365" s="0" t="s">
        <v>5335</v>
      </c>
      <c r="Z365" s="0" t="s">
        <v>5336</v>
      </c>
      <c r="AA365" s="0" t="s">
        <v>5337</v>
      </c>
      <c r="AB365" s="0" t="s">
        <v>5338</v>
      </c>
      <c r="AC365" s="0" t="s">
        <v>5339</v>
      </c>
      <c r="AD365" s="0" t="s">
        <v>5340</v>
      </c>
      <c r="AE365" s="0" t="s">
        <v>49</v>
      </c>
    </row>
    <row r="366" customFormat="false" ht="15" hidden="false" customHeight="false" outlineLevel="0" collapsed="false">
      <c r="A366" s="1" t="n">
        <v>364</v>
      </c>
      <c r="B366" s="0" t="s">
        <v>5341</v>
      </c>
      <c r="C366" s="0" t="s">
        <v>5342</v>
      </c>
      <c r="D366" s="0" t="s">
        <v>5343</v>
      </c>
      <c r="E366" s="0" t="s">
        <v>5344</v>
      </c>
      <c r="F366" s="0" t="s">
        <v>5345</v>
      </c>
      <c r="G366" s="0" t="s">
        <v>5346</v>
      </c>
      <c r="H366" s="0" t="s">
        <v>5347</v>
      </c>
      <c r="I366" s="0" t="n">
        <v>612</v>
      </c>
      <c r="J366" s="0" t="n">
        <v>1018</v>
      </c>
      <c r="K366" s="0" t="s">
        <v>5348</v>
      </c>
      <c r="L366" s="2" t="b">
        <f aca="false">TRUE()</f>
        <v>1</v>
      </c>
      <c r="M366" s="2" t="b">
        <f aca="false">TRUE()</f>
        <v>1</v>
      </c>
      <c r="N366" s="2" t="b">
        <f aca="false">TRUE()</f>
        <v>1</v>
      </c>
      <c r="O366" s="2" t="b">
        <f aca="false">FALSE()</f>
        <v>0</v>
      </c>
      <c r="P366" s="0" t="s">
        <v>5349</v>
      </c>
      <c r="Q366" s="0" t="s">
        <v>5350</v>
      </c>
      <c r="R366" s="0" t="s">
        <v>1616</v>
      </c>
      <c r="S366" s="0" t="n">
        <v>0</v>
      </c>
      <c r="T366" s="0" t="s">
        <v>3528</v>
      </c>
      <c r="U366" s="0" t="s">
        <v>41</v>
      </c>
      <c r="V366" s="0" t="s">
        <v>5351</v>
      </c>
      <c r="X366" s="0" t="s">
        <v>42</v>
      </c>
      <c r="Y366" s="0" t="s">
        <v>5352</v>
      </c>
      <c r="Z366" s="0" t="s">
        <v>5353</v>
      </c>
      <c r="AA366" s="0" t="s">
        <v>5354</v>
      </c>
      <c r="AB366" s="0" t="s">
        <v>5355</v>
      </c>
      <c r="AC366" s="0" t="s">
        <v>5356</v>
      </c>
      <c r="AD366" s="0" t="s">
        <v>5357</v>
      </c>
      <c r="AE366" s="0" t="s">
        <v>1045</v>
      </c>
    </row>
    <row r="367" customFormat="false" ht="15" hidden="false" customHeight="false" outlineLevel="0" collapsed="false">
      <c r="A367" s="1" t="n">
        <v>365</v>
      </c>
      <c r="B367" s="0" t="s">
        <v>5358</v>
      </c>
      <c r="C367" s="0" t="s">
        <v>5359</v>
      </c>
      <c r="D367" s="0" t="s">
        <v>5360</v>
      </c>
      <c r="E367" s="0" t="s">
        <v>5361</v>
      </c>
      <c r="F367" s="0" t="s">
        <v>4568</v>
      </c>
      <c r="G367" s="0" t="s">
        <v>4569</v>
      </c>
      <c r="H367" s="0" t="s">
        <v>4570</v>
      </c>
      <c r="I367" s="0" t="n">
        <v>2448</v>
      </c>
      <c r="J367" s="0" t="n">
        <v>4776</v>
      </c>
      <c r="K367" s="0" t="s">
        <v>5362</v>
      </c>
      <c r="L367" s="2" t="b">
        <f aca="false">TRUE()</f>
        <v>1</v>
      </c>
      <c r="M367" s="2" t="b">
        <f aca="false">FALSE()</f>
        <v>0</v>
      </c>
      <c r="N367" s="2" t="b">
        <f aca="false">TRUE()</f>
        <v>1</v>
      </c>
      <c r="O367" s="2" t="b">
        <f aca="false">FALSE()</f>
        <v>0</v>
      </c>
      <c r="P367" s="0" t="s">
        <v>5363</v>
      </c>
      <c r="T367" s="0" t="s">
        <v>2745</v>
      </c>
      <c r="U367" s="0" t="s">
        <v>41</v>
      </c>
      <c r="V367" s="0" t="s">
        <v>41</v>
      </c>
      <c r="X367" s="0" t="s">
        <v>42</v>
      </c>
      <c r="Y367" s="0" t="s">
        <v>5364</v>
      </c>
      <c r="Z367" s="0" t="s">
        <v>5365</v>
      </c>
      <c r="AA367" s="0" t="s">
        <v>5366</v>
      </c>
      <c r="AB367" s="0" t="s">
        <v>5367</v>
      </c>
      <c r="AC367" s="0" t="s">
        <v>5368</v>
      </c>
      <c r="AD367" s="0" t="s">
        <v>5369</v>
      </c>
      <c r="AE367" s="0" t="s">
        <v>49</v>
      </c>
    </row>
    <row r="368" customFormat="false" ht="15" hidden="false" customHeight="false" outlineLevel="0" collapsed="false">
      <c r="A368" s="1" t="n">
        <v>366</v>
      </c>
      <c r="B368" s="0" t="s">
        <v>5370</v>
      </c>
      <c r="C368" s="0" t="s">
        <v>5371</v>
      </c>
      <c r="D368" s="0" t="s">
        <v>5372</v>
      </c>
      <c r="E368" s="0" t="s">
        <v>5373</v>
      </c>
      <c r="F368" s="0" t="s">
        <v>5374</v>
      </c>
      <c r="G368" s="0" t="s">
        <v>5375</v>
      </c>
      <c r="H368" s="0" t="s">
        <v>5376</v>
      </c>
      <c r="I368" s="0" t="n">
        <v>441</v>
      </c>
      <c r="J368" s="0" t="n">
        <v>243</v>
      </c>
      <c r="K368" s="0" t="s">
        <v>5377</v>
      </c>
      <c r="L368" s="2" t="b">
        <f aca="false">TRUE()</f>
        <v>1</v>
      </c>
      <c r="M368" s="2" t="b">
        <f aca="false">TRUE()</f>
        <v>1</v>
      </c>
      <c r="N368" s="2" t="b">
        <f aca="false">FALSE()</f>
        <v>0</v>
      </c>
      <c r="O368" s="2" t="b">
        <f aca="false">FALSE()</f>
        <v>0</v>
      </c>
      <c r="P368" s="0" t="s">
        <v>5378</v>
      </c>
      <c r="Q368" s="0" t="s">
        <v>5379</v>
      </c>
      <c r="R368" s="0" t="s">
        <v>1616</v>
      </c>
      <c r="S368" s="0" t="n">
        <v>0</v>
      </c>
      <c r="T368" s="0" t="s">
        <v>1105</v>
      </c>
      <c r="U368" s="0" t="s">
        <v>41</v>
      </c>
      <c r="V368" s="0" t="s">
        <v>5380</v>
      </c>
      <c r="W368" s="0" t="s">
        <v>5381</v>
      </c>
      <c r="X368" s="0" t="s">
        <v>42</v>
      </c>
      <c r="Y368" s="0" t="s">
        <v>5382</v>
      </c>
      <c r="Z368" s="0" t="s">
        <v>5383</v>
      </c>
      <c r="AA368" s="0" t="s">
        <v>5384</v>
      </c>
      <c r="AB368" s="0" t="s">
        <v>5385</v>
      </c>
      <c r="AC368" s="0" t="s">
        <v>5386</v>
      </c>
      <c r="AD368" s="0" t="s">
        <v>5387</v>
      </c>
      <c r="AE368" s="0" t="s">
        <v>1045</v>
      </c>
    </row>
    <row r="369" customFormat="false" ht="15" hidden="false" customHeight="false" outlineLevel="0" collapsed="false">
      <c r="A369" s="1" t="n">
        <v>367</v>
      </c>
      <c r="B369" s="0" t="s">
        <v>5388</v>
      </c>
      <c r="C369" s="0" t="s">
        <v>5389</v>
      </c>
      <c r="D369" s="0" t="s">
        <v>5390</v>
      </c>
      <c r="E369" s="0" t="s">
        <v>5391</v>
      </c>
      <c r="F369" s="0" t="s">
        <v>337</v>
      </c>
      <c r="G369" s="0" t="s">
        <v>338</v>
      </c>
      <c r="H369" s="0" t="s">
        <v>339</v>
      </c>
      <c r="I369" s="0" t="n">
        <v>711</v>
      </c>
      <c r="J369" s="0" t="n">
        <v>35120</v>
      </c>
      <c r="K369" s="0" t="s">
        <v>5392</v>
      </c>
      <c r="L369" s="2" t="b">
        <f aca="false">FALSE()</f>
        <v>0</v>
      </c>
      <c r="M369" s="2" t="b">
        <f aca="false">FALSE()</f>
        <v>0</v>
      </c>
      <c r="N369" s="2" t="b">
        <f aca="false">TRUE()</f>
        <v>1</v>
      </c>
      <c r="O369" s="2" t="b">
        <f aca="false">TRUE()</f>
        <v>1</v>
      </c>
      <c r="P369" s="0" t="s">
        <v>5393</v>
      </c>
      <c r="Q369" s="0" t="s">
        <v>5394</v>
      </c>
      <c r="R369" s="0" t="s">
        <v>2985</v>
      </c>
      <c r="S369" s="0" t="n">
        <v>2940</v>
      </c>
      <c r="T369" s="0" t="s">
        <v>40</v>
      </c>
      <c r="U369" s="0" t="s">
        <v>41</v>
      </c>
      <c r="V369" s="0" t="s">
        <v>5395</v>
      </c>
      <c r="X369" s="0" t="s">
        <v>42</v>
      </c>
      <c r="Y369" s="0" t="s">
        <v>5396</v>
      </c>
      <c r="Z369" s="0" t="s">
        <v>5397</v>
      </c>
      <c r="AA369" s="0" t="s">
        <v>5398</v>
      </c>
      <c r="AB369" s="0" t="s">
        <v>5399</v>
      </c>
      <c r="AC369" s="0" t="s">
        <v>5400</v>
      </c>
      <c r="AD369" s="0" t="s">
        <v>5401</v>
      </c>
      <c r="AE369" s="0" t="s">
        <v>49</v>
      </c>
    </row>
    <row r="370" customFormat="false" ht="15" hidden="false" customHeight="false" outlineLevel="0" collapsed="false">
      <c r="A370" s="1" t="n">
        <v>368</v>
      </c>
      <c r="B370" s="0" t="s">
        <v>5402</v>
      </c>
      <c r="C370" s="0" t="s">
        <v>5403</v>
      </c>
      <c r="D370" s="0" t="s">
        <v>5404</v>
      </c>
      <c r="E370" s="0" t="s">
        <v>5405</v>
      </c>
      <c r="F370" s="0" t="s">
        <v>5406</v>
      </c>
      <c r="G370" s="0" t="s">
        <v>5407</v>
      </c>
      <c r="H370" s="0" t="s">
        <v>5408</v>
      </c>
      <c r="I370" s="0" t="n">
        <v>740</v>
      </c>
      <c r="J370" s="0" t="n">
        <v>4912</v>
      </c>
      <c r="K370" s="0" t="s">
        <v>5409</v>
      </c>
      <c r="L370" s="2" t="b">
        <f aca="false">TRUE()</f>
        <v>1</v>
      </c>
      <c r="M370" s="2" t="b">
        <f aca="false">TRUE()</f>
        <v>1</v>
      </c>
      <c r="N370" s="2" t="b">
        <f aca="false">FALSE()</f>
        <v>0</v>
      </c>
      <c r="O370" s="2" t="b">
        <f aca="false">FALSE()</f>
        <v>0</v>
      </c>
      <c r="P370" s="0" t="s">
        <v>5410</v>
      </c>
      <c r="Q370" s="0" t="s">
        <v>5411</v>
      </c>
      <c r="R370" s="0" t="s">
        <v>1616</v>
      </c>
      <c r="S370" s="0" t="n">
        <v>0</v>
      </c>
      <c r="T370" s="0" t="s">
        <v>1351</v>
      </c>
      <c r="U370" s="0" t="s">
        <v>41</v>
      </c>
      <c r="V370" s="0" t="s">
        <v>5412</v>
      </c>
      <c r="X370" s="0" t="s">
        <v>42</v>
      </c>
      <c r="Y370" s="0" t="s">
        <v>5413</v>
      </c>
      <c r="Z370" s="0" t="s">
        <v>5414</v>
      </c>
      <c r="AA370" s="0" t="s">
        <v>5415</v>
      </c>
      <c r="AB370" s="0" t="s">
        <v>5416</v>
      </c>
      <c r="AC370" s="0" t="s">
        <v>5417</v>
      </c>
      <c r="AD370" s="0" t="s">
        <v>5418</v>
      </c>
      <c r="AE370" s="0" t="s">
        <v>995</v>
      </c>
    </row>
    <row r="371" customFormat="false" ht="15" hidden="false" customHeight="false" outlineLevel="0" collapsed="false">
      <c r="A371" s="1" t="n">
        <v>369</v>
      </c>
      <c r="B371" s="0" t="s">
        <v>5419</v>
      </c>
      <c r="C371" s="0" t="s">
        <v>5420</v>
      </c>
      <c r="D371" s="0" t="s">
        <v>5421</v>
      </c>
      <c r="E371" s="0" t="s">
        <v>5422</v>
      </c>
      <c r="F371" s="0" t="s">
        <v>5423</v>
      </c>
      <c r="G371" s="0" t="s">
        <v>5424</v>
      </c>
      <c r="H371" s="0" t="s">
        <v>5425</v>
      </c>
      <c r="I371" s="0" t="n">
        <v>236</v>
      </c>
      <c r="J371" s="0" t="n">
        <v>1081</v>
      </c>
      <c r="K371" s="0" t="s">
        <v>5426</v>
      </c>
      <c r="L371" s="2" t="b">
        <f aca="false">TRUE()</f>
        <v>1</v>
      </c>
      <c r="M371" s="2" t="b">
        <f aca="false">TRUE()</f>
        <v>1</v>
      </c>
      <c r="N371" s="2" t="b">
        <f aca="false">TRUE()</f>
        <v>1</v>
      </c>
      <c r="O371" s="2" t="b">
        <f aca="false">FALSE()</f>
        <v>0</v>
      </c>
      <c r="P371" s="0" t="s">
        <v>5427</v>
      </c>
      <c r="Q371" s="0" t="s">
        <v>5428</v>
      </c>
      <c r="R371" s="0" t="s">
        <v>1616</v>
      </c>
      <c r="S371" s="0" t="n">
        <v>0</v>
      </c>
      <c r="T371" s="0" t="s">
        <v>1886</v>
      </c>
      <c r="U371" s="0" t="s">
        <v>41</v>
      </c>
      <c r="V371" s="0" t="s">
        <v>41</v>
      </c>
      <c r="X371" s="0" t="s">
        <v>42</v>
      </c>
      <c r="Y371" s="0" t="s">
        <v>5429</v>
      </c>
      <c r="Z371" s="0" t="s">
        <v>5430</v>
      </c>
      <c r="AA371" s="0" t="s">
        <v>5431</v>
      </c>
      <c r="AB371" s="0" t="s">
        <v>5432</v>
      </c>
      <c r="AC371" s="0" t="s">
        <v>5433</v>
      </c>
      <c r="AD371" s="0" t="s">
        <v>5434</v>
      </c>
      <c r="AE371" s="0" t="s">
        <v>1045</v>
      </c>
    </row>
    <row r="372" customFormat="false" ht="15" hidden="false" customHeight="false" outlineLevel="0" collapsed="false">
      <c r="A372" s="1" t="n">
        <v>370</v>
      </c>
      <c r="B372" s="0" t="s">
        <v>5435</v>
      </c>
      <c r="C372" s="0" t="s">
        <v>5436</v>
      </c>
      <c r="D372" s="0" t="s">
        <v>5437</v>
      </c>
      <c r="E372" s="0" t="s">
        <v>5438</v>
      </c>
      <c r="F372" s="0" t="s">
        <v>5439</v>
      </c>
      <c r="G372" s="0" t="s">
        <v>5440</v>
      </c>
      <c r="H372" s="0" t="s">
        <v>5441</v>
      </c>
      <c r="I372" s="0" t="n">
        <v>232</v>
      </c>
      <c r="J372" s="0" t="n">
        <v>991</v>
      </c>
      <c r="K372" s="0" t="s">
        <v>5442</v>
      </c>
      <c r="L372" s="2" t="b">
        <f aca="false">TRUE()</f>
        <v>1</v>
      </c>
      <c r="M372" s="2" t="b">
        <f aca="false">TRUE()</f>
        <v>1</v>
      </c>
      <c r="N372" s="2" t="b">
        <f aca="false">FALSE()</f>
        <v>0</v>
      </c>
      <c r="O372" s="2" t="b">
        <f aca="false">FALSE()</f>
        <v>0</v>
      </c>
      <c r="P372" s="0" t="s">
        <v>5443</v>
      </c>
      <c r="Q372" s="0" t="s">
        <v>5444</v>
      </c>
      <c r="R372" s="0" t="s">
        <v>1616</v>
      </c>
      <c r="S372" s="0" t="n">
        <v>0</v>
      </c>
      <c r="T372" s="0" t="s">
        <v>4848</v>
      </c>
      <c r="U372" s="0" t="s">
        <v>41</v>
      </c>
      <c r="V372" s="0" t="s">
        <v>5445</v>
      </c>
      <c r="X372" s="0" t="s">
        <v>42</v>
      </c>
      <c r="Y372" s="0" t="s">
        <v>5446</v>
      </c>
      <c r="Z372" s="0" t="s">
        <v>5447</v>
      </c>
      <c r="AA372" s="0" t="s">
        <v>5448</v>
      </c>
      <c r="AB372" s="0" t="s">
        <v>5449</v>
      </c>
      <c r="AC372" s="0" t="s">
        <v>5450</v>
      </c>
      <c r="AD372" s="0" t="s">
        <v>5451</v>
      </c>
      <c r="AE372" s="0" t="s">
        <v>995</v>
      </c>
    </row>
    <row r="373" customFormat="false" ht="15" hidden="false" customHeight="false" outlineLevel="0" collapsed="false">
      <c r="A373" s="1" t="n">
        <v>371</v>
      </c>
      <c r="B373" s="0" t="s">
        <v>5452</v>
      </c>
      <c r="C373" s="0" t="s">
        <v>5453</v>
      </c>
      <c r="D373" s="0" t="s">
        <v>5454</v>
      </c>
      <c r="E373" s="0" t="s">
        <v>5455</v>
      </c>
      <c r="F373" s="0" t="s">
        <v>5456</v>
      </c>
      <c r="G373" s="0" t="s">
        <v>5457</v>
      </c>
      <c r="H373" s="0" t="s">
        <v>5458</v>
      </c>
      <c r="I373" s="0" t="n">
        <v>196</v>
      </c>
      <c r="J373" s="0" t="n">
        <v>970</v>
      </c>
      <c r="K373" s="0" t="s">
        <v>5459</v>
      </c>
      <c r="L373" s="2" t="b">
        <f aca="false">TRUE()</f>
        <v>1</v>
      </c>
      <c r="M373" s="2" t="b">
        <f aca="false">FALSE()</f>
        <v>0</v>
      </c>
      <c r="N373" s="2" t="b">
        <f aca="false">TRUE()</f>
        <v>1</v>
      </c>
      <c r="O373" s="2" t="b">
        <f aca="false">FALSE()</f>
        <v>0</v>
      </c>
      <c r="P373" s="0" t="s">
        <v>5460</v>
      </c>
      <c r="T373" s="0" t="s">
        <v>1351</v>
      </c>
      <c r="U373" s="0" t="s">
        <v>41</v>
      </c>
      <c r="V373" s="0" t="s">
        <v>5461</v>
      </c>
      <c r="X373" s="0" t="s">
        <v>42</v>
      </c>
      <c r="Y373" s="0" t="s">
        <v>5462</v>
      </c>
      <c r="Z373" s="0" t="s">
        <v>5463</v>
      </c>
      <c r="AA373" s="0" t="s">
        <v>5464</v>
      </c>
      <c r="AB373" s="0" t="s">
        <v>5465</v>
      </c>
      <c r="AC373" s="0" t="s">
        <v>5466</v>
      </c>
      <c r="AD373" s="0" t="s">
        <v>5467</v>
      </c>
      <c r="AE373" s="0" t="s">
        <v>995</v>
      </c>
    </row>
    <row r="374" customFormat="false" ht="15" hidden="false" customHeight="false" outlineLevel="0" collapsed="false">
      <c r="A374" s="1" t="n">
        <v>372</v>
      </c>
      <c r="B374" s="0" t="s">
        <v>5468</v>
      </c>
      <c r="C374" s="0" t="s">
        <v>5469</v>
      </c>
      <c r="D374" s="0" t="s">
        <v>5470</v>
      </c>
      <c r="E374" s="0" t="s">
        <v>5471</v>
      </c>
      <c r="F374" s="0" t="s">
        <v>5472</v>
      </c>
      <c r="G374" s="0" t="s">
        <v>5473</v>
      </c>
      <c r="H374" s="0" t="s">
        <v>5474</v>
      </c>
      <c r="I374" s="0" t="n">
        <v>44</v>
      </c>
      <c r="J374" s="0" t="n">
        <v>82</v>
      </c>
      <c r="K374" s="0" t="s">
        <v>5475</v>
      </c>
      <c r="L374" s="2" t="b">
        <f aca="false">TRUE()</f>
        <v>1</v>
      </c>
      <c r="M374" s="2" t="b">
        <f aca="false">TRUE()</f>
        <v>1</v>
      </c>
      <c r="N374" s="2" t="b">
        <f aca="false">TRUE()</f>
        <v>1</v>
      </c>
      <c r="O374" s="2" t="b">
        <f aca="false">FALSE()</f>
        <v>0</v>
      </c>
      <c r="P374" s="0" t="s">
        <v>5476</v>
      </c>
      <c r="Q374" s="0" t="s">
        <v>5477</v>
      </c>
      <c r="R374" s="0" t="s">
        <v>1616</v>
      </c>
      <c r="S374" s="0" t="n">
        <v>0</v>
      </c>
      <c r="T374" s="0" t="s">
        <v>2745</v>
      </c>
      <c r="U374" s="0" t="s">
        <v>41</v>
      </c>
      <c r="V374" s="0" t="s">
        <v>5478</v>
      </c>
      <c r="X374" s="0" t="s">
        <v>42</v>
      </c>
      <c r="Y374" s="0" t="s">
        <v>5479</v>
      </c>
      <c r="Z374" s="0" t="s">
        <v>5480</v>
      </c>
      <c r="AA374" s="0" t="s">
        <v>5481</v>
      </c>
      <c r="AB374" s="0" t="s">
        <v>5482</v>
      </c>
      <c r="AC374" s="0" t="s">
        <v>5483</v>
      </c>
      <c r="AD374" s="0" t="s">
        <v>5484</v>
      </c>
      <c r="AE374" s="0" t="s">
        <v>995</v>
      </c>
    </row>
    <row r="375" customFormat="false" ht="15" hidden="false" customHeight="false" outlineLevel="0" collapsed="false">
      <c r="A375" s="1" t="n">
        <v>373</v>
      </c>
      <c r="B375" s="0" t="s">
        <v>5485</v>
      </c>
      <c r="C375" s="0" t="s">
        <v>5486</v>
      </c>
      <c r="D375" s="0" t="s">
        <v>5487</v>
      </c>
      <c r="E375" s="0" t="s">
        <v>5488</v>
      </c>
      <c r="F375" s="0" t="s">
        <v>54</v>
      </c>
      <c r="G375" s="0" t="s">
        <v>55</v>
      </c>
      <c r="H375" s="0" t="s">
        <v>56</v>
      </c>
      <c r="I375" s="0" t="n">
        <v>1156</v>
      </c>
      <c r="J375" s="0" t="n">
        <v>34249</v>
      </c>
      <c r="K375" s="0" t="s">
        <v>5489</v>
      </c>
      <c r="L375" s="2" t="b">
        <f aca="false">FALSE()</f>
        <v>0</v>
      </c>
      <c r="M375" s="2" t="b">
        <f aca="false">FALSE()</f>
        <v>0</v>
      </c>
      <c r="N375" s="2" t="b">
        <f aca="false">TRUE()</f>
        <v>1</v>
      </c>
      <c r="O375" s="2" t="b">
        <f aca="false">TRUE()</f>
        <v>1</v>
      </c>
      <c r="P375" s="0" t="s">
        <v>5490</v>
      </c>
      <c r="Q375" s="0" t="s">
        <v>5491</v>
      </c>
      <c r="R375" s="0" t="s">
        <v>5492</v>
      </c>
      <c r="S375" s="0" t="n">
        <v>3140</v>
      </c>
      <c r="T375" s="0" t="s">
        <v>88</v>
      </c>
      <c r="U375" s="0" t="s">
        <v>41</v>
      </c>
      <c r="V375" s="0" t="s">
        <v>5493</v>
      </c>
      <c r="X375" s="0" t="s">
        <v>42</v>
      </c>
      <c r="Y375" s="0" t="s">
        <v>5494</v>
      </c>
      <c r="Z375" s="0" t="s">
        <v>5495</v>
      </c>
      <c r="AA375" s="0" t="s">
        <v>5496</v>
      </c>
      <c r="AB375" s="0" t="s">
        <v>5497</v>
      </c>
      <c r="AC375" s="0" t="s">
        <v>5498</v>
      </c>
      <c r="AD375" s="0" t="s">
        <v>5499</v>
      </c>
      <c r="AE375" s="0" t="s">
        <v>49</v>
      </c>
    </row>
    <row r="376" customFormat="false" ht="15" hidden="false" customHeight="false" outlineLevel="0" collapsed="false">
      <c r="A376" s="1" t="n">
        <v>374</v>
      </c>
      <c r="B376" s="0" t="s">
        <v>5500</v>
      </c>
      <c r="C376" s="0" t="s">
        <v>5501</v>
      </c>
      <c r="D376" s="0" t="s">
        <v>5502</v>
      </c>
      <c r="E376" s="0" t="s">
        <v>5503</v>
      </c>
      <c r="F376" s="0" t="s">
        <v>34</v>
      </c>
      <c r="G376" s="0" t="s">
        <v>35</v>
      </c>
      <c r="H376" s="0" t="s">
        <v>36</v>
      </c>
      <c r="I376" s="0" t="n">
        <v>454</v>
      </c>
      <c r="J376" s="0" t="n">
        <v>7292</v>
      </c>
      <c r="K376" s="0" t="s">
        <v>5504</v>
      </c>
      <c r="L376" s="2" t="b">
        <f aca="false">FALSE()</f>
        <v>0</v>
      </c>
      <c r="M376" s="2" t="b">
        <f aca="false">FALSE()</f>
        <v>0</v>
      </c>
      <c r="N376" s="2" t="b">
        <f aca="false">TRUE()</f>
        <v>1</v>
      </c>
      <c r="O376" s="2" t="b">
        <f aca="false">TRUE()</f>
        <v>1</v>
      </c>
      <c r="P376" s="0" t="s">
        <v>5505</v>
      </c>
      <c r="Q376" s="0" t="s">
        <v>5506</v>
      </c>
      <c r="T376" s="0" t="s">
        <v>40</v>
      </c>
      <c r="U376" s="0" t="s">
        <v>5507</v>
      </c>
      <c r="V376" s="0" t="s">
        <v>41</v>
      </c>
      <c r="X376" s="0" t="s">
        <v>42</v>
      </c>
      <c r="Y376" s="0" t="s">
        <v>5508</v>
      </c>
      <c r="Z376" s="0" t="s">
        <v>5509</v>
      </c>
      <c r="AA376" s="0" t="s">
        <v>5510</v>
      </c>
      <c r="AB376" s="0" t="s">
        <v>5511</v>
      </c>
      <c r="AC376" s="0" t="s">
        <v>5512</v>
      </c>
      <c r="AD376" s="0" t="s">
        <v>5513</v>
      </c>
      <c r="AE376" s="0" t="s">
        <v>49</v>
      </c>
    </row>
    <row r="377" customFormat="false" ht="15" hidden="false" customHeight="false" outlineLevel="0" collapsed="false">
      <c r="A377" s="1" t="n">
        <v>375</v>
      </c>
      <c r="B377" s="0" t="s">
        <v>5514</v>
      </c>
      <c r="C377" s="0" t="s">
        <v>5515</v>
      </c>
      <c r="D377" s="0" t="s">
        <v>5516</v>
      </c>
      <c r="E377" s="0" t="s">
        <v>5517</v>
      </c>
      <c r="F377" s="0" t="s">
        <v>204</v>
      </c>
      <c r="G377" s="0" t="s">
        <v>205</v>
      </c>
      <c r="H377" s="0" t="s">
        <v>206</v>
      </c>
      <c r="I377" s="0" t="n">
        <v>10663</v>
      </c>
      <c r="J377" s="0" t="n">
        <v>19502</v>
      </c>
      <c r="K377" s="0" t="s">
        <v>5518</v>
      </c>
      <c r="L377" s="2" t="b">
        <f aca="false">FALSE()</f>
        <v>0</v>
      </c>
      <c r="M377" s="2" t="b">
        <f aca="false">FALSE()</f>
        <v>0</v>
      </c>
      <c r="N377" s="2" t="b">
        <f aca="false">TRUE()</f>
        <v>1</v>
      </c>
      <c r="O377" s="2" t="b">
        <f aca="false">TRUE()</f>
        <v>1</v>
      </c>
      <c r="P377" s="0" t="s">
        <v>5519</v>
      </c>
      <c r="Q377" s="0" t="s">
        <v>5520</v>
      </c>
      <c r="T377" s="0" t="s">
        <v>88</v>
      </c>
      <c r="U377" s="0" t="s">
        <v>41</v>
      </c>
      <c r="V377" s="0" t="s">
        <v>41</v>
      </c>
      <c r="X377" s="0" t="s">
        <v>42</v>
      </c>
      <c r="Y377" s="0" t="s">
        <v>5521</v>
      </c>
      <c r="Z377" s="0" t="s">
        <v>5522</v>
      </c>
      <c r="AA377" s="0" t="s">
        <v>5523</v>
      </c>
      <c r="AB377" s="0" t="s">
        <v>5524</v>
      </c>
      <c r="AC377" s="0" t="s">
        <v>5525</v>
      </c>
      <c r="AD377" s="0" t="s">
        <v>5526</v>
      </c>
      <c r="AE377" s="0" t="s">
        <v>49</v>
      </c>
    </row>
    <row r="378" customFormat="false" ht="15" hidden="false" customHeight="false" outlineLevel="0" collapsed="false">
      <c r="A378" s="1" t="n">
        <v>376</v>
      </c>
      <c r="B378" s="0" t="s">
        <v>5527</v>
      </c>
      <c r="C378" s="0" t="s">
        <v>5528</v>
      </c>
      <c r="D378" s="0" t="s">
        <v>5529</v>
      </c>
      <c r="E378" s="0" t="s">
        <v>5530</v>
      </c>
      <c r="F378" s="0" t="s">
        <v>54</v>
      </c>
      <c r="G378" s="0" t="s">
        <v>55</v>
      </c>
      <c r="H378" s="0" t="s">
        <v>56</v>
      </c>
      <c r="I378" s="0" t="n">
        <v>239</v>
      </c>
      <c r="J378" s="0" t="n">
        <v>3909</v>
      </c>
      <c r="K378" s="0" t="s">
        <v>5531</v>
      </c>
      <c r="L378" s="2" t="b">
        <f aca="false">FALSE()</f>
        <v>0</v>
      </c>
      <c r="M378" s="2" t="b">
        <f aca="false">FALSE()</f>
        <v>0</v>
      </c>
      <c r="N378" s="2" t="b">
        <f aca="false">TRUE()</f>
        <v>1</v>
      </c>
      <c r="O378" s="2" t="b">
        <f aca="false">TRUE()</f>
        <v>1</v>
      </c>
      <c r="P378" s="0" t="s">
        <v>5532</v>
      </c>
      <c r="Q378" s="0" t="s">
        <v>5533</v>
      </c>
      <c r="R378" s="0" t="s">
        <v>102</v>
      </c>
      <c r="S378" s="0" t="n">
        <v>2660</v>
      </c>
      <c r="T378" s="0" t="s">
        <v>88</v>
      </c>
      <c r="U378" s="0" t="s">
        <v>41</v>
      </c>
      <c r="V378" s="0" t="s">
        <v>5534</v>
      </c>
      <c r="X378" s="0" t="s">
        <v>42</v>
      </c>
      <c r="Y378" s="0" t="s">
        <v>5535</v>
      </c>
      <c r="Z378" s="0" t="s">
        <v>5536</v>
      </c>
      <c r="AA378" s="0" t="s">
        <v>5537</v>
      </c>
      <c r="AB378" s="0" t="s">
        <v>5538</v>
      </c>
      <c r="AC378" s="0" t="s">
        <v>5539</v>
      </c>
      <c r="AD378" s="0" t="s">
        <v>5540</v>
      </c>
      <c r="AE378" s="0" t="s">
        <v>1285</v>
      </c>
    </row>
    <row r="379" customFormat="false" ht="15" hidden="false" customHeight="false" outlineLevel="0" collapsed="false">
      <c r="A379" s="1" t="n">
        <v>377</v>
      </c>
      <c r="B379" s="0" t="s">
        <v>5541</v>
      </c>
      <c r="C379" s="0" t="s">
        <v>5542</v>
      </c>
      <c r="D379" s="0" t="s">
        <v>5543</v>
      </c>
      <c r="E379" s="0" t="s">
        <v>5544</v>
      </c>
      <c r="F379" s="0" t="s">
        <v>34</v>
      </c>
      <c r="G379" s="0" t="s">
        <v>35</v>
      </c>
      <c r="H379" s="0" t="s">
        <v>36</v>
      </c>
      <c r="I379" s="0" t="n">
        <v>3141</v>
      </c>
      <c r="J379" s="0" t="n">
        <v>51844</v>
      </c>
      <c r="K379" s="0" t="s">
        <v>5545</v>
      </c>
      <c r="L379" s="2" t="b">
        <f aca="false">FALSE()</f>
        <v>0</v>
      </c>
      <c r="M379" s="2" t="b">
        <f aca="false">FALSE()</f>
        <v>0</v>
      </c>
      <c r="N379" s="2" t="b">
        <f aca="false">TRUE()</f>
        <v>1</v>
      </c>
      <c r="O379" s="2" t="b">
        <f aca="false">TRUE()</f>
        <v>1</v>
      </c>
      <c r="P379" s="0" t="s">
        <v>5546</v>
      </c>
      <c r="Q379" s="0" t="s">
        <v>5547</v>
      </c>
      <c r="T379" s="0" t="s">
        <v>193</v>
      </c>
      <c r="U379" s="0" t="s">
        <v>41</v>
      </c>
      <c r="V379" s="0" t="s">
        <v>41</v>
      </c>
      <c r="X379" s="0" t="s">
        <v>42</v>
      </c>
      <c r="Y379" s="0" t="s">
        <v>5548</v>
      </c>
      <c r="Z379" s="0" t="s">
        <v>5549</v>
      </c>
      <c r="AA379" s="0" t="s">
        <v>5550</v>
      </c>
      <c r="AB379" s="0" t="s">
        <v>5551</v>
      </c>
      <c r="AC379" s="0" t="s">
        <v>5552</v>
      </c>
      <c r="AD379" s="0" t="s">
        <v>5553</v>
      </c>
      <c r="AE379" s="0" t="s">
        <v>49</v>
      </c>
    </row>
    <row r="380" customFormat="false" ht="15" hidden="false" customHeight="false" outlineLevel="0" collapsed="false">
      <c r="A380" s="1" t="n">
        <v>378</v>
      </c>
      <c r="B380" s="0" t="s">
        <v>5554</v>
      </c>
      <c r="C380" s="0" t="s">
        <v>5555</v>
      </c>
      <c r="D380" s="0" t="s">
        <v>5556</v>
      </c>
      <c r="E380" s="0" t="s">
        <v>5557</v>
      </c>
      <c r="F380" s="0" t="s">
        <v>114</v>
      </c>
      <c r="G380" s="0" t="s">
        <v>115</v>
      </c>
      <c r="H380" s="0" t="s">
        <v>116</v>
      </c>
      <c r="I380" s="0" t="n">
        <v>933</v>
      </c>
      <c r="J380" s="0" t="n">
        <v>89521</v>
      </c>
      <c r="K380" s="0" t="s">
        <v>5558</v>
      </c>
      <c r="L380" s="2" t="b">
        <f aca="false">FALSE()</f>
        <v>0</v>
      </c>
      <c r="M380" s="2" t="b">
        <f aca="false">FALSE()</f>
        <v>0</v>
      </c>
      <c r="N380" s="2" t="b">
        <f aca="false">TRUE()</f>
        <v>1</v>
      </c>
      <c r="O380" s="2" t="b">
        <f aca="false">TRUE()</f>
        <v>1</v>
      </c>
      <c r="P380" s="0" t="s">
        <v>5559</v>
      </c>
      <c r="Q380" s="0" t="s">
        <v>5560</v>
      </c>
      <c r="R380" s="0" t="s">
        <v>265</v>
      </c>
      <c r="S380" s="0" t="n">
        <v>2890</v>
      </c>
      <c r="T380" s="0" t="s">
        <v>88</v>
      </c>
      <c r="U380" s="0" t="s">
        <v>41</v>
      </c>
      <c r="V380" s="0" t="s">
        <v>41</v>
      </c>
      <c r="X380" s="0" t="s">
        <v>42</v>
      </c>
      <c r="Y380" s="0" t="s">
        <v>5561</v>
      </c>
      <c r="Z380" s="0" t="s">
        <v>5562</v>
      </c>
      <c r="AA380" s="0" t="s">
        <v>5563</v>
      </c>
      <c r="AB380" s="0" t="s">
        <v>5564</v>
      </c>
      <c r="AC380" s="0" t="s">
        <v>5565</v>
      </c>
      <c r="AD380" s="0" t="s">
        <v>5566</v>
      </c>
      <c r="AE380" s="0" t="s">
        <v>49</v>
      </c>
    </row>
    <row r="381" customFormat="false" ht="15" hidden="false" customHeight="false" outlineLevel="0" collapsed="false">
      <c r="A381" s="1" t="n">
        <v>379</v>
      </c>
      <c r="B381" s="0" t="s">
        <v>5567</v>
      </c>
      <c r="C381" s="0" t="s">
        <v>5568</v>
      </c>
      <c r="D381" s="0" t="s">
        <v>5569</v>
      </c>
      <c r="E381" s="0" t="s">
        <v>5570</v>
      </c>
      <c r="F381" s="0" t="s">
        <v>54</v>
      </c>
      <c r="G381" s="0" t="s">
        <v>55</v>
      </c>
      <c r="H381" s="0" t="s">
        <v>56</v>
      </c>
      <c r="I381" s="0" t="n">
        <v>1161</v>
      </c>
      <c r="J381" s="0" t="n">
        <v>19081</v>
      </c>
      <c r="K381" s="0" t="s">
        <v>5571</v>
      </c>
      <c r="L381" s="2" t="b">
        <f aca="false">FALSE()</f>
        <v>0</v>
      </c>
      <c r="M381" s="2" t="b">
        <f aca="false">FALSE()</f>
        <v>0</v>
      </c>
      <c r="N381" s="2" t="b">
        <f aca="false">TRUE()</f>
        <v>1</v>
      </c>
      <c r="O381" s="2" t="b">
        <f aca="false">TRUE()</f>
        <v>1</v>
      </c>
      <c r="P381" s="0" t="s">
        <v>5572</v>
      </c>
      <c r="Q381" s="0" t="s">
        <v>5573</v>
      </c>
      <c r="R381" s="0" t="s">
        <v>1204</v>
      </c>
      <c r="S381" s="0" t="n">
        <v>2750</v>
      </c>
      <c r="T381" s="0" t="s">
        <v>88</v>
      </c>
      <c r="U381" s="0" t="s">
        <v>41</v>
      </c>
      <c r="V381" s="0" t="s">
        <v>41</v>
      </c>
      <c r="X381" s="0" t="s">
        <v>42</v>
      </c>
      <c r="Y381" s="0" t="s">
        <v>5574</v>
      </c>
      <c r="Z381" s="0" t="s">
        <v>5575</v>
      </c>
      <c r="AA381" s="0" t="s">
        <v>5576</v>
      </c>
      <c r="AB381" s="0" t="s">
        <v>5577</v>
      </c>
      <c r="AC381" s="0" t="s">
        <v>5578</v>
      </c>
      <c r="AD381" s="0" t="s">
        <v>5579</v>
      </c>
      <c r="AE381" s="0" t="s">
        <v>49</v>
      </c>
    </row>
    <row r="382" customFormat="false" ht="15" hidden="false" customHeight="false" outlineLevel="0" collapsed="false">
      <c r="A382" s="1" t="n">
        <v>380</v>
      </c>
      <c r="B382" s="0" t="s">
        <v>5580</v>
      </c>
      <c r="C382" s="0" t="s">
        <v>5581</v>
      </c>
      <c r="D382" s="0" t="s">
        <v>5582</v>
      </c>
      <c r="E382" s="0" t="s">
        <v>5583</v>
      </c>
      <c r="F382" s="0" t="s">
        <v>114</v>
      </c>
      <c r="G382" s="0" t="s">
        <v>115</v>
      </c>
      <c r="H382" s="0" t="s">
        <v>116</v>
      </c>
      <c r="I382" s="0" t="n">
        <v>217</v>
      </c>
      <c r="J382" s="0" t="n">
        <v>1886</v>
      </c>
      <c r="K382" s="0" t="s">
        <v>5584</v>
      </c>
      <c r="L382" s="2" t="b">
        <f aca="false">FALSE()</f>
        <v>0</v>
      </c>
      <c r="M382" s="2" t="b">
        <f aca="false">FALSE()</f>
        <v>0</v>
      </c>
      <c r="N382" s="2" t="b">
        <f aca="false">TRUE()</f>
        <v>1</v>
      </c>
      <c r="O382" s="2" t="b">
        <f aca="false">TRUE()</f>
        <v>1</v>
      </c>
      <c r="P382" s="0" t="s">
        <v>5585</v>
      </c>
      <c r="Q382" s="0" t="s">
        <v>5586</v>
      </c>
      <c r="R382" s="0" t="s">
        <v>265</v>
      </c>
      <c r="S382" s="0" t="n">
        <v>2890</v>
      </c>
      <c r="T382" s="0" t="s">
        <v>945</v>
      </c>
      <c r="U382" s="0" t="s">
        <v>5587</v>
      </c>
      <c r="V382" s="0" t="s">
        <v>41</v>
      </c>
      <c r="X382" s="0" t="s">
        <v>42</v>
      </c>
      <c r="Y382" s="0" t="s">
        <v>5588</v>
      </c>
      <c r="Z382" s="0" t="s">
        <v>5589</v>
      </c>
      <c r="AA382" s="0" t="s">
        <v>5590</v>
      </c>
      <c r="AB382" s="0" t="s">
        <v>5591</v>
      </c>
      <c r="AC382" s="0" t="s">
        <v>5592</v>
      </c>
      <c r="AD382" s="0" t="s">
        <v>5593</v>
      </c>
      <c r="AE382" s="0" t="s">
        <v>995</v>
      </c>
    </row>
    <row r="383" customFormat="false" ht="15" hidden="false" customHeight="false" outlineLevel="0" collapsed="false">
      <c r="A383" s="1" t="n">
        <v>381</v>
      </c>
      <c r="B383" s="0" t="s">
        <v>5594</v>
      </c>
      <c r="C383" s="0" t="s">
        <v>5595</v>
      </c>
      <c r="D383" s="0" t="s">
        <v>5596</v>
      </c>
      <c r="E383" s="0" t="s">
        <v>5597</v>
      </c>
      <c r="F383" s="0" t="s">
        <v>1668</v>
      </c>
      <c r="G383" s="0" t="s">
        <v>1669</v>
      </c>
      <c r="H383" s="0" t="s">
        <v>1670</v>
      </c>
      <c r="I383" s="0" t="n">
        <v>869</v>
      </c>
      <c r="J383" s="0" t="n">
        <v>15044</v>
      </c>
      <c r="K383" s="0" t="s">
        <v>5598</v>
      </c>
      <c r="L383" s="2" t="b">
        <f aca="false">FALSE()</f>
        <v>0</v>
      </c>
      <c r="M383" s="2" t="b">
        <f aca="false">FALSE()</f>
        <v>0</v>
      </c>
      <c r="N383" s="2" t="b">
        <f aca="false">TRUE()</f>
        <v>1</v>
      </c>
      <c r="O383" s="2" t="b">
        <f aca="false">TRUE()</f>
        <v>1</v>
      </c>
      <c r="P383" s="0" t="s">
        <v>5599</v>
      </c>
      <c r="Q383" s="0" t="s">
        <v>5600</v>
      </c>
      <c r="T383" s="0" t="s">
        <v>40</v>
      </c>
      <c r="U383" s="0" t="s">
        <v>41</v>
      </c>
      <c r="V383" s="0" t="s">
        <v>5601</v>
      </c>
      <c r="X383" s="0" t="s">
        <v>42</v>
      </c>
      <c r="Y383" s="0" t="s">
        <v>5602</v>
      </c>
      <c r="Z383" s="0" t="s">
        <v>5603</v>
      </c>
      <c r="AA383" s="0" t="s">
        <v>5604</v>
      </c>
      <c r="AB383" s="0" t="s">
        <v>5605</v>
      </c>
      <c r="AC383" s="0" t="s">
        <v>5606</v>
      </c>
      <c r="AD383" s="0" t="s">
        <v>5607</v>
      </c>
      <c r="AE383" s="0" t="s">
        <v>49</v>
      </c>
    </row>
    <row r="384" customFormat="false" ht="15" hidden="false" customHeight="false" outlineLevel="0" collapsed="false">
      <c r="A384" s="1" t="n">
        <v>382</v>
      </c>
      <c r="B384" s="0" t="s">
        <v>5608</v>
      </c>
      <c r="C384" s="0" t="s">
        <v>5609</v>
      </c>
      <c r="D384" s="0" t="s">
        <v>5610</v>
      </c>
      <c r="E384" s="0" t="s">
        <v>5611</v>
      </c>
      <c r="H384" s="0" t="s">
        <v>41</v>
      </c>
      <c r="I384" s="0" t="n">
        <v>381</v>
      </c>
      <c r="J384" s="0" t="n">
        <v>1472</v>
      </c>
      <c r="K384" s="0" t="s">
        <v>5612</v>
      </c>
      <c r="L384" s="2" t="b">
        <f aca="false">FALSE()</f>
        <v>0</v>
      </c>
      <c r="M384" s="2" t="b">
        <f aca="false">FALSE()</f>
        <v>0</v>
      </c>
      <c r="N384" s="2" t="b">
        <f aca="false">TRUE()</f>
        <v>1</v>
      </c>
      <c r="O384" s="2" t="b">
        <f aca="false">FALSE()</f>
        <v>0</v>
      </c>
      <c r="P384" s="0" t="s">
        <v>5613</v>
      </c>
      <c r="T384" s="0" t="s">
        <v>2026</v>
      </c>
      <c r="U384" s="0" t="s">
        <v>41</v>
      </c>
      <c r="V384" s="0" t="s">
        <v>41</v>
      </c>
      <c r="X384" s="0" t="s">
        <v>42</v>
      </c>
      <c r="Y384" s="0" t="s">
        <v>5614</v>
      </c>
      <c r="Z384" s="0" t="s">
        <v>5615</v>
      </c>
      <c r="AA384" s="0" t="s">
        <v>5616</v>
      </c>
      <c r="AB384" s="0" t="s">
        <v>5617</v>
      </c>
      <c r="AC384" s="0" t="s">
        <v>5618</v>
      </c>
      <c r="AD384" s="0" t="s">
        <v>5619</v>
      </c>
      <c r="AE384" s="0" t="s">
        <v>49</v>
      </c>
    </row>
    <row r="385" customFormat="false" ht="15" hidden="false" customHeight="false" outlineLevel="0" collapsed="false">
      <c r="A385" s="1" t="n">
        <v>383</v>
      </c>
      <c r="B385" s="0" t="s">
        <v>5620</v>
      </c>
      <c r="C385" s="0" t="s">
        <v>5621</v>
      </c>
      <c r="D385" s="0" t="s">
        <v>5622</v>
      </c>
      <c r="E385" s="0" t="s">
        <v>5623</v>
      </c>
      <c r="H385" s="0" t="s">
        <v>41</v>
      </c>
      <c r="I385" s="0" t="n">
        <v>164</v>
      </c>
      <c r="J385" s="0" t="n">
        <v>563</v>
      </c>
      <c r="K385" s="0" t="s">
        <v>5624</v>
      </c>
      <c r="L385" s="2" t="b">
        <f aca="false">TRUE()</f>
        <v>1</v>
      </c>
      <c r="M385" s="2" t="b">
        <f aca="false">TRUE()</f>
        <v>1</v>
      </c>
      <c r="N385" s="2" t="b">
        <f aca="false">FALSE()</f>
        <v>0</v>
      </c>
      <c r="O385" s="2" t="b">
        <f aca="false">FALSE()</f>
        <v>0</v>
      </c>
      <c r="P385" s="0" t="s">
        <v>5625</v>
      </c>
      <c r="Q385" s="0" t="s">
        <v>5626</v>
      </c>
      <c r="R385" s="0" t="s">
        <v>5627</v>
      </c>
      <c r="T385" s="0" t="s">
        <v>1465</v>
      </c>
      <c r="U385" s="0" t="s">
        <v>41</v>
      </c>
      <c r="V385" s="0" t="s">
        <v>5628</v>
      </c>
      <c r="W385" s="0" t="s">
        <v>5629</v>
      </c>
      <c r="X385" s="0" t="s">
        <v>42</v>
      </c>
      <c r="Y385" s="0" t="s">
        <v>5630</v>
      </c>
      <c r="Z385" s="0" t="s">
        <v>5631</v>
      </c>
      <c r="AA385" s="0" t="s">
        <v>5632</v>
      </c>
      <c r="AB385" s="0" t="s">
        <v>5633</v>
      </c>
      <c r="AC385" s="0" t="s">
        <v>5634</v>
      </c>
      <c r="AD385" s="0" t="s">
        <v>5635</v>
      </c>
      <c r="AE385" s="0" t="s">
        <v>995</v>
      </c>
    </row>
    <row r="386" customFormat="false" ht="15" hidden="false" customHeight="false" outlineLevel="0" collapsed="false">
      <c r="A386" s="1" t="n">
        <v>384</v>
      </c>
      <c r="B386" s="0" t="s">
        <v>5636</v>
      </c>
      <c r="C386" s="0" t="s">
        <v>5637</v>
      </c>
      <c r="D386" s="0" t="s">
        <v>5638</v>
      </c>
      <c r="E386" s="0" t="s">
        <v>5639</v>
      </c>
      <c r="F386" s="0" t="s">
        <v>34</v>
      </c>
      <c r="G386" s="0" t="s">
        <v>35</v>
      </c>
      <c r="H386" s="0" t="s">
        <v>36</v>
      </c>
      <c r="I386" s="0" t="n">
        <v>1576</v>
      </c>
      <c r="J386" s="0" t="n">
        <v>11407</v>
      </c>
      <c r="K386" s="0" t="s">
        <v>5640</v>
      </c>
      <c r="L386" s="2" t="b">
        <f aca="false">FALSE()</f>
        <v>0</v>
      </c>
      <c r="M386" s="2" t="b">
        <f aca="false">FALSE()</f>
        <v>0</v>
      </c>
      <c r="N386" s="2" t="b">
        <f aca="false">TRUE()</f>
        <v>1</v>
      </c>
      <c r="O386" s="2" t="b">
        <f aca="false">TRUE()</f>
        <v>1</v>
      </c>
      <c r="P386" s="0" t="s">
        <v>5641</v>
      </c>
      <c r="Q386" s="0" t="s">
        <v>5642</v>
      </c>
      <c r="T386" s="0" t="s">
        <v>5643</v>
      </c>
      <c r="U386" s="0" t="s">
        <v>41</v>
      </c>
      <c r="V386" s="0" t="s">
        <v>5644</v>
      </c>
      <c r="X386" s="0" t="s">
        <v>42</v>
      </c>
      <c r="Y386" s="0" t="s">
        <v>5645</v>
      </c>
      <c r="Z386" s="0" t="s">
        <v>5646</v>
      </c>
      <c r="AA386" s="0" t="s">
        <v>5647</v>
      </c>
      <c r="AB386" s="0" t="s">
        <v>5648</v>
      </c>
      <c r="AC386" s="0" t="s">
        <v>5649</v>
      </c>
      <c r="AD386" s="0" t="s">
        <v>5650</v>
      </c>
      <c r="AE386" s="0" t="s">
        <v>49</v>
      </c>
    </row>
    <row r="387" customFormat="false" ht="15" hidden="false" customHeight="false" outlineLevel="0" collapsed="false">
      <c r="A387" s="1" t="n">
        <v>385</v>
      </c>
      <c r="B387" s="0" t="s">
        <v>5651</v>
      </c>
      <c r="C387" s="0" t="s">
        <v>5652</v>
      </c>
      <c r="D387" s="0" t="s">
        <v>5653</v>
      </c>
      <c r="E387" s="0" t="s">
        <v>5654</v>
      </c>
      <c r="F387" s="0" t="s">
        <v>5655</v>
      </c>
      <c r="G387" s="0" t="s">
        <v>5656</v>
      </c>
      <c r="H387" s="0" t="s">
        <v>5657</v>
      </c>
      <c r="I387" s="0" t="n">
        <v>1124</v>
      </c>
      <c r="J387" s="0" t="n">
        <v>1283</v>
      </c>
      <c r="K387" s="0" t="s">
        <v>5658</v>
      </c>
      <c r="L387" s="2" t="b">
        <f aca="false">TRUE()</f>
        <v>1</v>
      </c>
      <c r="M387" s="2" t="b">
        <f aca="false">FALSE()</f>
        <v>0</v>
      </c>
      <c r="N387" s="2" t="b">
        <f aca="false">TRUE()</f>
        <v>1</v>
      </c>
      <c r="O387" s="2" t="b">
        <f aca="false">FALSE()</f>
        <v>0</v>
      </c>
      <c r="P387" s="0" t="s">
        <v>5659</v>
      </c>
      <c r="T387" s="0" t="s">
        <v>3528</v>
      </c>
      <c r="U387" s="0" t="s">
        <v>41</v>
      </c>
      <c r="V387" s="0" t="s">
        <v>41</v>
      </c>
      <c r="X387" s="0" t="s">
        <v>42</v>
      </c>
      <c r="Y387" s="0" t="s">
        <v>5660</v>
      </c>
      <c r="Z387" s="0" t="s">
        <v>5661</v>
      </c>
      <c r="AA387" s="0" t="s">
        <v>5662</v>
      </c>
      <c r="AB387" s="0" t="s">
        <v>5663</v>
      </c>
      <c r="AC387" s="0" t="s">
        <v>5664</v>
      </c>
      <c r="AD387" s="0" t="s">
        <v>5665</v>
      </c>
      <c r="AE387" s="0" t="s">
        <v>995</v>
      </c>
    </row>
    <row r="388" customFormat="false" ht="15" hidden="false" customHeight="false" outlineLevel="0" collapsed="false">
      <c r="A388" s="1" t="n">
        <v>386</v>
      </c>
      <c r="B388" s="0" t="s">
        <v>5666</v>
      </c>
      <c r="C388" s="0" t="s">
        <v>5667</v>
      </c>
      <c r="D388" s="0" t="s">
        <v>5668</v>
      </c>
      <c r="E388" s="0" t="s">
        <v>5669</v>
      </c>
      <c r="F388" s="0" t="s">
        <v>54</v>
      </c>
      <c r="G388" s="0" t="s">
        <v>55</v>
      </c>
      <c r="H388" s="0" t="s">
        <v>56</v>
      </c>
      <c r="I388" s="0" t="n">
        <v>389</v>
      </c>
      <c r="J388" s="0" t="n">
        <v>10358</v>
      </c>
      <c r="K388" s="0" t="s">
        <v>5670</v>
      </c>
      <c r="L388" s="2" t="b">
        <f aca="false">FALSE()</f>
        <v>0</v>
      </c>
      <c r="M388" s="2" t="b">
        <f aca="false">FALSE()</f>
        <v>0</v>
      </c>
      <c r="N388" s="2" t="b">
        <f aca="false">TRUE()</f>
        <v>1</v>
      </c>
      <c r="O388" s="2" t="b">
        <f aca="false">TRUE()</f>
        <v>1</v>
      </c>
      <c r="P388" s="0" t="s">
        <v>5671</v>
      </c>
      <c r="Q388" s="0" t="s">
        <v>5672</v>
      </c>
      <c r="R388" s="0" t="s">
        <v>430</v>
      </c>
      <c r="S388" s="0" t="n">
        <v>3200</v>
      </c>
      <c r="T388" s="0" t="s">
        <v>40</v>
      </c>
      <c r="U388" s="0" t="s">
        <v>41</v>
      </c>
      <c r="V388" s="0" t="s">
        <v>5673</v>
      </c>
      <c r="X388" s="0" t="s">
        <v>42</v>
      </c>
      <c r="Y388" s="0" t="s">
        <v>5674</v>
      </c>
      <c r="Z388" s="0" t="s">
        <v>5675</v>
      </c>
      <c r="AA388" s="0" t="s">
        <v>5676</v>
      </c>
      <c r="AB388" s="0" t="s">
        <v>5677</v>
      </c>
      <c r="AC388" s="0" t="s">
        <v>5678</v>
      </c>
      <c r="AD388" s="0" t="s">
        <v>5679</v>
      </c>
      <c r="AE388" s="0" t="s">
        <v>556</v>
      </c>
    </row>
    <row r="389" customFormat="false" ht="15" hidden="false" customHeight="false" outlineLevel="0" collapsed="false">
      <c r="A389" s="1" t="n">
        <v>387</v>
      </c>
      <c r="B389" s="0" t="s">
        <v>5680</v>
      </c>
      <c r="C389" s="0" t="s">
        <v>5681</v>
      </c>
      <c r="D389" s="0" t="s">
        <v>5682</v>
      </c>
      <c r="E389" s="0" t="s">
        <v>5683</v>
      </c>
      <c r="F389" s="0" t="s">
        <v>1000</v>
      </c>
      <c r="G389" s="0" t="s">
        <v>1001</v>
      </c>
      <c r="H389" s="0" t="s">
        <v>1002</v>
      </c>
      <c r="I389" s="0" t="n">
        <v>1981</v>
      </c>
      <c r="J389" s="0" t="n">
        <v>211892</v>
      </c>
      <c r="K389" s="0" t="s">
        <v>5684</v>
      </c>
      <c r="L389" s="2" t="b">
        <f aca="false">FALSE()</f>
        <v>0</v>
      </c>
      <c r="M389" s="2" t="b">
        <f aca="false">FALSE()</f>
        <v>0</v>
      </c>
      <c r="N389" s="2" t="b">
        <f aca="false">TRUE()</f>
        <v>1</v>
      </c>
      <c r="O389" s="2" t="b">
        <f aca="false">TRUE()</f>
        <v>1</v>
      </c>
      <c r="P389" s="0" t="s">
        <v>5685</v>
      </c>
      <c r="Q389" s="0" t="s">
        <v>5686</v>
      </c>
      <c r="T389" s="0" t="s">
        <v>193</v>
      </c>
      <c r="U389" s="0" t="s">
        <v>41</v>
      </c>
      <c r="V389" s="0" t="s">
        <v>5687</v>
      </c>
      <c r="X389" s="0" t="s">
        <v>42</v>
      </c>
      <c r="Y389" s="0" t="s">
        <v>5688</v>
      </c>
      <c r="Z389" s="0" t="s">
        <v>5689</v>
      </c>
      <c r="AA389" s="0" t="s">
        <v>5690</v>
      </c>
      <c r="AB389" s="0" t="s">
        <v>5691</v>
      </c>
      <c r="AC389" s="0" t="s">
        <v>5692</v>
      </c>
      <c r="AD389" s="0" t="s">
        <v>5693</v>
      </c>
      <c r="AE389" s="0" t="s">
        <v>49</v>
      </c>
    </row>
    <row r="390" customFormat="false" ht="15" hidden="false" customHeight="false" outlineLevel="0" collapsed="false">
      <c r="A390" s="1" t="n">
        <v>388</v>
      </c>
      <c r="B390" s="0" t="s">
        <v>5694</v>
      </c>
      <c r="C390" s="0" t="s">
        <v>5695</v>
      </c>
      <c r="D390" s="0" t="s">
        <v>5696</v>
      </c>
      <c r="E390" s="0" t="s">
        <v>5697</v>
      </c>
      <c r="F390" s="0" t="s">
        <v>34</v>
      </c>
      <c r="G390" s="0" t="s">
        <v>35</v>
      </c>
      <c r="H390" s="0" t="s">
        <v>36</v>
      </c>
      <c r="I390" s="0" t="n">
        <v>733</v>
      </c>
      <c r="J390" s="0" t="n">
        <v>17752</v>
      </c>
      <c r="K390" s="0" t="s">
        <v>5698</v>
      </c>
      <c r="L390" s="2" t="b">
        <f aca="false">FALSE()</f>
        <v>0</v>
      </c>
      <c r="M390" s="2" t="b">
        <f aca="false">FALSE()</f>
        <v>0</v>
      </c>
      <c r="N390" s="2" t="b">
        <f aca="false">TRUE()</f>
        <v>1</v>
      </c>
      <c r="O390" s="2" t="b">
        <f aca="false">TRUE()</f>
        <v>1</v>
      </c>
      <c r="P390" s="0" t="s">
        <v>5699</v>
      </c>
      <c r="Q390" s="0" t="s">
        <v>5700</v>
      </c>
      <c r="T390" s="0" t="s">
        <v>40</v>
      </c>
      <c r="U390" s="0" t="s">
        <v>41</v>
      </c>
      <c r="V390" s="0" t="s">
        <v>41</v>
      </c>
      <c r="X390" s="0" t="s">
        <v>42</v>
      </c>
      <c r="Y390" s="0" t="s">
        <v>5701</v>
      </c>
      <c r="Z390" s="0" t="s">
        <v>5702</v>
      </c>
      <c r="AA390" s="0" t="s">
        <v>5703</v>
      </c>
      <c r="AB390" s="0" t="s">
        <v>5704</v>
      </c>
      <c r="AC390" s="0" t="s">
        <v>5705</v>
      </c>
      <c r="AD390" s="0" t="s">
        <v>5706</v>
      </c>
      <c r="AE390" s="0" t="s">
        <v>49</v>
      </c>
    </row>
    <row r="391" customFormat="false" ht="15" hidden="false" customHeight="false" outlineLevel="0" collapsed="false">
      <c r="A391" s="1" t="n">
        <v>389</v>
      </c>
      <c r="B391" s="0" t="s">
        <v>5707</v>
      </c>
      <c r="C391" s="0" t="s">
        <v>5708</v>
      </c>
      <c r="D391" s="0" t="s">
        <v>5709</v>
      </c>
      <c r="E391" s="0" t="s">
        <v>5710</v>
      </c>
      <c r="F391" s="0" t="s">
        <v>337</v>
      </c>
      <c r="G391" s="0" t="s">
        <v>338</v>
      </c>
      <c r="H391" s="0" t="s">
        <v>339</v>
      </c>
      <c r="I391" s="0" t="n">
        <v>2031</v>
      </c>
      <c r="J391" s="0" t="n">
        <v>108416</v>
      </c>
      <c r="K391" s="0" t="s">
        <v>5711</v>
      </c>
      <c r="L391" s="2" t="b">
        <f aca="false">FALSE()</f>
        <v>0</v>
      </c>
      <c r="M391" s="2" t="b">
        <f aca="false">FALSE()</f>
        <v>0</v>
      </c>
      <c r="N391" s="2" t="b">
        <f aca="false">TRUE()</f>
        <v>1</v>
      </c>
      <c r="O391" s="2" t="b">
        <f aca="false">TRUE()</f>
        <v>1</v>
      </c>
      <c r="P391" s="0" t="s">
        <v>5712</v>
      </c>
      <c r="Q391" s="0" t="s">
        <v>5713</v>
      </c>
      <c r="R391" s="0" t="s">
        <v>881</v>
      </c>
      <c r="S391" s="0" t="n">
        <v>3040</v>
      </c>
      <c r="T391" s="0" t="s">
        <v>40</v>
      </c>
      <c r="U391" s="0" t="s">
        <v>41</v>
      </c>
      <c r="V391" s="0" t="s">
        <v>41</v>
      </c>
      <c r="X391" s="0" t="s">
        <v>42</v>
      </c>
      <c r="Y391" s="0" t="s">
        <v>5714</v>
      </c>
      <c r="Z391" s="0" t="s">
        <v>5715</v>
      </c>
      <c r="AA391" s="0" t="s">
        <v>5716</v>
      </c>
      <c r="AB391" s="0" t="s">
        <v>5717</v>
      </c>
      <c r="AC391" s="0" t="s">
        <v>5718</v>
      </c>
      <c r="AD391" s="0" t="s">
        <v>5719</v>
      </c>
      <c r="AE391" s="0" t="s">
        <v>49</v>
      </c>
    </row>
    <row r="392" customFormat="false" ht="15" hidden="false" customHeight="false" outlineLevel="0" collapsed="false">
      <c r="A392" s="1" t="n">
        <v>390</v>
      </c>
      <c r="B392" s="0" t="s">
        <v>5720</v>
      </c>
      <c r="C392" s="0" t="s">
        <v>5721</v>
      </c>
      <c r="D392" s="0" t="s">
        <v>5722</v>
      </c>
      <c r="E392" s="0" t="s">
        <v>5723</v>
      </c>
      <c r="F392" s="0" t="s">
        <v>306</v>
      </c>
      <c r="G392" s="0" t="s">
        <v>307</v>
      </c>
      <c r="H392" s="0" t="s">
        <v>308</v>
      </c>
      <c r="I392" s="0" t="n">
        <v>2841</v>
      </c>
      <c r="J392" s="0" t="n">
        <v>20955</v>
      </c>
      <c r="K392" s="0" t="s">
        <v>5724</v>
      </c>
      <c r="L392" s="2" t="b">
        <f aca="false">FALSE()</f>
        <v>0</v>
      </c>
      <c r="M392" s="2" t="b">
        <f aca="false">FALSE()</f>
        <v>0</v>
      </c>
      <c r="N392" s="2" t="b">
        <f aca="false">TRUE()</f>
        <v>1</v>
      </c>
      <c r="O392" s="2" t="b">
        <f aca="false">TRUE()</f>
        <v>1</v>
      </c>
      <c r="P392" s="0" t="s">
        <v>5725</v>
      </c>
      <c r="Q392" s="0" t="s">
        <v>5726</v>
      </c>
      <c r="T392" s="0" t="s">
        <v>193</v>
      </c>
      <c r="U392" s="0" t="s">
        <v>41</v>
      </c>
      <c r="V392" s="0" t="s">
        <v>41</v>
      </c>
      <c r="X392" s="0" t="s">
        <v>42</v>
      </c>
      <c r="Y392" s="0" t="s">
        <v>5727</v>
      </c>
      <c r="Z392" s="0" t="s">
        <v>5728</v>
      </c>
      <c r="AA392" s="0" t="s">
        <v>5729</v>
      </c>
      <c r="AB392" s="0" t="s">
        <v>5730</v>
      </c>
      <c r="AC392" s="0" t="s">
        <v>5731</v>
      </c>
      <c r="AD392" s="0" t="s">
        <v>5732</v>
      </c>
      <c r="AE392" s="0" t="s">
        <v>49</v>
      </c>
    </row>
    <row r="393" customFormat="false" ht="15" hidden="false" customHeight="false" outlineLevel="0" collapsed="false">
      <c r="A393" s="1" t="n">
        <v>391</v>
      </c>
      <c r="B393" s="0" t="s">
        <v>5733</v>
      </c>
      <c r="C393" s="0" t="s">
        <v>5734</v>
      </c>
      <c r="D393" s="0" t="s">
        <v>5735</v>
      </c>
      <c r="E393" s="0" t="s">
        <v>5736</v>
      </c>
      <c r="F393" s="0" t="s">
        <v>487</v>
      </c>
      <c r="G393" s="0" t="s">
        <v>488</v>
      </c>
      <c r="H393" s="0" t="s">
        <v>489</v>
      </c>
      <c r="I393" s="0" t="n">
        <v>272</v>
      </c>
      <c r="J393" s="0" t="n">
        <v>4282</v>
      </c>
      <c r="K393" s="0" t="s">
        <v>5737</v>
      </c>
      <c r="L393" s="2" t="b">
        <f aca="false">FALSE()</f>
        <v>0</v>
      </c>
      <c r="M393" s="2" t="b">
        <f aca="false">FALSE()</f>
        <v>0</v>
      </c>
      <c r="N393" s="2" t="b">
        <f aca="false">TRUE()</f>
        <v>1</v>
      </c>
      <c r="O393" s="2" t="b">
        <f aca="false">TRUE()</f>
        <v>1</v>
      </c>
      <c r="P393" s="0" t="s">
        <v>5738</v>
      </c>
      <c r="T393" s="0" t="s">
        <v>40</v>
      </c>
      <c r="U393" s="0" t="s">
        <v>41</v>
      </c>
      <c r="V393" s="0" t="s">
        <v>5739</v>
      </c>
      <c r="X393" s="0" t="s">
        <v>42</v>
      </c>
      <c r="Y393" s="0" t="s">
        <v>5740</v>
      </c>
      <c r="Z393" s="0" t="s">
        <v>5741</v>
      </c>
      <c r="AA393" s="0" t="s">
        <v>5742</v>
      </c>
      <c r="AB393" s="0" t="s">
        <v>5743</v>
      </c>
      <c r="AC393" s="0" t="s">
        <v>5744</v>
      </c>
      <c r="AD393" s="0" t="s">
        <v>5745</v>
      </c>
      <c r="AE393" s="0" t="s">
        <v>556</v>
      </c>
    </row>
    <row r="394" customFormat="false" ht="15" hidden="false" customHeight="false" outlineLevel="0" collapsed="false">
      <c r="A394" s="1" t="n">
        <v>392</v>
      </c>
      <c r="B394" s="0" t="s">
        <v>5746</v>
      </c>
      <c r="C394" s="0" t="s">
        <v>5747</v>
      </c>
      <c r="D394" s="0" t="s">
        <v>5748</v>
      </c>
      <c r="E394" s="0" t="s">
        <v>5749</v>
      </c>
      <c r="F394" s="0" t="s">
        <v>34</v>
      </c>
      <c r="G394" s="0" t="s">
        <v>35</v>
      </c>
      <c r="H394" s="0" t="s">
        <v>36</v>
      </c>
      <c r="I394" s="0" t="n">
        <v>982</v>
      </c>
      <c r="J394" s="0" t="n">
        <v>6785</v>
      </c>
      <c r="K394" s="0" t="s">
        <v>5750</v>
      </c>
      <c r="L394" s="2" t="b">
        <f aca="false">FALSE()</f>
        <v>0</v>
      </c>
      <c r="M394" s="2" t="b">
        <f aca="false">FALSE()</f>
        <v>0</v>
      </c>
      <c r="N394" s="2" t="b">
        <f aca="false">TRUE()</f>
        <v>1</v>
      </c>
      <c r="O394" s="2" t="b">
        <f aca="false">TRUE()</f>
        <v>1</v>
      </c>
      <c r="P394" s="0" t="s">
        <v>5751</v>
      </c>
      <c r="Q394" s="0" t="s">
        <v>5752</v>
      </c>
      <c r="T394" s="0" t="s">
        <v>193</v>
      </c>
      <c r="U394" s="0" t="s">
        <v>41</v>
      </c>
      <c r="V394" s="0" t="s">
        <v>41</v>
      </c>
      <c r="X394" s="0" t="s">
        <v>42</v>
      </c>
      <c r="Y394" s="0" t="s">
        <v>5753</v>
      </c>
      <c r="Z394" s="0" t="s">
        <v>5754</v>
      </c>
      <c r="AA394" s="0" t="s">
        <v>5755</v>
      </c>
      <c r="AB394" s="0" t="s">
        <v>5756</v>
      </c>
      <c r="AC394" s="0" t="s">
        <v>5757</v>
      </c>
      <c r="AD394" s="0" t="s">
        <v>5758</v>
      </c>
      <c r="AE394" s="0" t="s">
        <v>49</v>
      </c>
    </row>
    <row r="395" customFormat="false" ht="15" hidden="false" customHeight="false" outlineLevel="0" collapsed="false">
      <c r="A395" s="1" t="n">
        <v>393</v>
      </c>
      <c r="B395" s="0" t="s">
        <v>5759</v>
      </c>
      <c r="C395" s="0" t="s">
        <v>5760</v>
      </c>
      <c r="D395" s="0" t="s">
        <v>5761</v>
      </c>
      <c r="E395" s="0" t="s">
        <v>5762</v>
      </c>
      <c r="F395" s="0" t="s">
        <v>5763</v>
      </c>
      <c r="G395" s="0" t="s">
        <v>5764</v>
      </c>
      <c r="H395" s="0" t="s">
        <v>5765</v>
      </c>
      <c r="I395" s="0" t="n">
        <v>1599</v>
      </c>
      <c r="J395" s="0" t="n">
        <v>10527</v>
      </c>
      <c r="K395" s="0" t="s">
        <v>5766</v>
      </c>
      <c r="L395" s="2" t="b">
        <f aca="false">TRUE()</f>
        <v>1</v>
      </c>
      <c r="M395" s="2" t="b">
        <f aca="false">TRUE()</f>
        <v>1</v>
      </c>
      <c r="N395" s="2" t="b">
        <f aca="false">TRUE()</f>
        <v>1</v>
      </c>
      <c r="O395" s="2" t="b">
        <f aca="false">TRUE()</f>
        <v>1</v>
      </c>
      <c r="P395" s="0" t="s">
        <v>5767</v>
      </c>
      <c r="Q395" s="0" t="s">
        <v>5768</v>
      </c>
      <c r="R395" s="0" t="s">
        <v>1056</v>
      </c>
      <c r="S395" s="0" t="n">
        <v>1078</v>
      </c>
      <c r="T395" s="0" t="s">
        <v>121</v>
      </c>
      <c r="U395" s="0" t="s">
        <v>41</v>
      </c>
      <c r="V395" s="0" t="s">
        <v>41</v>
      </c>
      <c r="W395" s="0" t="s">
        <v>5769</v>
      </c>
      <c r="X395" s="0" t="s">
        <v>42</v>
      </c>
      <c r="Y395" s="0" t="s">
        <v>5770</v>
      </c>
      <c r="Z395" s="0" t="s">
        <v>5771</v>
      </c>
      <c r="AA395" s="0" t="s">
        <v>5772</v>
      </c>
      <c r="AB395" s="0" t="s">
        <v>5773</v>
      </c>
      <c r="AC395" s="0" t="s">
        <v>5774</v>
      </c>
      <c r="AD395" s="0" t="s">
        <v>5775</v>
      </c>
      <c r="AE395" s="0" t="s">
        <v>995</v>
      </c>
    </row>
    <row r="396" customFormat="false" ht="15" hidden="false" customHeight="false" outlineLevel="0" collapsed="false">
      <c r="A396" s="1" t="n">
        <v>394</v>
      </c>
      <c r="B396" s="0" t="s">
        <v>5776</v>
      </c>
      <c r="C396" s="0" t="s">
        <v>5777</v>
      </c>
      <c r="D396" s="0" t="s">
        <v>5778</v>
      </c>
      <c r="E396" s="0" t="s">
        <v>5779</v>
      </c>
      <c r="F396" s="0" t="s">
        <v>5780</v>
      </c>
      <c r="G396" s="0" t="s">
        <v>5781</v>
      </c>
      <c r="H396" s="0" t="s">
        <v>5782</v>
      </c>
      <c r="I396" s="0" t="n">
        <v>383</v>
      </c>
      <c r="J396" s="0" t="n">
        <v>2021</v>
      </c>
      <c r="K396" s="0" t="s">
        <v>5783</v>
      </c>
      <c r="L396" s="2" t="b">
        <f aca="false">TRUE()</f>
        <v>1</v>
      </c>
      <c r="M396" s="2" t="b">
        <f aca="false">TRUE()</f>
        <v>1</v>
      </c>
      <c r="N396" s="2" t="b">
        <f aca="false">TRUE()</f>
        <v>1</v>
      </c>
      <c r="O396" s="2" t="b">
        <f aca="false">TRUE()</f>
        <v>1</v>
      </c>
      <c r="P396" s="0" t="s">
        <v>5784</v>
      </c>
      <c r="Q396" s="0" t="s">
        <v>5785</v>
      </c>
      <c r="R396" s="0" t="s">
        <v>5786</v>
      </c>
      <c r="S396" s="0" t="n">
        <v>307</v>
      </c>
      <c r="T396" s="0" t="s">
        <v>3528</v>
      </c>
      <c r="U396" s="0" t="s">
        <v>41</v>
      </c>
      <c r="V396" s="0" t="s">
        <v>5787</v>
      </c>
      <c r="X396" s="0" t="s">
        <v>42</v>
      </c>
      <c r="Y396" s="0" t="s">
        <v>5788</v>
      </c>
      <c r="Z396" s="0" t="s">
        <v>5789</v>
      </c>
      <c r="AA396" s="0" t="s">
        <v>5790</v>
      </c>
      <c r="AB396" s="0" t="s">
        <v>5791</v>
      </c>
      <c r="AC396" s="0" t="s">
        <v>5792</v>
      </c>
      <c r="AD396" s="0" t="s">
        <v>5793</v>
      </c>
      <c r="AE396" s="0" t="s">
        <v>1045</v>
      </c>
    </row>
    <row r="397" customFormat="false" ht="15" hidden="false" customHeight="false" outlineLevel="0" collapsed="false">
      <c r="A397" s="1" t="n">
        <v>395</v>
      </c>
      <c r="B397" s="0" t="s">
        <v>5794</v>
      </c>
      <c r="C397" s="0" t="s">
        <v>5795</v>
      </c>
      <c r="D397" s="0" t="s">
        <v>5796</v>
      </c>
      <c r="E397" s="0" t="s">
        <v>5797</v>
      </c>
      <c r="F397" s="0" t="s">
        <v>5798</v>
      </c>
      <c r="G397" s="0" t="s">
        <v>5799</v>
      </c>
      <c r="H397" s="0" t="s">
        <v>5800</v>
      </c>
      <c r="I397" s="0" t="n">
        <v>1059</v>
      </c>
      <c r="J397" s="0" t="n">
        <v>15544</v>
      </c>
      <c r="K397" s="0" t="s">
        <v>5801</v>
      </c>
      <c r="L397" s="2" t="b">
        <f aca="false">FALSE()</f>
        <v>0</v>
      </c>
      <c r="M397" s="2" t="b">
        <f aca="false">FALSE()</f>
        <v>0</v>
      </c>
      <c r="N397" s="2" t="b">
        <f aca="false">TRUE()</f>
        <v>1</v>
      </c>
      <c r="O397" s="2" t="b">
        <f aca="false">TRUE()</f>
        <v>1</v>
      </c>
      <c r="P397" s="0" t="s">
        <v>5802</v>
      </c>
      <c r="T397" s="0" t="s">
        <v>121</v>
      </c>
      <c r="U397" s="0" t="s">
        <v>41</v>
      </c>
      <c r="V397" s="0" t="s">
        <v>5803</v>
      </c>
      <c r="X397" s="0" t="s">
        <v>42</v>
      </c>
      <c r="Y397" s="0" t="s">
        <v>5804</v>
      </c>
      <c r="Z397" s="0" t="s">
        <v>5805</v>
      </c>
      <c r="AA397" s="0" t="s">
        <v>5806</v>
      </c>
      <c r="AB397" s="0" t="s">
        <v>5807</v>
      </c>
      <c r="AC397" s="0" t="s">
        <v>5808</v>
      </c>
      <c r="AD397" s="0" t="s">
        <v>5809</v>
      </c>
      <c r="AE397" s="0" t="s">
        <v>995</v>
      </c>
    </row>
    <row r="398" customFormat="false" ht="15" hidden="false" customHeight="false" outlineLevel="0" collapsed="false">
      <c r="A398" s="1" t="n">
        <v>396</v>
      </c>
      <c r="B398" s="0" t="s">
        <v>5810</v>
      </c>
      <c r="C398" s="0" t="s">
        <v>5811</v>
      </c>
      <c r="D398" s="0" t="s">
        <v>5812</v>
      </c>
      <c r="E398" s="0" t="s">
        <v>5813</v>
      </c>
      <c r="F398" s="0" t="s">
        <v>5814</v>
      </c>
      <c r="G398" s="0" t="s">
        <v>5815</v>
      </c>
      <c r="H398" s="0" t="s">
        <v>5816</v>
      </c>
      <c r="I398" s="0" t="n">
        <v>267</v>
      </c>
      <c r="J398" s="0" t="n">
        <v>2040</v>
      </c>
      <c r="K398" s="0" t="s">
        <v>5817</v>
      </c>
      <c r="L398" s="2" t="b">
        <f aca="false">TRUE()</f>
        <v>1</v>
      </c>
      <c r="M398" s="2" t="b">
        <f aca="false">FALSE()</f>
        <v>0</v>
      </c>
      <c r="N398" s="2" t="b">
        <f aca="false">FALSE()</f>
        <v>0</v>
      </c>
      <c r="O398" s="2" t="b">
        <f aca="false">FALSE()</f>
        <v>0</v>
      </c>
      <c r="P398" s="0" t="s">
        <v>5818</v>
      </c>
      <c r="T398" s="0" t="s">
        <v>5819</v>
      </c>
      <c r="U398" s="0" t="s">
        <v>41</v>
      </c>
      <c r="V398" s="0" t="s">
        <v>5820</v>
      </c>
      <c r="X398" s="0" t="s">
        <v>42</v>
      </c>
      <c r="Y398" s="0" t="s">
        <v>5821</v>
      </c>
      <c r="Z398" s="0" t="s">
        <v>5822</v>
      </c>
      <c r="AA398" s="0" t="s">
        <v>5823</v>
      </c>
      <c r="AB398" s="0" t="s">
        <v>5824</v>
      </c>
      <c r="AC398" s="0" t="s">
        <v>5825</v>
      </c>
      <c r="AD398" s="0" t="s">
        <v>5826</v>
      </c>
      <c r="AE398" s="0" t="s">
        <v>1045</v>
      </c>
    </row>
    <row r="399" customFormat="false" ht="15" hidden="false" customHeight="false" outlineLevel="0" collapsed="false">
      <c r="A399" s="1" t="n">
        <v>397</v>
      </c>
      <c r="B399" s="0" t="s">
        <v>5827</v>
      </c>
      <c r="C399" s="0" t="s">
        <v>5828</v>
      </c>
      <c r="D399" s="0" t="s">
        <v>5829</v>
      </c>
      <c r="E399" s="0" t="s">
        <v>5830</v>
      </c>
      <c r="F399" s="0" t="s">
        <v>337</v>
      </c>
      <c r="G399" s="0" t="s">
        <v>338</v>
      </c>
      <c r="H399" s="0" t="s">
        <v>339</v>
      </c>
      <c r="I399" s="0" t="n">
        <v>3617</v>
      </c>
      <c r="J399" s="0" t="n">
        <v>12144</v>
      </c>
      <c r="K399" s="0" t="s">
        <v>5831</v>
      </c>
      <c r="L399" s="2" t="b">
        <f aca="false">FALSE()</f>
        <v>0</v>
      </c>
      <c r="M399" s="2" t="b">
        <f aca="false">FALSE()</f>
        <v>0</v>
      </c>
      <c r="N399" s="2" t="b">
        <f aca="false">TRUE()</f>
        <v>1</v>
      </c>
      <c r="O399" s="2" t="b">
        <f aca="false">TRUE()</f>
        <v>1</v>
      </c>
      <c r="P399" s="0" t="s">
        <v>5832</v>
      </c>
      <c r="Q399" s="0" t="s">
        <v>5833</v>
      </c>
      <c r="R399" s="0" t="s">
        <v>3194</v>
      </c>
      <c r="S399" s="0" t="n">
        <v>2630</v>
      </c>
      <c r="T399" s="0" t="s">
        <v>40</v>
      </c>
      <c r="U399" s="0" t="s">
        <v>5834</v>
      </c>
      <c r="V399" s="0" t="s">
        <v>5835</v>
      </c>
      <c r="X399" s="0" t="s">
        <v>42</v>
      </c>
      <c r="Y399" s="0" t="s">
        <v>5836</v>
      </c>
      <c r="Z399" s="0" t="s">
        <v>5837</v>
      </c>
      <c r="AA399" s="0" t="s">
        <v>5838</v>
      </c>
      <c r="AB399" s="0" t="s">
        <v>5839</v>
      </c>
      <c r="AC399" s="0" t="s">
        <v>5840</v>
      </c>
      <c r="AD399" s="0" t="s">
        <v>5841</v>
      </c>
      <c r="AE399" s="0" t="s">
        <v>5842</v>
      </c>
    </row>
    <row r="400" customFormat="false" ht="15" hidden="false" customHeight="false" outlineLevel="0" collapsed="false">
      <c r="A400" s="1" t="n">
        <v>398</v>
      </c>
      <c r="B400" s="0" t="s">
        <v>5843</v>
      </c>
      <c r="C400" s="0" t="s">
        <v>5844</v>
      </c>
      <c r="D400" s="0" t="s">
        <v>5845</v>
      </c>
      <c r="E400" s="0" t="s">
        <v>5846</v>
      </c>
      <c r="F400" s="0" t="s">
        <v>1243</v>
      </c>
      <c r="G400" s="0" t="s">
        <v>1244</v>
      </c>
      <c r="H400" s="0" t="s">
        <v>1245</v>
      </c>
      <c r="I400" s="0" t="n">
        <v>240</v>
      </c>
      <c r="J400" s="0" t="n">
        <v>2396</v>
      </c>
      <c r="K400" s="0" t="s">
        <v>5847</v>
      </c>
      <c r="L400" s="2" t="b">
        <f aca="false">TRUE()</f>
        <v>1</v>
      </c>
      <c r="M400" s="2" t="b">
        <f aca="false">TRUE()</f>
        <v>1</v>
      </c>
      <c r="N400" s="2" t="b">
        <f aca="false">TRUE()</f>
        <v>1</v>
      </c>
      <c r="O400" s="2" t="b">
        <f aca="false">TRUE()</f>
        <v>1</v>
      </c>
      <c r="P400" s="0" t="s">
        <v>5848</v>
      </c>
      <c r="Q400" s="0" t="s">
        <v>5849</v>
      </c>
      <c r="R400" s="0" t="s">
        <v>1616</v>
      </c>
      <c r="S400" s="0" t="n">
        <v>0</v>
      </c>
      <c r="T400" s="0" t="s">
        <v>1248</v>
      </c>
      <c r="U400" s="0" t="s">
        <v>41</v>
      </c>
      <c r="V400" s="0" t="s">
        <v>41</v>
      </c>
      <c r="X400" s="0" t="s">
        <v>42</v>
      </c>
      <c r="Y400" s="0" t="s">
        <v>5850</v>
      </c>
      <c r="Z400" s="0" t="s">
        <v>5851</v>
      </c>
      <c r="AA400" s="0" t="s">
        <v>5852</v>
      </c>
      <c r="AB400" s="0" t="s">
        <v>5853</v>
      </c>
      <c r="AC400" s="0" t="s">
        <v>5854</v>
      </c>
      <c r="AD400" s="0" t="s">
        <v>5855</v>
      </c>
      <c r="AE400" s="0" t="s">
        <v>995</v>
      </c>
    </row>
    <row r="401" customFormat="false" ht="15" hidden="false" customHeight="false" outlineLevel="0" collapsed="false">
      <c r="A401" s="1" t="n">
        <v>399</v>
      </c>
      <c r="B401" s="0" t="s">
        <v>5856</v>
      </c>
      <c r="C401" s="0" t="s">
        <v>5857</v>
      </c>
      <c r="D401" s="0" t="s">
        <v>5858</v>
      </c>
      <c r="E401" s="0" t="s">
        <v>5859</v>
      </c>
      <c r="F401" s="0" t="s">
        <v>5143</v>
      </c>
      <c r="G401" s="0" t="s">
        <v>5144</v>
      </c>
      <c r="H401" s="0" t="s">
        <v>5145</v>
      </c>
      <c r="I401" s="0" t="n">
        <v>653</v>
      </c>
      <c r="J401" s="0" t="n">
        <v>3083</v>
      </c>
      <c r="K401" s="0" t="s">
        <v>5860</v>
      </c>
      <c r="L401" s="2" t="b">
        <f aca="false">FALSE()</f>
        <v>0</v>
      </c>
      <c r="M401" s="2" t="b">
        <f aca="false">FALSE()</f>
        <v>0</v>
      </c>
      <c r="N401" s="2" t="b">
        <f aca="false">TRUE()</f>
        <v>1</v>
      </c>
      <c r="O401" s="2" t="b">
        <f aca="false">TRUE()</f>
        <v>1</v>
      </c>
      <c r="P401" s="0" t="s">
        <v>5861</v>
      </c>
      <c r="T401" s="0" t="s">
        <v>40</v>
      </c>
      <c r="U401" s="0" t="s">
        <v>41</v>
      </c>
      <c r="V401" s="0" t="s">
        <v>5862</v>
      </c>
      <c r="X401" s="0" t="s">
        <v>42</v>
      </c>
      <c r="Y401" s="0" t="s">
        <v>5863</v>
      </c>
      <c r="Z401" s="0" t="s">
        <v>5864</v>
      </c>
      <c r="AA401" s="0" t="s">
        <v>5865</v>
      </c>
      <c r="AB401" s="0" t="s">
        <v>5866</v>
      </c>
      <c r="AC401" s="0" t="s">
        <v>5867</v>
      </c>
      <c r="AD401" s="0" t="s">
        <v>5868</v>
      </c>
      <c r="AE401" s="0" t="s">
        <v>556</v>
      </c>
    </row>
    <row r="402" customFormat="false" ht="15" hidden="false" customHeight="false" outlineLevel="0" collapsed="false">
      <c r="A402" s="1" t="n">
        <v>400</v>
      </c>
      <c r="B402" s="0" t="s">
        <v>5869</v>
      </c>
      <c r="C402" s="0" t="s">
        <v>5870</v>
      </c>
      <c r="D402" s="0" t="s">
        <v>5871</v>
      </c>
      <c r="E402" s="0" t="s">
        <v>5872</v>
      </c>
      <c r="F402" s="0" t="s">
        <v>4942</v>
      </c>
      <c r="G402" s="0" t="s">
        <v>4943</v>
      </c>
      <c r="H402" s="0" t="s">
        <v>4944</v>
      </c>
      <c r="I402" s="0" t="n">
        <v>525</v>
      </c>
      <c r="J402" s="0" t="n">
        <v>1965</v>
      </c>
      <c r="K402" s="0" t="s">
        <v>5873</v>
      </c>
      <c r="L402" s="2" t="b">
        <f aca="false">TRUE()</f>
        <v>1</v>
      </c>
      <c r="M402" s="2" t="b">
        <f aca="false">TRUE()</f>
        <v>1</v>
      </c>
      <c r="N402" s="2" t="b">
        <f aca="false">FALSE()</f>
        <v>0</v>
      </c>
      <c r="O402" s="2" t="b">
        <f aca="false">TRUE()</f>
        <v>1</v>
      </c>
      <c r="P402" s="0" t="s">
        <v>5874</v>
      </c>
      <c r="Q402" s="0" t="s">
        <v>5875</v>
      </c>
      <c r="R402" s="0" t="s">
        <v>5876</v>
      </c>
      <c r="S402" s="0" t="n">
        <v>460</v>
      </c>
      <c r="T402" s="0" t="s">
        <v>2026</v>
      </c>
      <c r="U402" s="0" t="s">
        <v>41</v>
      </c>
      <c r="V402" s="0" t="s">
        <v>41</v>
      </c>
      <c r="X402" s="0" t="s">
        <v>42</v>
      </c>
      <c r="Y402" s="0" t="s">
        <v>5877</v>
      </c>
      <c r="Z402" s="0" t="s">
        <v>5878</v>
      </c>
      <c r="AA402" s="0" t="s">
        <v>5879</v>
      </c>
      <c r="AB402" s="0" t="s">
        <v>5880</v>
      </c>
      <c r="AC402" s="0" t="s">
        <v>5881</v>
      </c>
      <c r="AD402" s="0" t="s">
        <v>5882</v>
      </c>
      <c r="AE402" s="0" t="s">
        <v>1045</v>
      </c>
    </row>
    <row r="403" customFormat="false" ht="15" hidden="false" customHeight="false" outlineLevel="0" collapsed="false">
      <c r="A403" s="1" t="n">
        <v>401</v>
      </c>
      <c r="B403" s="0" t="s">
        <v>5883</v>
      </c>
      <c r="C403" s="0" t="s">
        <v>5884</v>
      </c>
      <c r="D403" s="0" t="s">
        <v>5885</v>
      </c>
      <c r="E403" s="0" t="s">
        <v>5886</v>
      </c>
      <c r="F403" s="0" t="s">
        <v>457</v>
      </c>
      <c r="G403" s="0" t="s">
        <v>458</v>
      </c>
      <c r="H403" s="0" t="s">
        <v>459</v>
      </c>
      <c r="I403" s="0" t="n">
        <v>884</v>
      </c>
      <c r="J403" s="0" t="n">
        <v>14579</v>
      </c>
      <c r="K403" s="0" t="s">
        <v>5887</v>
      </c>
      <c r="L403" s="2" t="b">
        <f aca="false">FALSE()</f>
        <v>0</v>
      </c>
      <c r="M403" s="2" t="b">
        <f aca="false">FALSE()</f>
        <v>0</v>
      </c>
      <c r="N403" s="2" t="b">
        <f aca="false">TRUE()</f>
        <v>1</v>
      </c>
      <c r="O403" s="2" t="b">
        <f aca="false">TRUE()</f>
        <v>1</v>
      </c>
      <c r="P403" s="0" t="s">
        <v>5888</v>
      </c>
      <c r="Q403" s="0" t="s">
        <v>5889</v>
      </c>
      <c r="T403" s="0" t="s">
        <v>193</v>
      </c>
      <c r="U403" s="0" t="s">
        <v>41</v>
      </c>
      <c r="V403" s="0" t="s">
        <v>5890</v>
      </c>
      <c r="X403" s="0" t="s">
        <v>42</v>
      </c>
      <c r="Y403" s="0" t="s">
        <v>5891</v>
      </c>
      <c r="Z403" s="0" t="s">
        <v>5892</v>
      </c>
      <c r="AA403" s="0" t="s">
        <v>5893</v>
      </c>
      <c r="AB403" s="0" t="s">
        <v>5894</v>
      </c>
      <c r="AC403" s="0" t="s">
        <v>5895</v>
      </c>
      <c r="AD403" s="0" t="s">
        <v>5896</v>
      </c>
      <c r="AE403" s="0" t="s">
        <v>49</v>
      </c>
    </row>
    <row r="404" customFormat="false" ht="15" hidden="false" customHeight="false" outlineLevel="0" collapsed="false">
      <c r="A404" s="1" t="n">
        <v>402</v>
      </c>
      <c r="B404" s="0" t="s">
        <v>5897</v>
      </c>
      <c r="C404" s="0" t="s">
        <v>5898</v>
      </c>
      <c r="D404" s="0" t="s">
        <v>5899</v>
      </c>
      <c r="E404" s="0" t="s">
        <v>5900</v>
      </c>
      <c r="F404" s="0" t="s">
        <v>4974</v>
      </c>
      <c r="G404" s="0" t="s">
        <v>4975</v>
      </c>
      <c r="H404" s="0" t="s">
        <v>4976</v>
      </c>
      <c r="I404" s="0" t="n">
        <v>358</v>
      </c>
      <c r="J404" s="0" t="n">
        <v>19957</v>
      </c>
      <c r="K404" s="0" t="s">
        <v>5901</v>
      </c>
      <c r="L404" s="2" t="b">
        <f aca="false">FALSE()</f>
        <v>0</v>
      </c>
      <c r="M404" s="2" t="b">
        <f aca="false">FALSE()</f>
        <v>0</v>
      </c>
      <c r="N404" s="2" t="b">
        <f aca="false">TRUE()</f>
        <v>1</v>
      </c>
      <c r="O404" s="2" t="b">
        <f aca="false">TRUE()</f>
        <v>1</v>
      </c>
      <c r="P404" s="0" t="s">
        <v>5902</v>
      </c>
      <c r="Q404" s="0" t="s">
        <v>5903</v>
      </c>
      <c r="T404" s="0" t="s">
        <v>193</v>
      </c>
      <c r="U404" s="0" t="s">
        <v>41</v>
      </c>
      <c r="V404" s="0" t="s">
        <v>41</v>
      </c>
      <c r="X404" s="0" t="s">
        <v>42</v>
      </c>
      <c r="Y404" s="0" t="s">
        <v>5904</v>
      </c>
      <c r="Z404" s="0" t="s">
        <v>5905</v>
      </c>
      <c r="AA404" s="0" t="s">
        <v>5906</v>
      </c>
      <c r="AB404" s="0" t="s">
        <v>5907</v>
      </c>
      <c r="AC404" s="0" t="s">
        <v>5908</v>
      </c>
      <c r="AD404" s="0" t="s">
        <v>5909</v>
      </c>
      <c r="AE404" s="0" t="s">
        <v>49</v>
      </c>
    </row>
    <row r="405" customFormat="false" ht="15" hidden="false" customHeight="false" outlineLevel="0" collapsed="false">
      <c r="A405" s="1" t="n">
        <v>403</v>
      </c>
      <c r="B405" s="0" t="s">
        <v>5910</v>
      </c>
      <c r="C405" s="0" t="s">
        <v>5911</v>
      </c>
      <c r="D405" s="0" t="s">
        <v>5912</v>
      </c>
      <c r="E405" s="0" t="s">
        <v>5913</v>
      </c>
      <c r="F405" s="0" t="s">
        <v>5914</v>
      </c>
      <c r="G405" s="0" t="s">
        <v>5915</v>
      </c>
      <c r="H405" s="0" t="s">
        <v>5916</v>
      </c>
      <c r="I405" s="0" t="n">
        <v>85</v>
      </c>
      <c r="J405" s="0" t="n">
        <v>606</v>
      </c>
      <c r="K405" s="0" t="s">
        <v>5917</v>
      </c>
      <c r="L405" s="2" t="b">
        <f aca="false">TRUE()</f>
        <v>1</v>
      </c>
      <c r="M405" s="2" t="b">
        <f aca="false">TRUE()</f>
        <v>1</v>
      </c>
      <c r="N405" s="2" t="b">
        <f aca="false">FALSE()</f>
        <v>0</v>
      </c>
      <c r="O405" s="2" t="b">
        <f aca="false">TRUE()</f>
        <v>1</v>
      </c>
      <c r="P405" s="0" t="s">
        <v>5918</v>
      </c>
      <c r="Q405" s="0" t="s">
        <v>5919</v>
      </c>
      <c r="R405" s="0" t="s">
        <v>1616</v>
      </c>
      <c r="S405" s="0" t="n">
        <v>0</v>
      </c>
      <c r="T405" s="0" t="s">
        <v>193</v>
      </c>
      <c r="U405" s="0" t="s">
        <v>41</v>
      </c>
      <c r="V405" s="0" t="s">
        <v>41</v>
      </c>
      <c r="X405" s="0" t="s">
        <v>42</v>
      </c>
      <c r="Y405" s="0" t="s">
        <v>5920</v>
      </c>
      <c r="Z405" s="0" t="s">
        <v>5921</v>
      </c>
      <c r="AA405" s="0" t="s">
        <v>5922</v>
      </c>
      <c r="AB405" s="0" t="s">
        <v>5923</v>
      </c>
      <c r="AC405" s="0" t="s">
        <v>5924</v>
      </c>
      <c r="AD405" s="0" t="s">
        <v>5925</v>
      </c>
      <c r="AE405" s="0" t="s">
        <v>995</v>
      </c>
    </row>
    <row r="406" customFormat="false" ht="15" hidden="false" customHeight="false" outlineLevel="0" collapsed="false">
      <c r="A406" s="1" t="n">
        <v>404</v>
      </c>
      <c r="B406" s="0" t="s">
        <v>5926</v>
      </c>
      <c r="C406" s="0" t="s">
        <v>5927</v>
      </c>
      <c r="D406" s="0" t="s">
        <v>5928</v>
      </c>
      <c r="E406" s="0" t="s">
        <v>5929</v>
      </c>
      <c r="F406" s="0" t="s">
        <v>672</v>
      </c>
      <c r="G406" s="0" t="s">
        <v>673</v>
      </c>
      <c r="H406" s="0" t="s">
        <v>674</v>
      </c>
      <c r="I406" s="0" t="n">
        <v>713</v>
      </c>
      <c r="J406" s="0" t="n">
        <v>39442</v>
      </c>
      <c r="K406" s="0" t="s">
        <v>5930</v>
      </c>
      <c r="L406" s="2" t="b">
        <f aca="false">FALSE()</f>
        <v>0</v>
      </c>
      <c r="M406" s="2" t="b">
        <f aca="false">FALSE()</f>
        <v>0</v>
      </c>
      <c r="N406" s="2" t="b">
        <f aca="false">TRUE()</f>
        <v>1</v>
      </c>
      <c r="O406" s="2" t="b">
        <f aca="false">TRUE()</f>
        <v>1</v>
      </c>
      <c r="P406" s="0" t="s">
        <v>5931</v>
      </c>
      <c r="Q406" s="0" t="s">
        <v>5932</v>
      </c>
      <c r="R406" s="0" t="s">
        <v>1307</v>
      </c>
      <c r="S406" s="0" t="n">
        <v>3801</v>
      </c>
      <c r="T406" s="0" t="s">
        <v>40</v>
      </c>
      <c r="U406" s="0" t="s">
        <v>41</v>
      </c>
      <c r="V406" s="0" t="s">
        <v>41</v>
      </c>
      <c r="X406" s="0" t="s">
        <v>42</v>
      </c>
      <c r="Y406" s="0" t="s">
        <v>5933</v>
      </c>
      <c r="Z406" s="0" t="s">
        <v>5934</v>
      </c>
      <c r="AA406" s="0" t="s">
        <v>5935</v>
      </c>
      <c r="AB406" s="0" t="s">
        <v>5936</v>
      </c>
      <c r="AC406" s="0" t="s">
        <v>5937</v>
      </c>
      <c r="AD406" s="0" t="s">
        <v>5938</v>
      </c>
      <c r="AE406" s="0" t="s">
        <v>49</v>
      </c>
    </row>
    <row r="407" customFormat="false" ht="15" hidden="false" customHeight="false" outlineLevel="0" collapsed="false">
      <c r="A407" s="1" t="n">
        <v>405</v>
      </c>
      <c r="B407" s="0" t="s">
        <v>5939</v>
      </c>
      <c r="C407" s="0" t="s">
        <v>5940</v>
      </c>
      <c r="D407" s="0" t="s">
        <v>5941</v>
      </c>
      <c r="E407" s="0" t="s">
        <v>5942</v>
      </c>
      <c r="H407" s="0" t="s">
        <v>41</v>
      </c>
      <c r="I407" s="0" t="n">
        <v>1215</v>
      </c>
      <c r="J407" s="0" t="n">
        <v>145499</v>
      </c>
      <c r="K407" s="0" t="s">
        <v>5943</v>
      </c>
      <c r="L407" s="2" t="b">
        <f aca="false">FALSE()</f>
        <v>0</v>
      </c>
      <c r="M407" s="2" t="b">
        <f aca="false">FALSE()</f>
        <v>0</v>
      </c>
      <c r="N407" s="2" t="b">
        <f aca="false">TRUE()</f>
        <v>1</v>
      </c>
      <c r="O407" s="2" t="b">
        <f aca="false">TRUE()</f>
        <v>1</v>
      </c>
      <c r="P407" s="0" t="s">
        <v>5944</v>
      </c>
      <c r="Q407" s="0" t="s">
        <v>5945</v>
      </c>
      <c r="T407" s="0" t="s">
        <v>193</v>
      </c>
      <c r="U407" s="0" t="s">
        <v>41</v>
      </c>
      <c r="V407" s="0" t="s">
        <v>5946</v>
      </c>
      <c r="X407" s="0" t="s">
        <v>42</v>
      </c>
      <c r="Y407" s="0" t="s">
        <v>5947</v>
      </c>
      <c r="Z407" s="0" t="s">
        <v>5948</v>
      </c>
      <c r="AA407" s="0" t="s">
        <v>5949</v>
      </c>
      <c r="AB407" s="0" t="s">
        <v>5950</v>
      </c>
      <c r="AC407" s="0" t="s">
        <v>5951</v>
      </c>
      <c r="AD407" s="0" t="s">
        <v>5952</v>
      </c>
      <c r="AE407" s="0" t="s">
        <v>995</v>
      </c>
    </row>
    <row r="408" customFormat="false" ht="15" hidden="false" customHeight="false" outlineLevel="0" collapsed="false">
      <c r="A408" s="1" t="n">
        <v>406</v>
      </c>
      <c r="B408" s="0" t="s">
        <v>5953</v>
      </c>
      <c r="C408" s="0" t="s">
        <v>5954</v>
      </c>
      <c r="D408" s="0" t="s">
        <v>5955</v>
      </c>
      <c r="E408" s="0" t="s">
        <v>5956</v>
      </c>
      <c r="F408" s="0" t="s">
        <v>54</v>
      </c>
      <c r="G408" s="0" t="s">
        <v>55</v>
      </c>
      <c r="H408" s="0" t="s">
        <v>56</v>
      </c>
      <c r="I408" s="0" t="n">
        <v>1627</v>
      </c>
      <c r="J408" s="0" t="n">
        <v>46532</v>
      </c>
      <c r="K408" s="0" t="s">
        <v>5957</v>
      </c>
      <c r="L408" s="2" t="b">
        <f aca="false">FALSE()</f>
        <v>0</v>
      </c>
      <c r="M408" s="2" t="b">
        <f aca="false">FALSE()</f>
        <v>0</v>
      </c>
      <c r="N408" s="2" t="b">
        <f aca="false">TRUE()</f>
        <v>1</v>
      </c>
      <c r="O408" s="2" t="b">
        <f aca="false">TRUE()</f>
        <v>1</v>
      </c>
      <c r="P408" s="0" t="s">
        <v>5958</v>
      </c>
      <c r="Q408" s="0" t="s">
        <v>5959</v>
      </c>
      <c r="R408" s="0" t="s">
        <v>1422</v>
      </c>
      <c r="S408" s="0" t="n">
        <v>3170</v>
      </c>
      <c r="T408" s="0" t="s">
        <v>193</v>
      </c>
      <c r="U408" s="0" t="s">
        <v>41</v>
      </c>
      <c r="V408" s="0" t="s">
        <v>5960</v>
      </c>
      <c r="X408" s="0" t="s">
        <v>42</v>
      </c>
      <c r="Y408" s="0" t="s">
        <v>5961</v>
      </c>
      <c r="Z408" s="0" t="s">
        <v>5962</v>
      </c>
      <c r="AA408" s="0" t="s">
        <v>5963</v>
      </c>
      <c r="AB408" s="0" t="s">
        <v>5964</v>
      </c>
      <c r="AC408" s="0" t="s">
        <v>5965</v>
      </c>
      <c r="AD408" s="0" t="s">
        <v>5966</v>
      </c>
      <c r="AE408" s="0" t="s">
        <v>49</v>
      </c>
    </row>
    <row r="409" customFormat="false" ht="15" hidden="false" customHeight="false" outlineLevel="0" collapsed="false">
      <c r="A409" s="1" t="n">
        <v>407</v>
      </c>
      <c r="B409" s="0" t="s">
        <v>5967</v>
      </c>
      <c r="C409" s="0" t="s">
        <v>5968</v>
      </c>
      <c r="D409" s="0" t="s">
        <v>5969</v>
      </c>
      <c r="E409" s="0" t="s">
        <v>5970</v>
      </c>
      <c r="F409" s="0" t="s">
        <v>487</v>
      </c>
      <c r="G409" s="0" t="s">
        <v>488</v>
      </c>
      <c r="H409" s="0" t="s">
        <v>489</v>
      </c>
      <c r="I409" s="0" t="n">
        <v>258</v>
      </c>
      <c r="J409" s="0" t="n">
        <v>4749</v>
      </c>
      <c r="K409" s="0" t="s">
        <v>5971</v>
      </c>
      <c r="L409" s="2" t="b">
        <f aca="false">TRUE()</f>
        <v>1</v>
      </c>
      <c r="M409" s="2" t="b">
        <f aca="false">TRUE()</f>
        <v>1</v>
      </c>
      <c r="N409" s="2" t="b">
        <f aca="false">TRUE()</f>
        <v>1</v>
      </c>
      <c r="O409" s="2" t="b">
        <f aca="false">TRUE()</f>
        <v>1</v>
      </c>
      <c r="P409" s="0" t="s">
        <v>5972</v>
      </c>
      <c r="Q409" s="0" t="s">
        <v>5973</v>
      </c>
      <c r="R409" s="0" t="s">
        <v>1616</v>
      </c>
      <c r="S409" s="0" t="n">
        <v>0</v>
      </c>
      <c r="T409" s="0" t="s">
        <v>5974</v>
      </c>
      <c r="U409" s="0" t="s">
        <v>41</v>
      </c>
      <c r="V409" s="0" t="s">
        <v>5975</v>
      </c>
      <c r="X409" s="0" t="s">
        <v>42</v>
      </c>
      <c r="Y409" s="0" t="s">
        <v>5976</v>
      </c>
      <c r="Z409" s="0" t="s">
        <v>5977</v>
      </c>
      <c r="AA409" s="0" t="s">
        <v>5978</v>
      </c>
      <c r="AB409" s="0" t="s">
        <v>5979</v>
      </c>
      <c r="AC409" s="0" t="s">
        <v>5980</v>
      </c>
      <c r="AD409" s="0" t="s">
        <v>5981</v>
      </c>
      <c r="AE409" s="0" t="s">
        <v>556</v>
      </c>
    </row>
    <row r="410" customFormat="false" ht="15" hidden="false" customHeight="false" outlineLevel="0" collapsed="false">
      <c r="A410" s="1" t="n">
        <v>408</v>
      </c>
      <c r="B410" s="0" t="s">
        <v>5982</v>
      </c>
      <c r="C410" s="0" t="s">
        <v>5983</v>
      </c>
      <c r="D410" s="0" t="s">
        <v>5984</v>
      </c>
      <c r="E410" s="0" t="s">
        <v>5985</v>
      </c>
      <c r="F410" s="0" t="s">
        <v>204</v>
      </c>
      <c r="G410" s="0" t="s">
        <v>205</v>
      </c>
      <c r="H410" s="0" t="s">
        <v>206</v>
      </c>
      <c r="I410" s="0" t="n">
        <v>341</v>
      </c>
      <c r="J410" s="0" t="n">
        <v>8803</v>
      </c>
      <c r="K410" s="0" t="s">
        <v>5986</v>
      </c>
      <c r="L410" s="2" t="b">
        <f aca="false">FALSE()</f>
        <v>0</v>
      </c>
      <c r="M410" s="2" t="b">
        <f aca="false">FALSE()</f>
        <v>0</v>
      </c>
      <c r="N410" s="2" t="b">
        <f aca="false">TRUE()</f>
        <v>1</v>
      </c>
      <c r="O410" s="2" t="b">
        <f aca="false">TRUE()</f>
        <v>1</v>
      </c>
      <c r="P410" s="0" t="s">
        <v>5987</v>
      </c>
      <c r="Q410" s="0" t="s">
        <v>5988</v>
      </c>
      <c r="T410" s="0" t="s">
        <v>193</v>
      </c>
      <c r="U410" s="0" t="s">
        <v>41</v>
      </c>
      <c r="V410" s="0" t="s">
        <v>5989</v>
      </c>
      <c r="X410" s="0" t="s">
        <v>42</v>
      </c>
      <c r="Y410" s="0" t="s">
        <v>5990</v>
      </c>
      <c r="Z410" s="0" t="s">
        <v>5991</v>
      </c>
      <c r="AA410" s="0" t="s">
        <v>5992</v>
      </c>
      <c r="AB410" s="0" t="s">
        <v>5993</v>
      </c>
      <c r="AC410" s="0" t="s">
        <v>5994</v>
      </c>
      <c r="AD410" s="0" t="s">
        <v>5995</v>
      </c>
      <c r="AE410" s="0" t="s">
        <v>5996</v>
      </c>
    </row>
    <row r="411" customFormat="false" ht="15" hidden="false" customHeight="false" outlineLevel="0" collapsed="false">
      <c r="A411" s="1" t="n">
        <v>409</v>
      </c>
      <c r="B411" s="0" t="s">
        <v>5997</v>
      </c>
      <c r="C411" s="0" t="s">
        <v>5998</v>
      </c>
      <c r="D411" s="0" t="s">
        <v>5999</v>
      </c>
      <c r="E411" s="0" t="s">
        <v>6000</v>
      </c>
      <c r="F411" s="0" t="s">
        <v>114</v>
      </c>
      <c r="G411" s="0" t="s">
        <v>115</v>
      </c>
      <c r="H411" s="0" t="s">
        <v>116</v>
      </c>
      <c r="I411" s="0" t="n">
        <v>980</v>
      </c>
      <c r="J411" s="0" t="n">
        <v>32252</v>
      </c>
      <c r="K411" s="0" t="s">
        <v>6001</v>
      </c>
      <c r="L411" s="2" t="b">
        <f aca="false">FALSE()</f>
        <v>0</v>
      </c>
      <c r="M411" s="2" t="b">
        <f aca="false">FALSE()</f>
        <v>0</v>
      </c>
      <c r="N411" s="2" t="b">
        <f aca="false">TRUE()</f>
        <v>1</v>
      </c>
      <c r="O411" s="2" t="b">
        <f aca="false">TRUE()</f>
        <v>1</v>
      </c>
      <c r="P411" s="0" t="s">
        <v>6002</v>
      </c>
      <c r="Q411" s="0" t="s">
        <v>6003</v>
      </c>
      <c r="R411" s="0" t="s">
        <v>265</v>
      </c>
      <c r="S411" s="0" t="n">
        <v>2890</v>
      </c>
      <c r="T411" s="0" t="s">
        <v>88</v>
      </c>
      <c r="U411" s="0" t="s">
        <v>41</v>
      </c>
      <c r="V411" s="0" t="s">
        <v>41</v>
      </c>
      <c r="X411" s="0" t="s">
        <v>42</v>
      </c>
      <c r="Y411" s="0" t="s">
        <v>6004</v>
      </c>
      <c r="Z411" s="0" t="s">
        <v>6005</v>
      </c>
      <c r="AA411" s="0" t="s">
        <v>6006</v>
      </c>
      <c r="AB411" s="0" t="s">
        <v>6007</v>
      </c>
      <c r="AC411" s="0" t="s">
        <v>6008</v>
      </c>
      <c r="AD411" s="0" t="s">
        <v>6009</v>
      </c>
      <c r="AE411" s="0" t="s">
        <v>49</v>
      </c>
    </row>
    <row r="412" customFormat="false" ht="15" hidden="false" customHeight="false" outlineLevel="0" collapsed="false">
      <c r="A412" s="1" t="n">
        <v>410</v>
      </c>
      <c r="B412" s="0" t="s">
        <v>6010</v>
      </c>
      <c r="C412" s="0" t="s">
        <v>6011</v>
      </c>
      <c r="D412" s="0" t="s">
        <v>6012</v>
      </c>
      <c r="E412" s="0" t="s">
        <v>6013</v>
      </c>
      <c r="F412" s="0" t="s">
        <v>6014</v>
      </c>
      <c r="G412" s="0" t="s">
        <v>6015</v>
      </c>
      <c r="H412" s="0" t="s">
        <v>6016</v>
      </c>
      <c r="I412" s="0" t="n">
        <v>295</v>
      </c>
      <c r="J412" s="0" t="n">
        <v>2157</v>
      </c>
      <c r="K412" s="0" t="s">
        <v>6017</v>
      </c>
      <c r="L412" s="2" t="b">
        <f aca="false">TRUE()</f>
        <v>1</v>
      </c>
      <c r="M412" s="2" t="b">
        <f aca="false">TRUE()</f>
        <v>1</v>
      </c>
      <c r="N412" s="2" t="b">
        <f aca="false">TRUE()</f>
        <v>1</v>
      </c>
      <c r="O412" s="2" t="b">
        <f aca="false">TRUE()</f>
        <v>1</v>
      </c>
      <c r="P412" s="0" t="s">
        <v>6018</v>
      </c>
      <c r="Q412" s="0" t="s">
        <v>6019</v>
      </c>
      <c r="R412" s="0" t="s">
        <v>1616</v>
      </c>
      <c r="S412" s="0" t="n">
        <v>0</v>
      </c>
      <c r="T412" s="0" t="s">
        <v>3528</v>
      </c>
      <c r="U412" s="0" t="s">
        <v>41</v>
      </c>
      <c r="V412" s="0" t="s">
        <v>6020</v>
      </c>
      <c r="X412" s="0" t="s">
        <v>42</v>
      </c>
      <c r="Y412" s="0" t="s">
        <v>6021</v>
      </c>
      <c r="Z412" s="0" t="s">
        <v>6022</v>
      </c>
      <c r="AA412" s="0" t="s">
        <v>6023</v>
      </c>
      <c r="AB412" s="0" t="s">
        <v>6024</v>
      </c>
      <c r="AC412" s="0" t="s">
        <v>6025</v>
      </c>
      <c r="AD412" s="0" t="s">
        <v>6026</v>
      </c>
      <c r="AE412" s="0" t="s">
        <v>556</v>
      </c>
    </row>
    <row r="413" customFormat="false" ht="15" hidden="false" customHeight="false" outlineLevel="0" collapsed="false">
      <c r="A413" s="1" t="n">
        <v>411</v>
      </c>
      <c r="B413" s="0" t="s">
        <v>6027</v>
      </c>
      <c r="C413" s="0" t="s">
        <v>6028</v>
      </c>
      <c r="D413" s="0" t="s">
        <v>6029</v>
      </c>
      <c r="E413" s="0" t="s">
        <v>6030</v>
      </c>
      <c r="F413" s="0" t="s">
        <v>4942</v>
      </c>
      <c r="G413" s="0" t="s">
        <v>4943</v>
      </c>
      <c r="H413" s="0" t="s">
        <v>4944</v>
      </c>
      <c r="I413" s="0" t="n">
        <v>434</v>
      </c>
      <c r="J413" s="0" t="n">
        <v>2418</v>
      </c>
      <c r="K413" s="0" t="s">
        <v>6031</v>
      </c>
      <c r="L413" s="2" t="b">
        <f aca="false">TRUE()</f>
        <v>1</v>
      </c>
      <c r="M413" s="2" t="b">
        <f aca="false">FALSE()</f>
        <v>0</v>
      </c>
      <c r="N413" s="2" t="b">
        <f aca="false">FALSE()</f>
        <v>0</v>
      </c>
      <c r="O413" s="2" t="b">
        <f aca="false">TRUE()</f>
        <v>1</v>
      </c>
      <c r="P413" s="0" t="s">
        <v>6032</v>
      </c>
      <c r="T413" s="0" t="s">
        <v>3528</v>
      </c>
      <c r="U413" s="0" t="s">
        <v>41</v>
      </c>
      <c r="V413" s="0" t="s">
        <v>41</v>
      </c>
      <c r="X413" s="0" t="s">
        <v>42</v>
      </c>
      <c r="Y413" s="0" t="s">
        <v>6033</v>
      </c>
      <c r="Z413" s="0" t="s">
        <v>6034</v>
      </c>
      <c r="AA413" s="0" t="s">
        <v>6035</v>
      </c>
      <c r="AB413" s="0" t="s">
        <v>6036</v>
      </c>
      <c r="AC413" s="0" t="s">
        <v>6037</v>
      </c>
      <c r="AD413" s="0" t="s">
        <v>6038</v>
      </c>
      <c r="AE413" s="0" t="s">
        <v>1045</v>
      </c>
    </row>
    <row r="414" customFormat="false" ht="15" hidden="false" customHeight="false" outlineLevel="0" collapsed="false">
      <c r="A414" s="1" t="n">
        <v>412</v>
      </c>
      <c r="B414" s="0" t="s">
        <v>6039</v>
      </c>
      <c r="C414" s="0" t="s">
        <v>6040</v>
      </c>
      <c r="D414" s="0" t="s">
        <v>6041</v>
      </c>
      <c r="E414" s="0" t="s">
        <v>6042</v>
      </c>
      <c r="H414" s="0" t="s">
        <v>41</v>
      </c>
      <c r="I414" s="0" t="n">
        <v>446</v>
      </c>
      <c r="J414" s="0" t="n">
        <v>2110</v>
      </c>
      <c r="K414" s="0" t="s">
        <v>6043</v>
      </c>
      <c r="L414" s="2" t="b">
        <f aca="false">FALSE()</f>
        <v>0</v>
      </c>
      <c r="M414" s="2" t="b">
        <f aca="false">FALSE()</f>
        <v>0</v>
      </c>
      <c r="N414" s="2" t="b">
        <f aca="false">TRUE()</f>
        <v>1</v>
      </c>
      <c r="O414" s="2" t="b">
        <f aca="false">TRUE()</f>
        <v>1</v>
      </c>
      <c r="P414" s="0" t="s">
        <v>6044</v>
      </c>
      <c r="Q414" s="0" t="s">
        <v>6045</v>
      </c>
      <c r="T414" s="0" t="s">
        <v>193</v>
      </c>
      <c r="U414" s="0" t="s">
        <v>41</v>
      </c>
      <c r="V414" s="0" t="s">
        <v>41</v>
      </c>
      <c r="X414" s="0" t="s">
        <v>42</v>
      </c>
      <c r="Y414" s="0" t="s">
        <v>6046</v>
      </c>
      <c r="Z414" s="0" t="s">
        <v>6047</v>
      </c>
      <c r="AA414" s="0" t="s">
        <v>6048</v>
      </c>
      <c r="AB414" s="0" t="s">
        <v>6049</v>
      </c>
      <c r="AC414" s="0" t="s">
        <v>6050</v>
      </c>
      <c r="AD414" s="0" t="s">
        <v>6051</v>
      </c>
      <c r="AE414" s="0" t="s">
        <v>49</v>
      </c>
    </row>
    <row r="415" customFormat="false" ht="15" hidden="false" customHeight="false" outlineLevel="0" collapsed="false">
      <c r="A415" s="1" t="n">
        <v>413</v>
      </c>
      <c r="B415" s="0" t="s">
        <v>6052</v>
      </c>
      <c r="C415" s="0" t="s">
        <v>6053</v>
      </c>
      <c r="D415" s="0" t="s">
        <v>6054</v>
      </c>
      <c r="E415" s="0" t="s">
        <v>6055</v>
      </c>
      <c r="F415" s="0" t="s">
        <v>5315</v>
      </c>
      <c r="G415" s="0" t="s">
        <v>5316</v>
      </c>
      <c r="H415" s="0" t="s">
        <v>5317</v>
      </c>
      <c r="I415" s="0" t="n">
        <v>351</v>
      </c>
      <c r="J415" s="0" t="n">
        <v>21026</v>
      </c>
      <c r="K415" s="0" t="s">
        <v>6056</v>
      </c>
      <c r="L415" s="2" t="b">
        <f aca="false">FALSE()</f>
        <v>0</v>
      </c>
      <c r="M415" s="2" t="b">
        <f aca="false">FALSE()</f>
        <v>0</v>
      </c>
      <c r="N415" s="2" t="b">
        <f aca="false">TRUE()</f>
        <v>1</v>
      </c>
      <c r="O415" s="2" t="b">
        <f aca="false">TRUE()</f>
        <v>1</v>
      </c>
      <c r="P415" s="0" t="s">
        <v>6057</v>
      </c>
      <c r="Q415" s="0" t="s">
        <v>6058</v>
      </c>
      <c r="T415" s="0" t="s">
        <v>40</v>
      </c>
      <c r="U415" s="0" t="s">
        <v>41</v>
      </c>
      <c r="V415" s="0" t="s">
        <v>6059</v>
      </c>
      <c r="X415" s="0" t="s">
        <v>42</v>
      </c>
      <c r="Y415" s="0" t="s">
        <v>6060</v>
      </c>
      <c r="Z415" s="0" t="s">
        <v>6061</v>
      </c>
      <c r="AA415" s="0" t="s">
        <v>6062</v>
      </c>
      <c r="AB415" s="0" t="s">
        <v>6063</v>
      </c>
      <c r="AC415" s="0" t="s">
        <v>6064</v>
      </c>
      <c r="AD415" s="0" t="s">
        <v>6065</v>
      </c>
      <c r="AE415" s="0" t="s">
        <v>49</v>
      </c>
    </row>
    <row r="416" customFormat="false" ht="15" hidden="false" customHeight="false" outlineLevel="0" collapsed="false">
      <c r="A416" s="1" t="n">
        <v>414</v>
      </c>
      <c r="B416" s="0" t="s">
        <v>6066</v>
      </c>
      <c r="C416" s="0" t="s">
        <v>6067</v>
      </c>
      <c r="D416" s="0" t="s">
        <v>6068</v>
      </c>
      <c r="E416" s="0" t="s">
        <v>6069</v>
      </c>
      <c r="F416" s="0" t="s">
        <v>1668</v>
      </c>
      <c r="G416" s="0" t="s">
        <v>1669</v>
      </c>
      <c r="H416" s="0" t="s">
        <v>1670</v>
      </c>
      <c r="I416" s="0" t="n">
        <v>402</v>
      </c>
      <c r="J416" s="0" t="n">
        <v>3249</v>
      </c>
      <c r="K416" s="0" t="s">
        <v>6070</v>
      </c>
      <c r="L416" s="2" t="b">
        <f aca="false">FALSE()</f>
        <v>0</v>
      </c>
      <c r="M416" s="2" t="b">
        <f aca="false">FALSE()</f>
        <v>0</v>
      </c>
      <c r="N416" s="2" t="b">
        <f aca="false">TRUE()</f>
        <v>1</v>
      </c>
      <c r="O416" s="2" t="b">
        <f aca="false">TRUE()</f>
        <v>1</v>
      </c>
      <c r="P416" s="0" t="s">
        <v>6071</v>
      </c>
      <c r="Q416" s="0" t="s">
        <v>6072</v>
      </c>
      <c r="T416" s="0" t="s">
        <v>40</v>
      </c>
      <c r="U416" s="0" t="s">
        <v>41</v>
      </c>
      <c r="V416" s="0" t="s">
        <v>41</v>
      </c>
      <c r="X416" s="0" t="s">
        <v>42</v>
      </c>
      <c r="Y416" s="0" t="s">
        <v>6073</v>
      </c>
      <c r="Z416" s="0" t="s">
        <v>6074</v>
      </c>
      <c r="AA416" s="0" t="s">
        <v>6075</v>
      </c>
      <c r="AB416" s="0" t="s">
        <v>6076</v>
      </c>
      <c r="AC416" s="0" t="s">
        <v>6077</v>
      </c>
      <c r="AD416" s="0" t="s">
        <v>6078</v>
      </c>
      <c r="AE416" s="0" t="s">
        <v>556</v>
      </c>
    </row>
    <row r="417" customFormat="false" ht="15" hidden="false" customHeight="false" outlineLevel="0" collapsed="false">
      <c r="A417" s="1" t="n">
        <v>415</v>
      </c>
      <c r="B417" s="0" t="s">
        <v>6079</v>
      </c>
      <c r="C417" s="0" t="s">
        <v>6080</v>
      </c>
      <c r="D417" s="0" t="s">
        <v>6081</v>
      </c>
      <c r="E417" s="0" t="s">
        <v>6082</v>
      </c>
      <c r="H417" s="0" t="s">
        <v>41</v>
      </c>
      <c r="I417" s="0" t="n">
        <v>271</v>
      </c>
      <c r="J417" s="0" t="n">
        <v>1397</v>
      </c>
      <c r="K417" s="0" t="s">
        <v>6083</v>
      </c>
      <c r="L417" s="2" t="b">
        <f aca="false">TRUE()</f>
        <v>1</v>
      </c>
      <c r="M417" s="2" t="b">
        <f aca="false">TRUE()</f>
        <v>1</v>
      </c>
      <c r="N417" s="2" t="b">
        <f aca="false">TRUE()</f>
        <v>1</v>
      </c>
      <c r="O417" s="2" t="b">
        <f aca="false">TRUE()</f>
        <v>1</v>
      </c>
      <c r="P417" s="0" t="s">
        <v>6084</v>
      </c>
      <c r="R417" s="0" t="s">
        <v>1616</v>
      </c>
      <c r="S417" s="0" t="n">
        <v>0</v>
      </c>
      <c r="T417" s="0" t="s">
        <v>2026</v>
      </c>
      <c r="U417" s="0" t="s">
        <v>41</v>
      </c>
      <c r="V417" s="0" t="s">
        <v>41</v>
      </c>
      <c r="X417" s="0" t="s">
        <v>42</v>
      </c>
      <c r="Y417" s="0" t="s">
        <v>6085</v>
      </c>
      <c r="Z417" s="0" t="s">
        <v>6086</v>
      </c>
      <c r="AA417" s="0" t="s">
        <v>6087</v>
      </c>
      <c r="AB417" s="0" t="s">
        <v>6088</v>
      </c>
      <c r="AC417" s="0" t="s">
        <v>6089</v>
      </c>
      <c r="AD417" s="0" t="s">
        <v>6090</v>
      </c>
      <c r="AE417" s="0" t="s">
        <v>556</v>
      </c>
    </row>
    <row r="418" customFormat="false" ht="15" hidden="false" customHeight="false" outlineLevel="0" collapsed="false">
      <c r="A418" s="1" t="n">
        <v>416</v>
      </c>
      <c r="B418" s="0" t="s">
        <v>6091</v>
      </c>
      <c r="C418" s="0" t="s">
        <v>6092</v>
      </c>
      <c r="D418" s="0" t="s">
        <v>6093</v>
      </c>
      <c r="E418" s="0" t="s">
        <v>6094</v>
      </c>
      <c r="F418" s="0" t="s">
        <v>3288</v>
      </c>
      <c r="G418" s="0" t="s">
        <v>3289</v>
      </c>
      <c r="H418" s="0" t="s">
        <v>3290</v>
      </c>
      <c r="I418" s="0" t="n">
        <v>528</v>
      </c>
      <c r="J418" s="0" t="n">
        <v>5265</v>
      </c>
      <c r="K418" s="0" t="s">
        <v>6095</v>
      </c>
      <c r="L418" s="2" t="b">
        <f aca="false">FALSE()</f>
        <v>0</v>
      </c>
      <c r="M418" s="2" t="b">
        <f aca="false">FALSE()</f>
        <v>0</v>
      </c>
      <c r="N418" s="2" t="b">
        <f aca="false">TRUE()</f>
        <v>1</v>
      </c>
      <c r="O418" s="2" t="b">
        <f aca="false">TRUE()</f>
        <v>1</v>
      </c>
      <c r="P418" s="0" t="s">
        <v>6096</v>
      </c>
      <c r="T418" s="0" t="s">
        <v>121</v>
      </c>
      <c r="U418" s="0" t="s">
        <v>41</v>
      </c>
      <c r="V418" s="0" t="s">
        <v>6097</v>
      </c>
      <c r="X418" s="0" t="s">
        <v>42</v>
      </c>
      <c r="Y418" s="0" t="s">
        <v>6098</v>
      </c>
      <c r="Z418" s="0" t="s">
        <v>6099</v>
      </c>
      <c r="AA418" s="0" t="s">
        <v>6100</v>
      </c>
      <c r="AB418" s="0" t="s">
        <v>6101</v>
      </c>
      <c r="AC418" s="0" t="s">
        <v>6102</v>
      </c>
      <c r="AD418" s="0" t="s">
        <v>6103</v>
      </c>
      <c r="AE418" s="0" t="s">
        <v>49</v>
      </c>
    </row>
    <row r="419" customFormat="false" ht="15" hidden="false" customHeight="false" outlineLevel="0" collapsed="false">
      <c r="A419" s="1" t="n">
        <v>417</v>
      </c>
      <c r="B419" s="0" t="s">
        <v>6104</v>
      </c>
      <c r="C419" s="0" t="s">
        <v>6105</v>
      </c>
      <c r="D419" s="0" t="s">
        <v>6106</v>
      </c>
      <c r="E419" s="0" t="s">
        <v>6107</v>
      </c>
      <c r="H419" s="0" t="s">
        <v>41</v>
      </c>
      <c r="I419" s="0" t="n">
        <v>156</v>
      </c>
      <c r="J419" s="0" t="n">
        <v>729</v>
      </c>
      <c r="K419" s="0" t="s">
        <v>6108</v>
      </c>
      <c r="L419" s="2" t="b">
        <f aca="false">TRUE()</f>
        <v>1</v>
      </c>
      <c r="M419" s="2" t="b">
        <f aca="false">FALSE()</f>
        <v>0</v>
      </c>
      <c r="N419" s="2" t="b">
        <f aca="false">TRUE()</f>
        <v>1</v>
      </c>
      <c r="O419" s="2" t="b">
        <f aca="false">FALSE()</f>
        <v>0</v>
      </c>
      <c r="P419" s="0" t="s">
        <v>6109</v>
      </c>
      <c r="Q419" s="0" t="s">
        <v>6110</v>
      </c>
      <c r="T419" s="0" t="s">
        <v>193</v>
      </c>
      <c r="U419" s="0" t="s">
        <v>41</v>
      </c>
      <c r="V419" s="0" t="s">
        <v>6111</v>
      </c>
      <c r="X419" s="0" t="s">
        <v>42</v>
      </c>
      <c r="Y419" s="0" t="s">
        <v>6112</v>
      </c>
      <c r="Z419" s="0" t="s">
        <v>6113</v>
      </c>
      <c r="AA419" s="0" t="s">
        <v>6114</v>
      </c>
      <c r="AB419" s="0" t="s">
        <v>6115</v>
      </c>
      <c r="AC419" s="0" t="s">
        <v>6116</v>
      </c>
      <c r="AD419" s="0" t="s">
        <v>6117</v>
      </c>
      <c r="AE419" s="0" t="s">
        <v>995</v>
      </c>
    </row>
    <row r="420" customFormat="false" ht="15" hidden="false" customHeight="false" outlineLevel="0" collapsed="false">
      <c r="A420" s="1" t="n">
        <v>418</v>
      </c>
      <c r="B420" s="0" t="s">
        <v>6118</v>
      </c>
      <c r="C420" s="0" t="s">
        <v>6119</v>
      </c>
      <c r="D420" s="0" t="s">
        <v>6120</v>
      </c>
      <c r="E420" s="0" t="s">
        <v>6121</v>
      </c>
      <c r="F420" s="0" t="s">
        <v>6122</v>
      </c>
      <c r="G420" s="0" t="s">
        <v>6123</v>
      </c>
      <c r="H420" s="0" t="s">
        <v>6124</v>
      </c>
      <c r="I420" s="0" t="n">
        <v>671</v>
      </c>
      <c r="J420" s="0" t="n">
        <v>1111</v>
      </c>
      <c r="K420" s="0" t="s">
        <v>6125</v>
      </c>
      <c r="L420" s="2" t="b">
        <f aca="false">TRUE()</f>
        <v>1</v>
      </c>
      <c r="M420" s="2" t="b">
        <f aca="false">TRUE()</f>
        <v>1</v>
      </c>
      <c r="N420" s="2" t="b">
        <f aca="false">TRUE()</f>
        <v>1</v>
      </c>
      <c r="O420" s="2" t="b">
        <f aca="false">TRUE()</f>
        <v>1</v>
      </c>
      <c r="P420" s="0" t="s">
        <v>6126</v>
      </c>
      <c r="Q420" s="0" t="s">
        <v>6127</v>
      </c>
      <c r="R420" s="0" t="s">
        <v>1616</v>
      </c>
      <c r="S420" s="0" t="n">
        <v>0</v>
      </c>
      <c r="T420" s="0" t="s">
        <v>3546</v>
      </c>
      <c r="U420" s="0" t="s">
        <v>41</v>
      </c>
      <c r="V420" s="0" t="s">
        <v>41</v>
      </c>
      <c r="X420" s="0" t="s">
        <v>42</v>
      </c>
      <c r="Y420" s="0" t="s">
        <v>6128</v>
      </c>
      <c r="Z420" s="0" t="s">
        <v>6129</v>
      </c>
      <c r="AA420" s="0" t="s">
        <v>6130</v>
      </c>
      <c r="AB420" s="0" t="s">
        <v>6131</v>
      </c>
      <c r="AC420" s="0" t="s">
        <v>6132</v>
      </c>
      <c r="AD420" s="0" t="s">
        <v>6133</v>
      </c>
      <c r="AE420" s="0" t="s">
        <v>995</v>
      </c>
    </row>
    <row r="421" customFormat="false" ht="15" hidden="false" customHeight="false" outlineLevel="0" collapsed="false">
      <c r="A421" s="1" t="n">
        <v>419</v>
      </c>
      <c r="B421" s="0" t="s">
        <v>6134</v>
      </c>
      <c r="C421" s="0" t="s">
        <v>6135</v>
      </c>
      <c r="D421" s="0" t="s">
        <v>6136</v>
      </c>
      <c r="E421" s="0" t="s">
        <v>6137</v>
      </c>
      <c r="F421" s="0" t="s">
        <v>54</v>
      </c>
      <c r="G421" s="0" t="s">
        <v>55</v>
      </c>
      <c r="H421" s="0" t="s">
        <v>56</v>
      </c>
      <c r="I421" s="0" t="n">
        <v>188</v>
      </c>
      <c r="J421" s="0" t="n">
        <v>8979</v>
      </c>
      <c r="K421" s="0" t="s">
        <v>6138</v>
      </c>
      <c r="L421" s="2" t="b">
        <f aca="false">TRUE()</f>
        <v>1</v>
      </c>
      <c r="M421" s="2" t="b">
        <f aca="false">TRUE()</f>
        <v>1</v>
      </c>
      <c r="N421" s="2" t="b">
        <f aca="false">TRUE()</f>
        <v>1</v>
      </c>
      <c r="O421" s="2" t="b">
        <f aca="false">TRUE()</f>
        <v>1</v>
      </c>
      <c r="P421" s="0" t="s">
        <v>6139</v>
      </c>
      <c r="Q421" s="0" t="s">
        <v>6140</v>
      </c>
      <c r="R421" s="0" t="s">
        <v>6141</v>
      </c>
      <c r="S421" s="0" t="n">
        <v>1337</v>
      </c>
      <c r="T421" s="0" t="s">
        <v>4008</v>
      </c>
      <c r="U421" s="0" t="s">
        <v>41</v>
      </c>
      <c r="V421" s="0" t="s">
        <v>41</v>
      </c>
      <c r="X421" s="0" t="s">
        <v>42</v>
      </c>
      <c r="Y421" s="0" t="s">
        <v>6142</v>
      </c>
      <c r="Z421" s="0" t="s">
        <v>6143</v>
      </c>
      <c r="AA421" s="0" t="s">
        <v>6144</v>
      </c>
      <c r="AB421" s="0" t="s">
        <v>6145</v>
      </c>
      <c r="AC421" s="0" t="s">
        <v>6146</v>
      </c>
      <c r="AD421" s="0" t="s">
        <v>6147</v>
      </c>
      <c r="AE421" s="0" t="s">
        <v>1285</v>
      </c>
    </row>
    <row r="422" customFormat="false" ht="15" hidden="false" customHeight="false" outlineLevel="0" collapsed="false">
      <c r="A422" s="1" t="n">
        <v>420</v>
      </c>
      <c r="B422" s="0" t="s">
        <v>6148</v>
      </c>
      <c r="C422" s="0" t="s">
        <v>6149</v>
      </c>
      <c r="D422" s="0" t="s">
        <v>6150</v>
      </c>
      <c r="E422" s="0" t="s">
        <v>6151</v>
      </c>
      <c r="F422" s="0" t="s">
        <v>204</v>
      </c>
      <c r="G422" s="0" t="s">
        <v>205</v>
      </c>
      <c r="H422" s="0" t="s">
        <v>206</v>
      </c>
      <c r="I422" s="0" t="n">
        <v>390</v>
      </c>
      <c r="J422" s="0" t="n">
        <v>3814</v>
      </c>
      <c r="K422" s="0" t="s">
        <v>6152</v>
      </c>
      <c r="L422" s="2" t="b">
        <f aca="false">TRUE()</f>
        <v>1</v>
      </c>
      <c r="M422" s="2" t="b">
        <f aca="false">TRUE()</f>
        <v>1</v>
      </c>
      <c r="N422" s="2" t="b">
        <f aca="false">TRUE()</f>
        <v>1</v>
      </c>
      <c r="O422" s="2" t="b">
        <f aca="false">TRUE()</f>
        <v>1</v>
      </c>
      <c r="P422" s="0" t="s">
        <v>6153</v>
      </c>
      <c r="Q422" s="0" t="s">
        <v>6154</v>
      </c>
      <c r="R422" s="0" t="s">
        <v>1616</v>
      </c>
      <c r="S422" s="0" t="n">
        <v>0</v>
      </c>
      <c r="T422" s="0" t="s">
        <v>121</v>
      </c>
      <c r="U422" s="0" t="s">
        <v>6155</v>
      </c>
      <c r="V422" s="0" t="s">
        <v>6156</v>
      </c>
      <c r="X422" s="0" t="s">
        <v>42</v>
      </c>
      <c r="Y422" s="0" t="s">
        <v>6157</v>
      </c>
      <c r="Z422" s="0" t="s">
        <v>6158</v>
      </c>
      <c r="AA422" s="0" t="s">
        <v>6159</v>
      </c>
      <c r="AB422" s="0" t="s">
        <v>6160</v>
      </c>
      <c r="AC422" s="0" t="s">
        <v>6161</v>
      </c>
      <c r="AD422" s="0" t="s">
        <v>6162</v>
      </c>
      <c r="AE422" s="0" t="s">
        <v>49</v>
      </c>
    </row>
    <row r="423" customFormat="false" ht="15" hidden="false" customHeight="false" outlineLevel="0" collapsed="false">
      <c r="A423" s="1" t="n">
        <v>421</v>
      </c>
      <c r="B423" s="0" t="s">
        <v>6163</v>
      </c>
      <c r="C423" s="0" t="s">
        <v>6164</v>
      </c>
      <c r="D423" s="0" t="s">
        <v>6165</v>
      </c>
      <c r="E423" s="0" t="s">
        <v>6166</v>
      </c>
      <c r="F423" s="0" t="s">
        <v>337</v>
      </c>
      <c r="G423" s="0" t="s">
        <v>338</v>
      </c>
      <c r="H423" s="0" t="s">
        <v>339</v>
      </c>
      <c r="I423" s="0" t="n">
        <v>400</v>
      </c>
      <c r="J423" s="0" t="n">
        <v>3892</v>
      </c>
      <c r="K423" s="0" t="s">
        <v>6167</v>
      </c>
      <c r="L423" s="2" t="b">
        <f aca="false">FALSE()</f>
        <v>0</v>
      </c>
      <c r="M423" s="2" t="b">
        <f aca="false">FALSE()</f>
        <v>0</v>
      </c>
      <c r="N423" s="2" t="b">
        <f aca="false">TRUE()</f>
        <v>1</v>
      </c>
      <c r="O423" s="2" t="b">
        <f aca="false">TRUE()</f>
        <v>1</v>
      </c>
      <c r="P423" s="0" t="s">
        <v>6168</v>
      </c>
      <c r="Q423" s="0" t="s">
        <v>6169</v>
      </c>
      <c r="R423" s="0" t="s">
        <v>3209</v>
      </c>
      <c r="S423" s="0" t="n">
        <v>2630</v>
      </c>
      <c r="T423" s="0" t="s">
        <v>40</v>
      </c>
      <c r="U423" s="0" t="s">
        <v>6170</v>
      </c>
      <c r="V423" s="0" t="s">
        <v>6171</v>
      </c>
      <c r="X423" s="0" t="s">
        <v>42</v>
      </c>
      <c r="Y423" s="0" t="s">
        <v>6172</v>
      </c>
      <c r="Z423" s="0" t="s">
        <v>6173</v>
      </c>
      <c r="AA423" s="0" t="s">
        <v>6174</v>
      </c>
      <c r="AB423" s="0" t="s">
        <v>6175</v>
      </c>
      <c r="AC423" s="0" t="s">
        <v>6176</v>
      </c>
      <c r="AD423" s="0" t="s">
        <v>6177</v>
      </c>
      <c r="AE423" s="0" t="s">
        <v>995</v>
      </c>
    </row>
    <row r="424" customFormat="false" ht="15" hidden="false" customHeight="false" outlineLevel="0" collapsed="false">
      <c r="A424" s="1" t="n">
        <v>422</v>
      </c>
      <c r="B424" s="0" t="s">
        <v>6178</v>
      </c>
      <c r="C424" s="0" t="s">
        <v>6179</v>
      </c>
      <c r="D424" s="0" t="s">
        <v>6180</v>
      </c>
      <c r="E424" s="0" t="s">
        <v>6181</v>
      </c>
      <c r="F424" s="0" t="s">
        <v>5315</v>
      </c>
      <c r="G424" s="0" t="s">
        <v>5316</v>
      </c>
      <c r="H424" s="0" t="s">
        <v>5317</v>
      </c>
      <c r="I424" s="0" t="n">
        <v>1829</v>
      </c>
      <c r="J424" s="0" t="n">
        <v>23607</v>
      </c>
      <c r="K424" s="0" t="s">
        <v>6182</v>
      </c>
      <c r="L424" s="2" t="b">
        <f aca="false">FALSE()</f>
        <v>0</v>
      </c>
      <c r="M424" s="2" t="b">
        <f aca="false">FALSE()</f>
        <v>0</v>
      </c>
      <c r="N424" s="2" t="b">
        <f aca="false">TRUE()</f>
        <v>1</v>
      </c>
      <c r="O424" s="2" t="b">
        <f aca="false">TRUE()</f>
        <v>1</v>
      </c>
      <c r="P424" s="0" t="s">
        <v>6183</v>
      </c>
      <c r="Q424" s="0" t="s">
        <v>6184</v>
      </c>
      <c r="T424" s="0" t="s">
        <v>193</v>
      </c>
      <c r="U424" s="0" t="s">
        <v>41</v>
      </c>
      <c r="V424" s="0" t="s">
        <v>6185</v>
      </c>
      <c r="X424" s="0" t="s">
        <v>42</v>
      </c>
      <c r="Y424" s="0" t="s">
        <v>6186</v>
      </c>
      <c r="Z424" s="0" t="s">
        <v>6187</v>
      </c>
      <c r="AA424" s="0" t="s">
        <v>6188</v>
      </c>
      <c r="AB424" s="0" t="s">
        <v>6189</v>
      </c>
      <c r="AC424" s="0" t="s">
        <v>6190</v>
      </c>
      <c r="AD424" s="0" t="s">
        <v>6191</v>
      </c>
      <c r="AE424" s="0" t="s">
        <v>49</v>
      </c>
    </row>
    <row r="425" customFormat="false" ht="15" hidden="false" customHeight="false" outlineLevel="0" collapsed="false">
      <c r="A425" s="1" t="n">
        <v>423</v>
      </c>
      <c r="B425" s="0" t="s">
        <v>6192</v>
      </c>
      <c r="C425" s="0" t="s">
        <v>6193</v>
      </c>
      <c r="D425" s="0" t="s">
        <v>6194</v>
      </c>
      <c r="E425" s="0" t="s">
        <v>6195</v>
      </c>
      <c r="F425" s="0" t="s">
        <v>6196</v>
      </c>
      <c r="G425" s="0" t="s">
        <v>6197</v>
      </c>
      <c r="H425" s="0" t="s">
        <v>6198</v>
      </c>
      <c r="I425" s="0" t="n">
        <v>1870</v>
      </c>
      <c r="J425" s="0" t="n">
        <v>4512</v>
      </c>
      <c r="K425" s="0" t="s">
        <v>6199</v>
      </c>
      <c r="L425" s="2" t="b">
        <f aca="false">TRUE()</f>
        <v>1</v>
      </c>
      <c r="M425" s="2" t="b">
        <f aca="false">FALSE()</f>
        <v>0</v>
      </c>
      <c r="N425" s="2" t="b">
        <f aca="false">TRUE()</f>
        <v>1</v>
      </c>
      <c r="O425" s="2" t="b">
        <f aca="false">TRUE()</f>
        <v>1</v>
      </c>
      <c r="P425" s="0" t="s">
        <v>6200</v>
      </c>
      <c r="Q425" s="0" t="s">
        <v>6201</v>
      </c>
      <c r="T425" s="0" t="s">
        <v>4008</v>
      </c>
      <c r="U425" s="0" t="s">
        <v>41</v>
      </c>
      <c r="V425" s="0" t="s">
        <v>6202</v>
      </c>
      <c r="X425" s="0" t="s">
        <v>42</v>
      </c>
      <c r="Y425" s="0" t="s">
        <v>6203</v>
      </c>
      <c r="Z425" s="0" t="s">
        <v>6204</v>
      </c>
      <c r="AA425" s="0" t="s">
        <v>6205</v>
      </c>
      <c r="AB425" s="0" t="s">
        <v>6206</v>
      </c>
      <c r="AC425" s="0" t="s">
        <v>6207</v>
      </c>
      <c r="AD425" s="0" t="s">
        <v>6208</v>
      </c>
      <c r="AE425" s="0" t="s">
        <v>49</v>
      </c>
    </row>
    <row r="426" customFormat="false" ht="15" hidden="false" customHeight="false" outlineLevel="0" collapsed="false">
      <c r="A426" s="1" t="n">
        <v>424</v>
      </c>
      <c r="B426" s="0" t="s">
        <v>6209</v>
      </c>
      <c r="C426" s="0" t="s">
        <v>6210</v>
      </c>
      <c r="D426" s="0" t="s">
        <v>6211</v>
      </c>
      <c r="E426" s="0" t="s">
        <v>6212</v>
      </c>
      <c r="H426" s="0" t="s">
        <v>41</v>
      </c>
      <c r="I426" s="0" t="n">
        <v>928</v>
      </c>
      <c r="J426" s="0" t="n">
        <v>5689</v>
      </c>
      <c r="K426" s="0" t="s">
        <v>6213</v>
      </c>
      <c r="L426" s="2" t="b">
        <f aca="false">FALSE()</f>
        <v>0</v>
      </c>
      <c r="M426" s="2" t="b">
        <f aca="false">FALSE()</f>
        <v>0</v>
      </c>
      <c r="N426" s="2" t="b">
        <f aca="false">FALSE()</f>
        <v>0</v>
      </c>
      <c r="O426" s="2" t="b">
        <f aca="false">FALSE()</f>
        <v>0</v>
      </c>
      <c r="P426" s="0" t="s">
        <v>6214</v>
      </c>
      <c r="T426" s="0" t="s">
        <v>1939</v>
      </c>
      <c r="U426" s="0" t="s">
        <v>41</v>
      </c>
      <c r="V426" s="0" t="s">
        <v>6215</v>
      </c>
      <c r="X426" s="0" t="s">
        <v>42</v>
      </c>
      <c r="Y426" s="0" t="s">
        <v>6216</v>
      </c>
      <c r="Z426" s="0" t="s">
        <v>6217</v>
      </c>
      <c r="AA426" s="0" t="s">
        <v>6218</v>
      </c>
      <c r="AB426" s="0" t="s">
        <v>6219</v>
      </c>
      <c r="AC426" s="0" t="s">
        <v>6220</v>
      </c>
      <c r="AD426" s="0" t="s">
        <v>6221</v>
      </c>
      <c r="AE426" s="0" t="s">
        <v>556</v>
      </c>
    </row>
    <row r="427" customFormat="false" ht="15" hidden="false" customHeight="false" outlineLevel="0" collapsed="false">
      <c r="A427" s="1" t="n">
        <v>425</v>
      </c>
      <c r="B427" s="0" t="s">
        <v>6222</v>
      </c>
      <c r="C427" s="0" t="s">
        <v>6223</v>
      </c>
      <c r="D427" s="0" t="s">
        <v>6224</v>
      </c>
      <c r="E427" s="0" t="s">
        <v>6225</v>
      </c>
      <c r="F427" s="0" t="s">
        <v>54</v>
      </c>
      <c r="G427" s="0" t="s">
        <v>55</v>
      </c>
      <c r="H427" s="0" t="s">
        <v>56</v>
      </c>
      <c r="I427" s="0" t="n">
        <v>743</v>
      </c>
      <c r="J427" s="0" t="n">
        <v>2071</v>
      </c>
      <c r="K427" s="0" t="s">
        <v>6226</v>
      </c>
      <c r="L427" s="2" t="b">
        <f aca="false">TRUE()</f>
        <v>1</v>
      </c>
      <c r="M427" s="2" t="b">
        <f aca="false">FALSE()</f>
        <v>0</v>
      </c>
      <c r="N427" s="2" t="b">
        <f aca="false">TRUE()</f>
        <v>1</v>
      </c>
      <c r="O427" s="2" t="b">
        <f aca="false">FALSE()</f>
        <v>0</v>
      </c>
      <c r="P427" s="0" t="s">
        <v>6227</v>
      </c>
      <c r="Q427" s="0" t="s">
        <v>6228</v>
      </c>
      <c r="T427" s="0" t="s">
        <v>4008</v>
      </c>
      <c r="U427" s="0" t="s">
        <v>41</v>
      </c>
      <c r="V427" s="0" t="s">
        <v>6229</v>
      </c>
      <c r="X427" s="0" t="s">
        <v>42</v>
      </c>
      <c r="Y427" s="0" t="s">
        <v>6230</v>
      </c>
      <c r="Z427" s="0" t="s">
        <v>6231</v>
      </c>
      <c r="AA427" s="0" t="s">
        <v>6232</v>
      </c>
      <c r="AB427" s="0" t="s">
        <v>6233</v>
      </c>
      <c r="AC427" s="0" t="s">
        <v>6234</v>
      </c>
      <c r="AD427" s="0" t="s">
        <v>6235</v>
      </c>
      <c r="AE427" s="0" t="s">
        <v>1285</v>
      </c>
    </row>
    <row r="428" customFormat="false" ht="15" hidden="false" customHeight="false" outlineLevel="0" collapsed="false">
      <c r="A428" s="1" t="n">
        <v>426</v>
      </c>
      <c r="B428" s="0" t="s">
        <v>6236</v>
      </c>
      <c r="C428" s="0" t="s">
        <v>6237</v>
      </c>
      <c r="D428" s="0" t="s">
        <v>6238</v>
      </c>
      <c r="E428" s="0" t="s">
        <v>6239</v>
      </c>
      <c r="F428" s="0" t="s">
        <v>457</v>
      </c>
      <c r="G428" s="0" t="s">
        <v>458</v>
      </c>
      <c r="H428" s="0" t="s">
        <v>459</v>
      </c>
      <c r="I428" s="0" t="n">
        <v>800</v>
      </c>
      <c r="J428" s="0" t="n">
        <v>2964</v>
      </c>
      <c r="K428" s="0" t="s">
        <v>6240</v>
      </c>
      <c r="L428" s="2" t="b">
        <f aca="false">FALSE()</f>
        <v>0</v>
      </c>
      <c r="M428" s="2" t="b">
        <f aca="false">FALSE()</f>
        <v>0</v>
      </c>
      <c r="N428" s="2" t="b">
        <f aca="false">TRUE()</f>
        <v>1</v>
      </c>
      <c r="O428" s="2" t="b">
        <f aca="false">TRUE()</f>
        <v>1</v>
      </c>
      <c r="P428" s="0" t="s">
        <v>6241</v>
      </c>
      <c r="Q428" s="0" t="s">
        <v>6242</v>
      </c>
      <c r="T428" s="0" t="s">
        <v>1525</v>
      </c>
      <c r="U428" s="0" t="s">
        <v>41</v>
      </c>
      <c r="V428" s="0" t="s">
        <v>41</v>
      </c>
      <c r="X428" s="0" t="s">
        <v>42</v>
      </c>
      <c r="Y428" s="0" t="s">
        <v>6243</v>
      </c>
      <c r="Z428" s="0" t="s">
        <v>6244</v>
      </c>
      <c r="AA428" s="0" t="s">
        <v>6245</v>
      </c>
      <c r="AB428" s="0" t="s">
        <v>6246</v>
      </c>
      <c r="AC428" s="0" t="s">
        <v>6247</v>
      </c>
      <c r="AD428" s="0" t="s">
        <v>6248</v>
      </c>
      <c r="AE428" s="0" t="s">
        <v>49</v>
      </c>
    </row>
    <row r="429" customFormat="false" ht="15" hidden="false" customHeight="false" outlineLevel="0" collapsed="false">
      <c r="A429" s="1" t="n">
        <v>427</v>
      </c>
      <c r="B429" s="0" t="s">
        <v>6249</v>
      </c>
      <c r="C429" s="0" t="s">
        <v>6250</v>
      </c>
      <c r="D429" s="0" t="s">
        <v>6251</v>
      </c>
      <c r="E429" s="0" t="s">
        <v>6252</v>
      </c>
      <c r="H429" s="0" t="s">
        <v>41</v>
      </c>
      <c r="I429" s="0" t="n">
        <v>388</v>
      </c>
      <c r="J429" s="0" t="n">
        <v>1181</v>
      </c>
      <c r="K429" s="0" t="s">
        <v>6253</v>
      </c>
      <c r="L429" s="2" t="b">
        <f aca="false">FALSE()</f>
        <v>0</v>
      </c>
      <c r="M429" s="2" t="b">
        <f aca="false">FALSE()</f>
        <v>0</v>
      </c>
      <c r="N429" s="2" t="b">
        <f aca="false">TRUE()</f>
        <v>1</v>
      </c>
      <c r="O429" s="2" t="b">
        <f aca="false">TRUE()</f>
        <v>1</v>
      </c>
      <c r="P429" s="0" t="s">
        <v>6254</v>
      </c>
      <c r="Q429" s="0" t="s">
        <v>6255</v>
      </c>
      <c r="T429" s="0" t="s">
        <v>40</v>
      </c>
      <c r="U429" s="0" t="s">
        <v>41</v>
      </c>
      <c r="V429" s="0" t="s">
        <v>41</v>
      </c>
      <c r="X429" s="0" t="s">
        <v>42</v>
      </c>
      <c r="Y429" s="0" t="s">
        <v>6256</v>
      </c>
      <c r="Z429" s="0" t="s">
        <v>6257</v>
      </c>
      <c r="AA429" s="0" t="s">
        <v>6258</v>
      </c>
      <c r="AB429" s="0" t="s">
        <v>6259</v>
      </c>
      <c r="AC429" s="0" t="s">
        <v>6260</v>
      </c>
      <c r="AD429" s="0" t="s">
        <v>6261</v>
      </c>
      <c r="AE429" s="0" t="s">
        <v>49</v>
      </c>
    </row>
    <row r="430" customFormat="false" ht="15" hidden="false" customHeight="false" outlineLevel="0" collapsed="false">
      <c r="A430" s="1" t="n">
        <v>428</v>
      </c>
      <c r="B430" s="0" t="s">
        <v>6262</v>
      </c>
      <c r="C430" s="0" t="s">
        <v>6263</v>
      </c>
      <c r="D430" s="0" t="s">
        <v>6264</v>
      </c>
      <c r="E430" s="0" t="s">
        <v>6265</v>
      </c>
      <c r="F430" s="0" t="s">
        <v>6266</v>
      </c>
      <c r="G430" s="0" t="s">
        <v>6267</v>
      </c>
      <c r="H430" s="0" t="s">
        <v>6268</v>
      </c>
      <c r="I430" s="0" t="n">
        <v>814</v>
      </c>
      <c r="J430" s="0" t="n">
        <v>2333</v>
      </c>
      <c r="K430" s="0" t="s">
        <v>6269</v>
      </c>
      <c r="L430" s="2" t="b">
        <f aca="false">TRUE()</f>
        <v>1</v>
      </c>
      <c r="M430" s="2" t="b">
        <f aca="false">TRUE()</f>
        <v>1</v>
      </c>
      <c r="N430" s="2" t="b">
        <f aca="false">TRUE()</f>
        <v>1</v>
      </c>
      <c r="O430" s="2" t="b">
        <f aca="false">TRUE()</f>
        <v>1</v>
      </c>
      <c r="P430" s="0" t="s">
        <v>6270</v>
      </c>
      <c r="Q430" s="0" t="s">
        <v>6271</v>
      </c>
      <c r="R430" s="0" t="s">
        <v>1616</v>
      </c>
      <c r="S430" s="0" t="n">
        <v>0</v>
      </c>
      <c r="T430" s="0" t="s">
        <v>4008</v>
      </c>
      <c r="U430" s="0" t="s">
        <v>41</v>
      </c>
      <c r="V430" s="0" t="s">
        <v>6272</v>
      </c>
      <c r="X430" s="0" t="s">
        <v>42</v>
      </c>
      <c r="Y430" s="0" t="s">
        <v>6273</v>
      </c>
      <c r="Z430" s="0" t="s">
        <v>6274</v>
      </c>
      <c r="AA430" s="0" t="s">
        <v>6275</v>
      </c>
      <c r="AB430" s="0" t="s">
        <v>6276</v>
      </c>
      <c r="AC430" s="0" t="s">
        <v>6277</v>
      </c>
      <c r="AD430" s="0" t="s">
        <v>6278</v>
      </c>
      <c r="AE430" s="0" t="s">
        <v>49</v>
      </c>
    </row>
    <row r="431" customFormat="false" ht="15" hidden="false" customHeight="false" outlineLevel="0" collapsed="false">
      <c r="A431" s="1" t="n">
        <v>429</v>
      </c>
      <c r="B431" s="0" t="s">
        <v>6279</v>
      </c>
      <c r="C431" s="0" t="s">
        <v>6280</v>
      </c>
      <c r="D431" s="0" t="s">
        <v>6281</v>
      </c>
      <c r="E431" s="0" t="s">
        <v>6282</v>
      </c>
      <c r="H431" s="0" t="s">
        <v>41</v>
      </c>
      <c r="I431" s="0" t="n">
        <v>381</v>
      </c>
      <c r="J431" s="0" t="n">
        <v>268</v>
      </c>
      <c r="K431" s="0" t="s">
        <v>6283</v>
      </c>
      <c r="L431" s="2" t="b">
        <f aca="false">TRUE()</f>
        <v>1</v>
      </c>
      <c r="M431" s="2" t="b">
        <f aca="false">FALSE()</f>
        <v>0</v>
      </c>
      <c r="N431" s="2" t="b">
        <f aca="false">FALSE()</f>
        <v>0</v>
      </c>
      <c r="O431" s="2" t="b">
        <f aca="false">FALSE()</f>
        <v>0</v>
      </c>
      <c r="P431" s="0" t="s">
        <v>6284</v>
      </c>
      <c r="Q431" s="0" t="s">
        <v>6285</v>
      </c>
      <c r="U431" s="0" t="s">
        <v>41</v>
      </c>
      <c r="V431" s="0" t="s">
        <v>6286</v>
      </c>
      <c r="X431" s="0" t="s">
        <v>42</v>
      </c>
      <c r="Y431" s="0" t="s">
        <v>6287</v>
      </c>
      <c r="Z431" s="0" t="s">
        <v>6288</v>
      </c>
      <c r="AA431" s="0" t="s">
        <v>6289</v>
      </c>
      <c r="AB431" s="0" t="s">
        <v>6290</v>
      </c>
      <c r="AC431" s="0" t="s">
        <v>6291</v>
      </c>
      <c r="AD431" s="0" t="s">
        <v>6292</v>
      </c>
      <c r="AE431" s="0" t="s">
        <v>49</v>
      </c>
    </row>
    <row r="432" customFormat="false" ht="15" hidden="false" customHeight="false" outlineLevel="0" collapsed="false">
      <c r="A432" s="1" t="n">
        <v>430</v>
      </c>
      <c r="B432" s="0" t="s">
        <v>6293</v>
      </c>
      <c r="C432" s="0" t="s">
        <v>6294</v>
      </c>
      <c r="D432" s="0" t="s">
        <v>6295</v>
      </c>
      <c r="E432" s="0" t="s">
        <v>6296</v>
      </c>
      <c r="F432" s="0" t="s">
        <v>847</v>
      </c>
      <c r="G432" s="0" t="s">
        <v>848</v>
      </c>
      <c r="H432" s="0" t="s">
        <v>849</v>
      </c>
      <c r="I432" s="0" t="n">
        <v>2382</v>
      </c>
      <c r="J432" s="0" t="n">
        <v>371687</v>
      </c>
      <c r="K432" s="0" t="s">
        <v>6297</v>
      </c>
      <c r="L432" s="2" t="b">
        <f aca="false">FALSE()</f>
        <v>0</v>
      </c>
      <c r="M432" s="2" t="b">
        <f aca="false">FALSE()</f>
        <v>0</v>
      </c>
      <c r="N432" s="2" t="b">
        <f aca="false">TRUE()</f>
        <v>1</v>
      </c>
      <c r="O432" s="2" t="b">
        <f aca="false">TRUE()</f>
        <v>1</v>
      </c>
      <c r="P432" s="0" t="s">
        <v>6298</v>
      </c>
      <c r="Q432" s="0" t="s">
        <v>6299</v>
      </c>
      <c r="T432" s="0" t="s">
        <v>193</v>
      </c>
      <c r="U432" s="0" t="s">
        <v>41</v>
      </c>
      <c r="V432" s="0" t="s">
        <v>6300</v>
      </c>
      <c r="X432" s="0" t="s">
        <v>42</v>
      </c>
      <c r="Y432" s="0" t="s">
        <v>6301</v>
      </c>
      <c r="Z432" s="0" t="s">
        <v>6302</v>
      </c>
      <c r="AA432" s="0" t="s">
        <v>6303</v>
      </c>
      <c r="AB432" s="0" t="s">
        <v>6304</v>
      </c>
      <c r="AC432" s="0" t="s">
        <v>6305</v>
      </c>
      <c r="AD432" s="0" t="s">
        <v>6306</v>
      </c>
      <c r="AE432" s="0" t="s">
        <v>49</v>
      </c>
    </row>
    <row r="433" customFormat="false" ht="15" hidden="false" customHeight="false" outlineLevel="0" collapsed="false">
      <c r="A433" s="1" t="n">
        <v>431</v>
      </c>
      <c r="B433" s="0" t="s">
        <v>6307</v>
      </c>
      <c r="C433" s="0" t="s">
        <v>6308</v>
      </c>
      <c r="D433" s="0" t="s">
        <v>6309</v>
      </c>
      <c r="E433" s="0" t="s">
        <v>6310</v>
      </c>
      <c r="F433" s="0" t="s">
        <v>1000</v>
      </c>
      <c r="G433" s="0" t="s">
        <v>1001</v>
      </c>
      <c r="H433" s="0" t="s">
        <v>1002</v>
      </c>
      <c r="I433" s="0" t="n">
        <v>420</v>
      </c>
      <c r="J433" s="0" t="n">
        <v>29545</v>
      </c>
      <c r="K433" s="0" t="s">
        <v>6311</v>
      </c>
      <c r="L433" s="2" t="b">
        <f aca="false">FALSE()</f>
        <v>0</v>
      </c>
      <c r="M433" s="2" t="b">
        <f aca="false">FALSE()</f>
        <v>0</v>
      </c>
      <c r="N433" s="2" t="b">
        <f aca="false">TRUE()</f>
        <v>1</v>
      </c>
      <c r="O433" s="2" t="b">
        <f aca="false">TRUE()</f>
        <v>1</v>
      </c>
      <c r="P433" s="0" t="s">
        <v>6312</v>
      </c>
      <c r="Q433" s="0" t="s">
        <v>6313</v>
      </c>
      <c r="T433" s="0" t="s">
        <v>193</v>
      </c>
      <c r="U433" s="0" t="s">
        <v>41</v>
      </c>
      <c r="V433" s="0" t="s">
        <v>41</v>
      </c>
      <c r="X433" s="0" t="s">
        <v>42</v>
      </c>
      <c r="Y433" s="0" t="s">
        <v>6314</v>
      </c>
      <c r="Z433" s="0" t="s">
        <v>6315</v>
      </c>
      <c r="AA433" s="0" t="s">
        <v>6316</v>
      </c>
      <c r="AB433" s="0" t="s">
        <v>6317</v>
      </c>
      <c r="AC433" s="0" t="s">
        <v>6318</v>
      </c>
      <c r="AD433" s="0" t="s">
        <v>6319</v>
      </c>
      <c r="AE433" s="0" t="s">
        <v>49</v>
      </c>
    </row>
    <row r="434" customFormat="false" ht="15" hidden="false" customHeight="false" outlineLevel="0" collapsed="false">
      <c r="A434" s="1" t="n">
        <v>432</v>
      </c>
      <c r="B434" s="0" t="s">
        <v>6320</v>
      </c>
      <c r="C434" s="0" t="s">
        <v>6321</v>
      </c>
      <c r="D434" s="0" t="s">
        <v>6322</v>
      </c>
      <c r="E434" s="0" t="s">
        <v>6323</v>
      </c>
      <c r="F434" s="0" t="s">
        <v>54</v>
      </c>
      <c r="G434" s="0" t="s">
        <v>55</v>
      </c>
      <c r="H434" s="0" t="s">
        <v>56</v>
      </c>
      <c r="I434" s="0" t="n">
        <v>227</v>
      </c>
      <c r="J434" s="0" t="n">
        <v>4465</v>
      </c>
      <c r="K434" s="0" t="s">
        <v>6324</v>
      </c>
      <c r="L434" s="2" t="b">
        <f aca="false">FALSE()</f>
        <v>0</v>
      </c>
      <c r="M434" s="2" t="b">
        <f aca="false">FALSE()</f>
        <v>0</v>
      </c>
      <c r="N434" s="2" t="b">
        <f aca="false">TRUE()</f>
        <v>1</v>
      </c>
      <c r="O434" s="2" t="b">
        <f aca="false">TRUE()</f>
        <v>1</v>
      </c>
      <c r="P434" s="0" t="s">
        <v>6325</v>
      </c>
      <c r="Q434" s="0" t="s">
        <v>6326</v>
      </c>
      <c r="R434" s="0" t="s">
        <v>6327</v>
      </c>
      <c r="S434" s="0" t="n">
        <v>2640</v>
      </c>
      <c r="T434" s="0" t="s">
        <v>88</v>
      </c>
      <c r="U434" s="0" t="s">
        <v>41</v>
      </c>
      <c r="V434" s="0" t="s">
        <v>41</v>
      </c>
      <c r="X434" s="0" t="s">
        <v>42</v>
      </c>
      <c r="Y434" s="0" t="s">
        <v>6328</v>
      </c>
      <c r="Z434" s="0" t="s">
        <v>6329</v>
      </c>
      <c r="AA434" s="0" t="s">
        <v>6330</v>
      </c>
      <c r="AB434" s="0" t="s">
        <v>6331</v>
      </c>
      <c r="AC434" s="0" t="s">
        <v>6332</v>
      </c>
      <c r="AD434" s="0" t="s">
        <v>6333</v>
      </c>
      <c r="AE434" s="0" t="s">
        <v>1285</v>
      </c>
    </row>
    <row r="435" customFormat="false" ht="15" hidden="false" customHeight="false" outlineLevel="0" collapsed="false">
      <c r="A435" s="1" t="n">
        <v>433</v>
      </c>
      <c r="B435" s="0" t="s">
        <v>6334</v>
      </c>
      <c r="C435" s="0" t="s">
        <v>6335</v>
      </c>
      <c r="D435" s="0" t="s">
        <v>6336</v>
      </c>
      <c r="E435" s="0" t="s">
        <v>6337</v>
      </c>
      <c r="F435" s="0" t="s">
        <v>54</v>
      </c>
      <c r="G435" s="0" t="s">
        <v>55</v>
      </c>
      <c r="H435" s="0" t="s">
        <v>56</v>
      </c>
      <c r="I435" s="0" t="n">
        <v>225</v>
      </c>
      <c r="J435" s="0" t="n">
        <v>4418</v>
      </c>
      <c r="K435" s="0" t="s">
        <v>6338</v>
      </c>
      <c r="L435" s="2" t="b">
        <f aca="false">FALSE()</f>
        <v>0</v>
      </c>
      <c r="M435" s="2" t="b">
        <f aca="false">FALSE()</f>
        <v>0</v>
      </c>
      <c r="N435" s="2" t="b">
        <f aca="false">TRUE()</f>
        <v>1</v>
      </c>
      <c r="O435" s="2" t="b">
        <f aca="false">TRUE()</f>
        <v>1</v>
      </c>
      <c r="P435" s="0" t="s">
        <v>6339</v>
      </c>
      <c r="Q435" s="0" t="s">
        <v>6340</v>
      </c>
      <c r="R435" s="0" t="s">
        <v>6341</v>
      </c>
      <c r="S435" s="0" t="n">
        <v>2000</v>
      </c>
      <c r="T435" s="0" t="s">
        <v>88</v>
      </c>
      <c r="U435" s="0" t="s">
        <v>6342</v>
      </c>
      <c r="V435" s="0" t="s">
        <v>41</v>
      </c>
      <c r="X435" s="0" t="s">
        <v>42</v>
      </c>
      <c r="Y435" s="0" t="s">
        <v>6343</v>
      </c>
      <c r="Z435" s="0" t="s">
        <v>6344</v>
      </c>
      <c r="AA435" s="0" t="s">
        <v>6345</v>
      </c>
      <c r="AB435" s="0" t="s">
        <v>6346</v>
      </c>
      <c r="AC435" s="0" t="s">
        <v>6347</v>
      </c>
      <c r="AD435" s="0" t="s">
        <v>6348</v>
      </c>
      <c r="AE435" s="0" t="s">
        <v>1285</v>
      </c>
    </row>
    <row r="436" customFormat="false" ht="15" hidden="false" customHeight="false" outlineLevel="0" collapsed="false">
      <c r="A436" s="1" t="n">
        <v>434</v>
      </c>
      <c r="B436" s="0" t="s">
        <v>6349</v>
      </c>
      <c r="C436" s="0" t="s">
        <v>6350</v>
      </c>
      <c r="D436" s="0" t="s">
        <v>6351</v>
      </c>
      <c r="E436" s="0" t="s">
        <v>6352</v>
      </c>
      <c r="F436" s="0" t="s">
        <v>1000</v>
      </c>
      <c r="G436" s="0" t="s">
        <v>1001</v>
      </c>
      <c r="H436" s="0" t="s">
        <v>1002</v>
      </c>
      <c r="I436" s="0" t="n">
        <v>1300</v>
      </c>
      <c r="J436" s="0" t="n">
        <v>24619</v>
      </c>
      <c r="K436" s="0" t="s">
        <v>6353</v>
      </c>
      <c r="L436" s="2" t="b">
        <f aca="false">FALSE()</f>
        <v>0</v>
      </c>
      <c r="M436" s="2" t="b">
        <f aca="false">FALSE()</f>
        <v>0</v>
      </c>
      <c r="N436" s="2" t="b">
        <f aca="false">TRUE()</f>
        <v>1</v>
      </c>
      <c r="O436" s="2" t="b">
        <f aca="false">TRUE()</f>
        <v>1</v>
      </c>
      <c r="P436" s="0" t="s">
        <v>6354</v>
      </c>
      <c r="Q436" s="0" t="s">
        <v>6355</v>
      </c>
      <c r="T436" s="0" t="s">
        <v>193</v>
      </c>
      <c r="U436" s="0" t="s">
        <v>41</v>
      </c>
      <c r="V436" s="0" t="s">
        <v>6356</v>
      </c>
      <c r="X436" s="0" t="s">
        <v>42</v>
      </c>
      <c r="Y436" s="0" t="s">
        <v>6357</v>
      </c>
      <c r="Z436" s="0" t="s">
        <v>6358</v>
      </c>
      <c r="AA436" s="0" t="s">
        <v>6359</v>
      </c>
      <c r="AB436" s="0" t="s">
        <v>6360</v>
      </c>
      <c r="AC436" s="0" t="s">
        <v>6361</v>
      </c>
      <c r="AD436" s="0" t="s">
        <v>6362</v>
      </c>
      <c r="AE436" s="0" t="s">
        <v>49</v>
      </c>
    </row>
    <row r="437" customFormat="false" ht="15" hidden="false" customHeight="false" outlineLevel="0" collapsed="false">
      <c r="A437" s="1" t="n">
        <v>435</v>
      </c>
      <c r="B437" s="0" t="s">
        <v>6363</v>
      </c>
      <c r="C437" s="0" t="s">
        <v>6364</v>
      </c>
      <c r="D437" s="0" t="s">
        <v>6365</v>
      </c>
      <c r="E437" s="0" t="s">
        <v>6366</v>
      </c>
      <c r="F437" s="0" t="s">
        <v>672</v>
      </c>
      <c r="G437" s="0" t="s">
        <v>673</v>
      </c>
      <c r="H437" s="0" t="s">
        <v>674</v>
      </c>
      <c r="I437" s="0" t="n">
        <v>601</v>
      </c>
      <c r="J437" s="0" t="n">
        <v>31765</v>
      </c>
      <c r="K437" s="0" t="s">
        <v>6367</v>
      </c>
      <c r="L437" s="2" t="b">
        <f aca="false">FALSE()</f>
        <v>0</v>
      </c>
      <c r="M437" s="2" t="b">
        <f aca="false">FALSE()</f>
        <v>0</v>
      </c>
      <c r="N437" s="2" t="b">
        <f aca="false">TRUE()</f>
        <v>1</v>
      </c>
      <c r="O437" s="2" t="b">
        <f aca="false">TRUE()</f>
        <v>1</v>
      </c>
      <c r="P437" s="0" t="s">
        <v>6368</v>
      </c>
      <c r="Q437" s="0" t="s">
        <v>6369</v>
      </c>
      <c r="R437" s="0" t="s">
        <v>6370</v>
      </c>
      <c r="S437" s="0" t="n">
        <v>4442</v>
      </c>
      <c r="T437" s="0" t="s">
        <v>40</v>
      </c>
      <c r="U437" s="0" t="s">
        <v>41</v>
      </c>
      <c r="V437" s="0" t="s">
        <v>41</v>
      </c>
      <c r="X437" s="0" t="s">
        <v>42</v>
      </c>
      <c r="Y437" s="0" t="s">
        <v>6371</v>
      </c>
      <c r="Z437" s="0" t="s">
        <v>6372</v>
      </c>
      <c r="AA437" s="0" t="s">
        <v>6373</v>
      </c>
      <c r="AB437" s="0" t="s">
        <v>6374</v>
      </c>
      <c r="AC437" s="0" t="s">
        <v>6375</v>
      </c>
      <c r="AD437" s="0" t="s">
        <v>6376</v>
      </c>
      <c r="AE437" s="0" t="s">
        <v>49</v>
      </c>
    </row>
    <row r="438" customFormat="false" ht="15" hidden="false" customHeight="false" outlineLevel="0" collapsed="false">
      <c r="A438" s="1" t="n">
        <v>436</v>
      </c>
      <c r="B438" s="0" t="s">
        <v>6377</v>
      </c>
      <c r="C438" s="0" t="s">
        <v>6378</v>
      </c>
      <c r="D438" s="0" t="s">
        <v>6379</v>
      </c>
      <c r="E438" s="0" t="s">
        <v>6380</v>
      </c>
      <c r="F438" s="0" t="s">
        <v>54</v>
      </c>
      <c r="G438" s="0" t="s">
        <v>55</v>
      </c>
      <c r="H438" s="0" t="s">
        <v>56</v>
      </c>
      <c r="I438" s="0" t="n">
        <v>458</v>
      </c>
      <c r="J438" s="0" t="n">
        <v>6947</v>
      </c>
      <c r="K438" s="0" t="s">
        <v>6381</v>
      </c>
      <c r="L438" s="2" t="b">
        <f aca="false">FALSE()</f>
        <v>0</v>
      </c>
      <c r="M438" s="2" t="b">
        <f aca="false">FALSE()</f>
        <v>0</v>
      </c>
      <c r="N438" s="2" t="b">
        <f aca="false">TRUE()</f>
        <v>1</v>
      </c>
      <c r="O438" s="2" t="b">
        <f aca="false">TRUE()</f>
        <v>1</v>
      </c>
      <c r="P438" s="0" t="s">
        <v>6382</v>
      </c>
      <c r="Q438" s="0" t="s">
        <v>6383</v>
      </c>
      <c r="R438" s="0" t="s">
        <v>6384</v>
      </c>
      <c r="S438" s="0" t="n">
        <v>2910</v>
      </c>
      <c r="T438" s="0" t="s">
        <v>40</v>
      </c>
      <c r="U438" s="0" t="s">
        <v>41</v>
      </c>
      <c r="V438" s="0" t="s">
        <v>41</v>
      </c>
      <c r="X438" s="0" t="s">
        <v>42</v>
      </c>
      <c r="Y438" s="0" t="s">
        <v>6385</v>
      </c>
      <c r="Z438" s="0" t="s">
        <v>6386</v>
      </c>
      <c r="AA438" s="0" t="s">
        <v>6387</v>
      </c>
      <c r="AB438" s="0" t="s">
        <v>6388</v>
      </c>
      <c r="AC438" s="0" t="s">
        <v>6389</v>
      </c>
      <c r="AD438" s="0" t="s">
        <v>6390</v>
      </c>
      <c r="AE438" s="0" t="s">
        <v>1285</v>
      </c>
    </row>
    <row r="439" customFormat="false" ht="15" hidden="false" customHeight="false" outlineLevel="0" collapsed="false">
      <c r="A439" s="1" t="n">
        <v>437</v>
      </c>
      <c r="B439" s="0" t="s">
        <v>6391</v>
      </c>
      <c r="C439" s="0" t="s">
        <v>6392</v>
      </c>
      <c r="D439" s="0" t="s">
        <v>6393</v>
      </c>
      <c r="E439" s="0" t="s">
        <v>6394</v>
      </c>
      <c r="F439" s="0" t="s">
        <v>892</v>
      </c>
      <c r="G439" s="0" t="s">
        <v>893</v>
      </c>
      <c r="H439" s="0" t="s">
        <v>894</v>
      </c>
      <c r="I439" s="0" t="n">
        <v>301</v>
      </c>
      <c r="J439" s="0" t="n">
        <v>1915</v>
      </c>
      <c r="K439" s="0" t="s">
        <v>6395</v>
      </c>
      <c r="L439" s="2" t="b">
        <f aca="false">FALSE()</f>
        <v>0</v>
      </c>
      <c r="M439" s="2" t="b">
        <f aca="false">FALSE()</f>
        <v>0</v>
      </c>
      <c r="N439" s="2" t="b">
        <f aca="false">TRUE()</f>
        <v>1</v>
      </c>
      <c r="O439" s="2" t="b">
        <f aca="false">TRUE()</f>
        <v>1</v>
      </c>
      <c r="P439" s="0" t="s">
        <v>6396</v>
      </c>
      <c r="Q439" s="0" t="s">
        <v>6397</v>
      </c>
      <c r="T439" s="0" t="s">
        <v>898</v>
      </c>
      <c r="U439" s="0" t="s">
        <v>41</v>
      </c>
      <c r="V439" s="0" t="s">
        <v>6398</v>
      </c>
      <c r="X439" s="0" t="s">
        <v>42</v>
      </c>
      <c r="Y439" s="0" t="s">
        <v>6399</v>
      </c>
      <c r="Z439" s="0" t="s">
        <v>6400</v>
      </c>
      <c r="AA439" s="0" t="s">
        <v>6401</v>
      </c>
      <c r="AB439" s="0" t="s">
        <v>6402</v>
      </c>
      <c r="AC439" s="0" t="s">
        <v>6403</v>
      </c>
      <c r="AD439" s="0" t="s">
        <v>6404</v>
      </c>
      <c r="AE439" s="0" t="s">
        <v>556</v>
      </c>
    </row>
    <row r="440" customFormat="false" ht="15" hidden="false" customHeight="false" outlineLevel="0" collapsed="false">
      <c r="A440" s="1" t="n">
        <v>438</v>
      </c>
      <c r="B440" s="0" t="s">
        <v>6405</v>
      </c>
      <c r="C440" s="0" t="s">
        <v>6406</v>
      </c>
      <c r="D440" s="0" t="s">
        <v>6407</v>
      </c>
      <c r="E440" s="0" t="s">
        <v>6408</v>
      </c>
      <c r="F440" s="0" t="s">
        <v>337</v>
      </c>
      <c r="G440" s="0" t="s">
        <v>338</v>
      </c>
      <c r="H440" s="0" t="s">
        <v>339</v>
      </c>
      <c r="I440" s="0" t="n">
        <v>526</v>
      </c>
      <c r="J440" s="0" t="n">
        <v>8306</v>
      </c>
      <c r="K440" s="0" t="s">
        <v>6409</v>
      </c>
      <c r="L440" s="2" t="b">
        <f aca="false">FALSE()</f>
        <v>0</v>
      </c>
      <c r="M440" s="2" t="b">
        <f aca="false">FALSE()</f>
        <v>0</v>
      </c>
      <c r="N440" s="2" t="b">
        <f aca="false">TRUE()</f>
        <v>1</v>
      </c>
      <c r="O440" s="2" t="b">
        <f aca="false">TRUE()</f>
        <v>1</v>
      </c>
      <c r="P440" s="0" t="s">
        <v>6410</v>
      </c>
      <c r="Q440" s="0" t="s">
        <v>6411</v>
      </c>
      <c r="R440" s="0" t="s">
        <v>3194</v>
      </c>
      <c r="S440" s="0" t="n">
        <v>2630</v>
      </c>
      <c r="T440" s="0" t="s">
        <v>2840</v>
      </c>
      <c r="U440" s="0" t="s">
        <v>41</v>
      </c>
      <c r="V440" s="0" t="s">
        <v>6412</v>
      </c>
      <c r="X440" s="0" t="s">
        <v>42</v>
      </c>
      <c r="Y440" s="0" t="s">
        <v>6413</v>
      </c>
      <c r="Z440" s="0" t="s">
        <v>6414</v>
      </c>
      <c r="AA440" s="0" t="s">
        <v>6415</v>
      </c>
      <c r="AB440" s="0" t="s">
        <v>6416</v>
      </c>
      <c r="AC440" s="0" t="s">
        <v>6417</v>
      </c>
      <c r="AD440" s="0" t="s">
        <v>6418</v>
      </c>
      <c r="AE440" s="0" t="s">
        <v>49</v>
      </c>
    </row>
    <row r="441" customFormat="false" ht="15" hidden="false" customHeight="false" outlineLevel="0" collapsed="false">
      <c r="A441" s="1" t="n">
        <v>439</v>
      </c>
      <c r="B441" s="0" t="s">
        <v>6419</v>
      </c>
      <c r="C441" s="0" t="s">
        <v>6420</v>
      </c>
      <c r="D441" s="0" t="s">
        <v>6421</v>
      </c>
      <c r="E441" s="0" t="s">
        <v>6422</v>
      </c>
      <c r="F441" s="0" t="s">
        <v>6423</v>
      </c>
      <c r="G441" s="0" t="s">
        <v>6424</v>
      </c>
      <c r="H441" s="0" t="s">
        <v>6425</v>
      </c>
      <c r="I441" s="0" t="n">
        <v>989</v>
      </c>
      <c r="J441" s="0" t="n">
        <v>926</v>
      </c>
      <c r="K441" s="0" t="s">
        <v>6426</v>
      </c>
      <c r="L441" s="2" t="b">
        <f aca="false">TRUE()</f>
        <v>1</v>
      </c>
      <c r="M441" s="2" t="b">
        <f aca="false">TRUE()</f>
        <v>1</v>
      </c>
      <c r="N441" s="2" t="b">
        <f aca="false">TRUE()</f>
        <v>1</v>
      </c>
      <c r="O441" s="2" t="b">
        <f aca="false">TRUE()</f>
        <v>1</v>
      </c>
      <c r="P441" s="0" t="s">
        <v>6427</v>
      </c>
      <c r="Q441" s="0" t="s">
        <v>6428</v>
      </c>
      <c r="R441" s="0" t="s">
        <v>1616</v>
      </c>
      <c r="S441" s="0" t="n">
        <v>0</v>
      </c>
      <c r="T441" s="0" t="s">
        <v>2840</v>
      </c>
      <c r="U441" s="0" t="s">
        <v>41</v>
      </c>
      <c r="V441" s="0" t="s">
        <v>41</v>
      </c>
      <c r="X441" s="0" t="s">
        <v>42</v>
      </c>
      <c r="Y441" s="0" t="s">
        <v>6429</v>
      </c>
      <c r="Z441" s="0" t="s">
        <v>6430</v>
      </c>
      <c r="AA441" s="0" t="s">
        <v>6431</v>
      </c>
      <c r="AB441" s="0" t="s">
        <v>6432</v>
      </c>
      <c r="AC441" s="0" t="s">
        <v>6433</v>
      </c>
      <c r="AD441" s="0" t="s">
        <v>6434</v>
      </c>
      <c r="AE441" s="0" t="s">
        <v>1045</v>
      </c>
    </row>
    <row r="442" customFormat="false" ht="15" hidden="false" customHeight="false" outlineLevel="0" collapsed="false">
      <c r="A442" s="1" t="n">
        <v>440</v>
      </c>
      <c r="B442" s="0" t="s">
        <v>6435</v>
      </c>
      <c r="C442" s="0" t="s">
        <v>6436</v>
      </c>
      <c r="D442" s="0" t="s">
        <v>6437</v>
      </c>
      <c r="E442" s="0" t="s">
        <v>6438</v>
      </c>
      <c r="F442" s="0" t="s">
        <v>6439</v>
      </c>
      <c r="G442" s="0" t="s">
        <v>6440</v>
      </c>
      <c r="H442" s="0" t="s">
        <v>6441</v>
      </c>
      <c r="I442" s="0" t="n">
        <v>701</v>
      </c>
      <c r="J442" s="0" t="n">
        <v>2389</v>
      </c>
      <c r="K442" s="0" t="s">
        <v>6442</v>
      </c>
      <c r="L442" s="2" t="b">
        <f aca="false">TRUE()</f>
        <v>1</v>
      </c>
      <c r="M442" s="2" t="b">
        <f aca="false">TRUE()</f>
        <v>1</v>
      </c>
      <c r="N442" s="2" t="b">
        <f aca="false">TRUE()</f>
        <v>1</v>
      </c>
      <c r="O442" s="2" t="b">
        <f aca="false">TRUE()</f>
        <v>1</v>
      </c>
      <c r="P442" s="0" t="s">
        <v>6443</v>
      </c>
      <c r="Q442" s="0" t="s">
        <v>6444</v>
      </c>
      <c r="R442" s="0" t="s">
        <v>1616</v>
      </c>
      <c r="S442" s="0" t="n">
        <v>0</v>
      </c>
      <c r="T442" s="0" t="s">
        <v>4008</v>
      </c>
      <c r="U442" s="0" t="s">
        <v>41</v>
      </c>
      <c r="V442" s="0" t="s">
        <v>6445</v>
      </c>
      <c r="X442" s="0" t="s">
        <v>42</v>
      </c>
      <c r="Y442" s="0" t="s">
        <v>6446</v>
      </c>
      <c r="Z442" s="0" t="s">
        <v>6447</v>
      </c>
      <c r="AA442" s="0" t="s">
        <v>6448</v>
      </c>
      <c r="AB442" s="0" t="s">
        <v>6449</v>
      </c>
      <c r="AC442" s="0" t="s">
        <v>6450</v>
      </c>
      <c r="AD442" s="0" t="s">
        <v>6451</v>
      </c>
      <c r="AE442" s="0" t="s">
        <v>1045</v>
      </c>
    </row>
    <row r="443" customFormat="false" ht="15" hidden="false" customHeight="false" outlineLevel="0" collapsed="false">
      <c r="A443" s="1" t="n">
        <v>441</v>
      </c>
      <c r="B443" s="0" t="s">
        <v>6452</v>
      </c>
      <c r="C443" s="0" t="s">
        <v>6453</v>
      </c>
      <c r="D443" s="0" t="s">
        <v>6454</v>
      </c>
      <c r="E443" s="0" t="s">
        <v>6455</v>
      </c>
      <c r="F443" s="0" t="s">
        <v>4942</v>
      </c>
      <c r="G443" s="0" t="s">
        <v>4943</v>
      </c>
      <c r="H443" s="0" t="s">
        <v>4944</v>
      </c>
      <c r="I443" s="0" t="n">
        <v>242</v>
      </c>
      <c r="J443" s="0" t="n">
        <v>1788</v>
      </c>
      <c r="K443" s="0" t="s">
        <v>6456</v>
      </c>
      <c r="L443" s="2" t="b">
        <f aca="false">TRUE()</f>
        <v>1</v>
      </c>
      <c r="M443" s="2" t="b">
        <f aca="false">TRUE()</f>
        <v>1</v>
      </c>
      <c r="N443" s="2" t="b">
        <f aca="false">TRUE()</f>
        <v>1</v>
      </c>
      <c r="O443" s="2" t="b">
        <f aca="false">TRUE()</f>
        <v>1</v>
      </c>
      <c r="P443" s="0" t="s">
        <v>6457</v>
      </c>
      <c r="R443" s="0" t="s">
        <v>1616</v>
      </c>
      <c r="S443" s="0" t="n">
        <v>0</v>
      </c>
      <c r="T443" s="0" t="s">
        <v>2745</v>
      </c>
      <c r="U443" s="0" t="s">
        <v>41</v>
      </c>
      <c r="V443" s="0" t="s">
        <v>6458</v>
      </c>
      <c r="X443" s="0" t="s">
        <v>42</v>
      </c>
      <c r="Y443" s="0" t="s">
        <v>6459</v>
      </c>
      <c r="Z443" s="0" t="s">
        <v>6460</v>
      </c>
      <c r="AA443" s="0" t="s">
        <v>6461</v>
      </c>
      <c r="AB443" s="0" t="s">
        <v>6462</v>
      </c>
      <c r="AC443" s="0" t="s">
        <v>6463</v>
      </c>
      <c r="AD443" s="0" t="s">
        <v>6464</v>
      </c>
      <c r="AE443" s="0" t="s">
        <v>49</v>
      </c>
    </row>
    <row r="444" customFormat="false" ht="15" hidden="false" customHeight="false" outlineLevel="0" collapsed="false">
      <c r="A444" s="1" t="n">
        <v>442</v>
      </c>
      <c r="B444" s="0" t="s">
        <v>6465</v>
      </c>
      <c r="C444" s="0" t="s">
        <v>6466</v>
      </c>
      <c r="D444" s="0" t="s">
        <v>6467</v>
      </c>
      <c r="E444" s="0" t="s">
        <v>6468</v>
      </c>
      <c r="H444" s="0" t="s">
        <v>41</v>
      </c>
      <c r="I444" s="0" t="n">
        <v>601</v>
      </c>
      <c r="J444" s="0" t="n">
        <v>2252</v>
      </c>
      <c r="K444" s="0" t="s">
        <v>6469</v>
      </c>
      <c r="L444" s="2" t="b">
        <f aca="false">FALSE()</f>
        <v>0</v>
      </c>
      <c r="M444" s="2" t="b">
        <f aca="false">FALSE()</f>
        <v>0</v>
      </c>
      <c r="N444" s="2" t="b">
        <f aca="false">TRUE()</f>
        <v>1</v>
      </c>
      <c r="O444" s="2" t="b">
        <f aca="false">TRUE()</f>
        <v>1</v>
      </c>
      <c r="P444" s="0" t="s">
        <v>6470</v>
      </c>
      <c r="T444" s="0" t="s">
        <v>2826</v>
      </c>
      <c r="U444" s="0" t="s">
        <v>41</v>
      </c>
      <c r="V444" s="0" t="s">
        <v>6471</v>
      </c>
      <c r="X444" s="0" t="s">
        <v>42</v>
      </c>
      <c r="Y444" s="0" t="s">
        <v>6472</v>
      </c>
      <c r="Z444" s="0" t="s">
        <v>6473</v>
      </c>
      <c r="AA444" s="0" t="s">
        <v>6474</v>
      </c>
      <c r="AB444" s="0" t="s">
        <v>6475</v>
      </c>
      <c r="AC444" s="0" t="s">
        <v>6476</v>
      </c>
      <c r="AD444" s="0" t="s">
        <v>6477</v>
      </c>
      <c r="AE444" s="0" t="s">
        <v>556</v>
      </c>
    </row>
    <row r="445" customFormat="false" ht="15" hidden="false" customHeight="false" outlineLevel="0" collapsed="false">
      <c r="A445" s="1" t="n">
        <v>443</v>
      </c>
      <c r="B445" s="0" t="s">
        <v>6478</v>
      </c>
      <c r="C445" s="0" t="s">
        <v>6479</v>
      </c>
      <c r="D445" s="0" t="s">
        <v>6480</v>
      </c>
      <c r="E445" s="0" t="s">
        <v>6481</v>
      </c>
      <c r="H445" s="0" t="s">
        <v>41</v>
      </c>
      <c r="I445" s="0" t="n">
        <v>360</v>
      </c>
      <c r="J445" s="0" t="n">
        <v>3787</v>
      </c>
      <c r="K445" s="0" t="s">
        <v>6482</v>
      </c>
      <c r="L445" s="2" t="b">
        <f aca="false">FALSE()</f>
        <v>0</v>
      </c>
      <c r="M445" s="2" t="b">
        <f aca="false">FALSE()</f>
        <v>0</v>
      </c>
      <c r="N445" s="2" t="b">
        <f aca="false">FALSE()</f>
        <v>0</v>
      </c>
      <c r="O445" s="2" t="b">
        <f aca="false">FALSE()</f>
        <v>0</v>
      </c>
      <c r="P445" s="0" t="s">
        <v>6483</v>
      </c>
      <c r="T445" s="0" t="s">
        <v>6484</v>
      </c>
      <c r="U445" s="0" t="s">
        <v>41</v>
      </c>
      <c r="V445" s="0" t="s">
        <v>6485</v>
      </c>
      <c r="X445" s="0" t="s">
        <v>42</v>
      </c>
      <c r="Y445" s="0" t="s">
        <v>6486</v>
      </c>
      <c r="Z445" s="0" t="s">
        <v>6487</v>
      </c>
      <c r="AA445" s="0" t="s">
        <v>6488</v>
      </c>
      <c r="AB445" s="0" t="s">
        <v>6489</v>
      </c>
      <c r="AC445" s="0" t="s">
        <v>6490</v>
      </c>
      <c r="AD445" s="0" t="s">
        <v>6491</v>
      </c>
      <c r="AE445" s="0" t="s">
        <v>556</v>
      </c>
    </row>
    <row r="446" customFormat="false" ht="15" hidden="false" customHeight="false" outlineLevel="0" collapsed="false">
      <c r="A446" s="1" t="n">
        <v>444</v>
      </c>
      <c r="B446" s="0" t="s">
        <v>6492</v>
      </c>
      <c r="C446" s="0" t="s">
        <v>6493</v>
      </c>
      <c r="D446" s="0" t="s">
        <v>6494</v>
      </c>
      <c r="E446" s="0" t="s">
        <v>6495</v>
      </c>
      <c r="F446" s="0" t="s">
        <v>3288</v>
      </c>
      <c r="G446" s="0" t="s">
        <v>3289</v>
      </c>
      <c r="H446" s="0" t="s">
        <v>3290</v>
      </c>
      <c r="I446" s="0" t="n">
        <v>3716</v>
      </c>
      <c r="J446" s="0" t="n">
        <v>2979</v>
      </c>
      <c r="K446" s="0" t="s">
        <v>6496</v>
      </c>
      <c r="L446" s="2" t="b">
        <f aca="false">TRUE()</f>
        <v>1</v>
      </c>
      <c r="M446" s="2" t="b">
        <f aca="false">TRUE()</f>
        <v>1</v>
      </c>
      <c r="N446" s="2" t="b">
        <f aca="false">TRUE()</f>
        <v>1</v>
      </c>
      <c r="O446" s="2" t="b">
        <f aca="false">FALSE()</f>
        <v>0</v>
      </c>
      <c r="P446" s="0" t="s">
        <v>6497</v>
      </c>
      <c r="Q446" s="0" t="s">
        <v>6498</v>
      </c>
      <c r="R446" s="0" t="s">
        <v>1616</v>
      </c>
      <c r="S446" s="0" t="n">
        <v>0</v>
      </c>
      <c r="T446" s="0" t="s">
        <v>121</v>
      </c>
      <c r="U446" s="0" t="s">
        <v>41</v>
      </c>
      <c r="V446" s="0" t="s">
        <v>6499</v>
      </c>
      <c r="X446" s="0" t="s">
        <v>42</v>
      </c>
      <c r="Y446" s="0" t="s">
        <v>6500</v>
      </c>
      <c r="Z446" s="0" t="s">
        <v>6501</v>
      </c>
      <c r="AA446" s="0" t="s">
        <v>6502</v>
      </c>
      <c r="AB446" s="0" t="s">
        <v>6503</v>
      </c>
      <c r="AC446" s="0" t="s">
        <v>6504</v>
      </c>
      <c r="AD446" s="0" t="s">
        <v>6505</v>
      </c>
      <c r="AE446" s="0" t="s">
        <v>995</v>
      </c>
    </row>
    <row r="447" customFormat="false" ht="15" hidden="false" customHeight="false" outlineLevel="0" collapsed="false">
      <c r="A447" s="1" t="n">
        <v>445</v>
      </c>
      <c r="B447" s="0" t="s">
        <v>6506</v>
      </c>
      <c r="C447" s="0" t="s">
        <v>6507</v>
      </c>
      <c r="D447" s="0" t="s">
        <v>6508</v>
      </c>
      <c r="E447" s="0" t="s">
        <v>6509</v>
      </c>
      <c r="F447" s="0" t="s">
        <v>6510</v>
      </c>
      <c r="G447" s="0" t="s">
        <v>6511</v>
      </c>
      <c r="H447" s="0" t="s">
        <v>6512</v>
      </c>
      <c r="I447" s="0" t="n">
        <v>102</v>
      </c>
      <c r="J447" s="0" t="n">
        <v>261</v>
      </c>
      <c r="K447" s="0" t="s">
        <v>6513</v>
      </c>
      <c r="L447" s="2" t="b">
        <f aca="false">TRUE()</f>
        <v>1</v>
      </c>
      <c r="M447" s="2" t="b">
        <f aca="false">TRUE()</f>
        <v>1</v>
      </c>
      <c r="N447" s="2" t="b">
        <f aca="false">FALSE()</f>
        <v>0</v>
      </c>
      <c r="O447" s="2" t="b">
        <f aca="false">FALSE()</f>
        <v>0</v>
      </c>
      <c r="P447" s="0" t="s">
        <v>6514</v>
      </c>
      <c r="Q447" s="0" t="s">
        <v>6515</v>
      </c>
      <c r="R447" s="0" t="s">
        <v>1616</v>
      </c>
      <c r="S447" s="0" t="n">
        <v>0</v>
      </c>
      <c r="T447" s="0" t="s">
        <v>1939</v>
      </c>
      <c r="U447" s="0" t="s">
        <v>41</v>
      </c>
      <c r="V447" s="0" t="s">
        <v>41</v>
      </c>
      <c r="X447" s="0" t="s">
        <v>42</v>
      </c>
      <c r="Y447" s="0" t="s">
        <v>6516</v>
      </c>
      <c r="Z447" s="0" t="s">
        <v>6517</v>
      </c>
      <c r="AA447" s="0" t="s">
        <v>6518</v>
      </c>
      <c r="AB447" s="0" t="s">
        <v>6519</v>
      </c>
      <c r="AC447" s="0" t="s">
        <v>6520</v>
      </c>
      <c r="AD447" s="0" t="s">
        <v>6521</v>
      </c>
      <c r="AE447" s="0" t="s">
        <v>995</v>
      </c>
    </row>
    <row r="448" customFormat="false" ht="15" hidden="false" customHeight="false" outlineLevel="0" collapsed="false">
      <c r="A448" s="1" t="n">
        <v>446</v>
      </c>
      <c r="B448" s="0" t="s">
        <v>6522</v>
      </c>
      <c r="C448" s="0" t="s">
        <v>6523</v>
      </c>
      <c r="D448" s="0" t="s">
        <v>6524</v>
      </c>
      <c r="E448" s="0" t="s">
        <v>6525</v>
      </c>
      <c r="F448" s="0" t="s">
        <v>54</v>
      </c>
      <c r="G448" s="0" t="s">
        <v>55</v>
      </c>
      <c r="H448" s="0" t="s">
        <v>56</v>
      </c>
      <c r="I448" s="0" t="n">
        <v>1066</v>
      </c>
      <c r="J448" s="0" t="n">
        <v>32353</v>
      </c>
      <c r="K448" s="0" t="s">
        <v>6526</v>
      </c>
      <c r="L448" s="2" t="b">
        <f aca="false">FALSE()</f>
        <v>0</v>
      </c>
      <c r="M448" s="2" t="b">
        <f aca="false">FALSE()</f>
        <v>0</v>
      </c>
      <c r="N448" s="2" t="b">
        <f aca="false">TRUE()</f>
        <v>1</v>
      </c>
      <c r="O448" s="2" t="b">
        <f aca="false">TRUE()</f>
        <v>1</v>
      </c>
      <c r="P448" s="0" t="s">
        <v>6527</v>
      </c>
      <c r="Q448" s="0" t="s">
        <v>6528</v>
      </c>
      <c r="R448" s="0" t="s">
        <v>6529</v>
      </c>
      <c r="S448" s="0" t="n">
        <v>3100</v>
      </c>
      <c r="T448" s="0" t="s">
        <v>88</v>
      </c>
      <c r="U448" s="0" t="s">
        <v>41</v>
      </c>
      <c r="V448" s="0" t="s">
        <v>41</v>
      </c>
      <c r="X448" s="0" t="s">
        <v>42</v>
      </c>
      <c r="Y448" s="0" t="s">
        <v>6530</v>
      </c>
      <c r="Z448" s="0" t="s">
        <v>6531</v>
      </c>
      <c r="AA448" s="0" t="s">
        <v>6532</v>
      </c>
      <c r="AB448" s="0" t="s">
        <v>6533</v>
      </c>
      <c r="AC448" s="0" t="s">
        <v>6534</v>
      </c>
      <c r="AD448" s="0" t="s">
        <v>6535</v>
      </c>
      <c r="AE448" s="0" t="s">
        <v>49</v>
      </c>
    </row>
    <row r="449" customFormat="false" ht="15" hidden="false" customHeight="false" outlineLevel="0" collapsed="false">
      <c r="A449" s="1" t="n">
        <v>447</v>
      </c>
      <c r="B449" s="0" t="s">
        <v>6536</v>
      </c>
      <c r="C449" s="0" t="s">
        <v>6537</v>
      </c>
      <c r="D449" s="0" t="s">
        <v>6538</v>
      </c>
      <c r="E449" s="0" t="s">
        <v>6539</v>
      </c>
      <c r="F449" s="0" t="s">
        <v>6540</v>
      </c>
      <c r="G449" s="0" t="s">
        <v>6541</v>
      </c>
      <c r="H449" s="0" t="s">
        <v>6542</v>
      </c>
      <c r="I449" s="0" t="n">
        <v>159</v>
      </c>
      <c r="J449" s="0" t="n">
        <v>864</v>
      </c>
      <c r="K449" s="0" t="s">
        <v>6543</v>
      </c>
      <c r="L449" s="2" t="b">
        <f aca="false">TRUE()</f>
        <v>1</v>
      </c>
      <c r="M449" s="2" t="b">
        <f aca="false">FALSE()</f>
        <v>0</v>
      </c>
      <c r="N449" s="2" t="b">
        <f aca="false">FALSE()</f>
        <v>0</v>
      </c>
      <c r="O449" s="2" t="b">
        <f aca="false">FALSE()</f>
        <v>0</v>
      </c>
      <c r="P449" s="0" t="s">
        <v>6544</v>
      </c>
      <c r="Q449" s="0" t="s">
        <v>6545</v>
      </c>
      <c r="T449" s="0" t="s">
        <v>2745</v>
      </c>
      <c r="U449" s="0" t="s">
        <v>41</v>
      </c>
      <c r="V449" s="0" t="s">
        <v>41</v>
      </c>
      <c r="W449" s="0" t="s">
        <v>6546</v>
      </c>
      <c r="X449" s="0" t="s">
        <v>42</v>
      </c>
      <c r="Y449" s="0" t="s">
        <v>6547</v>
      </c>
      <c r="Z449" s="0" t="s">
        <v>6548</v>
      </c>
      <c r="AA449" s="0" t="s">
        <v>6549</v>
      </c>
      <c r="AB449" s="0" t="s">
        <v>6550</v>
      </c>
      <c r="AC449" s="0" t="s">
        <v>6551</v>
      </c>
      <c r="AD449" s="0" t="s">
        <v>6552</v>
      </c>
      <c r="AE449" s="0" t="s">
        <v>995</v>
      </c>
    </row>
    <row r="450" customFormat="false" ht="15" hidden="false" customHeight="false" outlineLevel="0" collapsed="false">
      <c r="A450" s="1" t="n">
        <v>448</v>
      </c>
      <c r="B450" s="0" t="s">
        <v>6553</v>
      </c>
      <c r="C450" s="0" t="s">
        <v>6554</v>
      </c>
      <c r="D450" s="0" t="s">
        <v>6555</v>
      </c>
      <c r="E450" s="0" t="s">
        <v>6556</v>
      </c>
      <c r="F450" s="0" t="s">
        <v>1031</v>
      </c>
      <c r="G450" s="0" t="s">
        <v>1032</v>
      </c>
      <c r="H450" s="0" t="s">
        <v>1033</v>
      </c>
      <c r="I450" s="0" t="n">
        <v>128</v>
      </c>
      <c r="J450" s="0" t="n">
        <v>1343</v>
      </c>
      <c r="K450" s="0" t="s">
        <v>6557</v>
      </c>
      <c r="L450" s="2" t="b">
        <f aca="false">TRUE()</f>
        <v>1</v>
      </c>
      <c r="M450" s="2" t="b">
        <f aca="false">TRUE()</f>
        <v>1</v>
      </c>
      <c r="N450" s="2" t="b">
        <f aca="false">FALSE()</f>
        <v>0</v>
      </c>
      <c r="O450" s="2" t="b">
        <f aca="false">TRUE()</f>
        <v>1</v>
      </c>
      <c r="P450" s="0" t="s">
        <v>6558</v>
      </c>
      <c r="Q450" s="0" t="s">
        <v>6559</v>
      </c>
      <c r="R450" s="0" t="s">
        <v>6560</v>
      </c>
      <c r="S450" s="0" t="n">
        <v>1082</v>
      </c>
      <c r="T450" s="0" t="s">
        <v>945</v>
      </c>
      <c r="U450" s="0" t="s">
        <v>41</v>
      </c>
      <c r="V450" s="0" t="s">
        <v>41</v>
      </c>
      <c r="W450" s="0" t="s">
        <v>6561</v>
      </c>
      <c r="X450" s="0" t="s">
        <v>42</v>
      </c>
      <c r="Y450" s="0" t="s">
        <v>6562</v>
      </c>
      <c r="Z450" s="0" t="s">
        <v>6563</v>
      </c>
      <c r="AA450" s="0" t="s">
        <v>6564</v>
      </c>
      <c r="AB450" s="0" t="s">
        <v>6565</v>
      </c>
      <c r="AC450" s="0" t="s">
        <v>6566</v>
      </c>
      <c r="AD450" s="0" t="s">
        <v>6567</v>
      </c>
      <c r="AE450" s="0" t="s">
        <v>995</v>
      </c>
    </row>
    <row r="451" customFormat="false" ht="15" hidden="false" customHeight="false" outlineLevel="0" collapsed="false">
      <c r="A451" s="1" t="n">
        <v>449</v>
      </c>
      <c r="B451" s="0" t="s">
        <v>6568</v>
      </c>
      <c r="C451" s="0" t="s">
        <v>6569</v>
      </c>
      <c r="D451" s="0" t="s">
        <v>6570</v>
      </c>
      <c r="E451" s="0" t="s">
        <v>6571</v>
      </c>
      <c r="F451" s="0" t="s">
        <v>6572</v>
      </c>
      <c r="G451" s="0" t="s">
        <v>6573</v>
      </c>
      <c r="H451" s="0" t="s">
        <v>6574</v>
      </c>
      <c r="I451" s="0" t="n">
        <v>264</v>
      </c>
      <c r="J451" s="0" t="n">
        <v>5225</v>
      </c>
      <c r="K451" s="0" t="s">
        <v>6575</v>
      </c>
      <c r="L451" s="2" t="b">
        <f aca="false">FALSE()</f>
        <v>0</v>
      </c>
      <c r="M451" s="2" t="b">
        <f aca="false">FALSE()</f>
        <v>0</v>
      </c>
      <c r="N451" s="2" t="b">
        <f aca="false">TRUE()</f>
        <v>1</v>
      </c>
      <c r="O451" s="2" t="b">
        <f aca="false">TRUE()</f>
        <v>1</v>
      </c>
      <c r="P451" s="0" t="s">
        <v>6576</v>
      </c>
      <c r="T451" s="0" t="s">
        <v>193</v>
      </c>
      <c r="U451" s="0" t="s">
        <v>41</v>
      </c>
      <c r="V451" s="0" t="s">
        <v>6577</v>
      </c>
      <c r="X451" s="0" t="s">
        <v>42</v>
      </c>
      <c r="Y451" s="0" t="s">
        <v>6578</v>
      </c>
      <c r="Z451" s="0" t="s">
        <v>6579</v>
      </c>
      <c r="AA451" s="0" t="s">
        <v>6580</v>
      </c>
      <c r="AB451" s="0" t="s">
        <v>6581</v>
      </c>
      <c r="AC451" s="0" t="s">
        <v>6582</v>
      </c>
      <c r="AD451" s="0" t="s">
        <v>6583</v>
      </c>
      <c r="AE451" s="0" t="s">
        <v>995</v>
      </c>
    </row>
    <row r="452" customFormat="false" ht="15" hidden="false" customHeight="false" outlineLevel="0" collapsed="false">
      <c r="A452" s="1" t="n">
        <v>450</v>
      </c>
      <c r="B452" s="0" t="s">
        <v>6584</v>
      </c>
      <c r="C452" s="0" t="s">
        <v>6585</v>
      </c>
      <c r="D452" s="0" t="s">
        <v>6586</v>
      </c>
      <c r="E452" s="0" t="s">
        <v>6587</v>
      </c>
      <c r="F452" s="0" t="s">
        <v>1668</v>
      </c>
      <c r="G452" s="0" t="s">
        <v>1669</v>
      </c>
      <c r="H452" s="0" t="s">
        <v>1670</v>
      </c>
      <c r="I452" s="0" t="n">
        <v>669</v>
      </c>
      <c r="J452" s="0" t="n">
        <v>6918</v>
      </c>
      <c r="K452" s="0" t="s">
        <v>6588</v>
      </c>
      <c r="L452" s="2" t="b">
        <f aca="false">FALSE()</f>
        <v>0</v>
      </c>
      <c r="M452" s="2" t="b">
        <f aca="false">FALSE()</f>
        <v>0</v>
      </c>
      <c r="N452" s="2" t="b">
        <f aca="false">TRUE()</f>
        <v>1</v>
      </c>
      <c r="O452" s="2" t="b">
        <f aca="false">TRUE()</f>
        <v>1</v>
      </c>
      <c r="P452" s="0" t="s">
        <v>6589</v>
      </c>
      <c r="Q452" s="0" t="s">
        <v>6590</v>
      </c>
      <c r="T452" s="0" t="s">
        <v>193</v>
      </c>
      <c r="U452" s="0" t="s">
        <v>41</v>
      </c>
      <c r="V452" s="0" t="s">
        <v>41</v>
      </c>
      <c r="X452" s="0" t="s">
        <v>42</v>
      </c>
      <c r="Y452" s="0" t="s">
        <v>6591</v>
      </c>
      <c r="Z452" s="0" t="s">
        <v>6592</v>
      </c>
      <c r="AA452" s="0" t="s">
        <v>6593</v>
      </c>
      <c r="AB452" s="0" t="s">
        <v>6594</v>
      </c>
      <c r="AC452" s="0" t="s">
        <v>6595</v>
      </c>
      <c r="AD452" s="0" t="s">
        <v>6596</v>
      </c>
      <c r="AE452" s="0" t="s">
        <v>556</v>
      </c>
    </row>
    <row r="453" customFormat="false" ht="15" hidden="false" customHeight="false" outlineLevel="0" collapsed="false">
      <c r="A453" s="1" t="n">
        <v>451</v>
      </c>
      <c r="B453" s="0" t="s">
        <v>6597</v>
      </c>
      <c r="C453" s="0" t="s">
        <v>6598</v>
      </c>
      <c r="D453" s="0" t="s">
        <v>6599</v>
      </c>
      <c r="E453" s="0" t="s">
        <v>6600</v>
      </c>
      <c r="F453" s="0" t="s">
        <v>6601</v>
      </c>
      <c r="G453" s="0" t="s">
        <v>6602</v>
      </c>
      <c r="H453" s="0" t="s">
        <v>6603</v>
      </c>
      <c r="I453" s="0" t="n">
        <v>260</v>
      </c>
      <c r="J453" s="0" t="n">
        <v>1519</v>
      </c>
      <c r="K453" s="0" t="s">
        <v>6604</v>
      </c>
      <c r="L453" s="2" t="b">
        <f aca="false">TRUE()</f>
        <v>1</v>
      </c>
      <c r="M453" s="2" t="b">
        <f aca="false">TRUE()</f>
        <v>1</v>
      </c>
      <c r="N453" s="2" t="b">
        <f aca="false">TRUE()</f>
        <v>1</v>
      </c>
      <c r="O453" s="2" t="b">
        <f aca="false">FALSE()</f>
        <v>0</v>
      </c>
      <c r="P453" s="0" t="s">
        <v>6605</v>
      </c>
      <c r="Q453" s="0" t="s">
        <v>6606</v>
      </c>
      <c r="R453" s="0" t="s">
        <v>1616</v>
      </c>
      <c r="S453" s="0" t="n">
        <v>0</v>
      </c>
      <c r="T453" s="0" t="s">
        <v>6607</v>
      </c>
      <c r="U453" s="0" t="s">
        <v>41</v>
      </c>
      <c r="V453" s="0" t="s">
        <v>6608</v>
      </c>
      <c r="X453" s="0" t="s">
        <v>42</v>
      </c>
      <c r="Y453" s="0" t="s">
        <v>6609</v>
      </c>
      <c r="Z453" s="0" t="s">
        <v>6610</v>
      </c>
      <c r="AA453" s="0" t="s">
        <v>6611</v>
      </c>
      <c r="AB453" s="0" t="s">
        <v>6612</v>
      </c>
      <c r="AC453" s="0" t="s">
        <v>6613</v>
      </c>
      <c r="AD453" s="0" t="s">
        <v>6614</v>
      </c>
      <c r="AE453" s="0" t="s">
        <v>1045</v>
      </c>
    </row>
    <row r="454" customFormat="false" ht="15" hidden="false" customHeight="false" outlineLevel="0" collapsed="false">
      <c r="A454" s="1" t="n">
        <v>452</v>
      </c>
      <c r="B454" s="0" t="s">
        <v>6615</v>
      </c>
      <c r="C454" s="0" t="s">
        <v>6616</v>
      </c>
      <c r="D454" s="0" t="s">
        <v>6617</v>
      </c>
      <c r="E454" s="0" t="s">
        <v>6618</v>
      </c>
      <c r="F454" s="0" t="s">
        <v>672</v>
      </c>
      <c r="G454" s="0" t="s">
        <v>673</v>
      </c>
      <c r="H454" s="0" t="s">
        <v>674</v>
      </c>
      <c r="I454" s="0" t="n">
        <v>1123</v>
      </c>
      <c r="J454" s="0" t="n">
        <v>40442</v>
      </c>
      <c r="K454" s="0" t="s">
        <v>6619</v>
      </c>
      <c r="L454" s="2" t="b">
        <f aca="false">FALSE()</f>
        <v>0</v>
      </c>
      <c r="M454" s="2" t="b">
        <f aca="false">FALSE()</f>
        <v>0</v>
      </c>
      <c r="N454" s="2" t="b">
        <f aca="false">TRUE()</f>
        <v>1</v>
      </c>
      <c r="O454" s="2" t="b">
        <f aca="false">TRUE()</f>
        <v>1</v>
      </c>
      <c r="P454" s="0" t="s">
        <v>6620</v>
      </c>
      <c r="Q454" s="0" t="s">
        <v>6621</v>
      </c>
      <c r="R454" s="0" t="s">
        <v>6622</v>
      </c>
      <c r="S454" s="0" t="n">
        <v>3992</v>
      </c>
      <c r="T454" s="0" t="s">
        <v>40</v>
      </c>
      <c r="U454" s="0" t="s">
        <v>41</v>
      </c>
      <c r="V454" s="0" t="s">
        <v>41</v>
      </c>
      <c r="X454" s="0" t="s">
        <v>42</v>
      </c>
      <c r="Y454" s="0" t="s">
        <v>6623</v>
      </c>
      <c r="Z454" s="0" t="s">
        <v>6624</v>
      </c>
      <c r="AA454" s="0" t="s">
        <v>6625</v>
      </c>
      <c r="AB454" s="0" t="s">
        <v>6626</v>
      </c>
      <c r="AC454" s="0" t="s">
        <v>6627</v>
      </c>
      <c r="AD454" s="0" t="s">
        <v>6628</v>
      </c>
      <c r="AE454" s="0" t="s">
        <v>49</v>
      </c>
    </row>
    <row r="455" customFormat="false" ht="15" hidden="false" customHeight="false" outlineLevel="0" collapsed="false">
      <c r="A455" s="1" t="n">
        <v>453</v>
      </c>
      <c r="B455" s="0" t="s">
        <v>6629</v>
      </c>
      <c r="C455" s="0" t="s">
        <v>6630</v>
      </c>
      <c r="D455" s="0" t="s">
        <v>6631</v>
      </c>
      <c r="E455" s="0" t="s">
        <v>6632</v>
      </c>
      <c r="F455" s="0" t="s">
        <v>34</v>
      </c>
      <c r="G455" s="0" t="s">
        <v>35</v>
      </c>
      <c r="H455" s="0" t="s">
        <v>36</v>
      </c>
      <c r="I455" s="0" t="n">
        <v>1119</v>
      </c>
      <c r="J455" s="0" t="n">
        <v>32613</v>
      </c>
      <c r="K455" s="0" t="s">
        <v>6633</v>
      </c>
      <c r="L455" s="2" t="b">
        <f aca="false">FALSE()</f>
        <v>0</v>
      </c>
      <c r="M455" s="2" t="b">
        <f aca="false">FALSE()</f>
        <v>0</v>
      </c>
      <c r="N455" s="2" t="b">
        <f aca="false">TRUE()</f>
        <v>1</v>
      </c>
      <c r="O455" s="2" t="b">
        <f aca="false">TRUE()</f>
        <v>1</v>
      </c>
      <c r="P455" s="0" t="s">
        <v>6634</v>
      </c>
      <c r="Q455" s="0" t="s">
        <v>6635</v>
      </c>
      <c r="T455" s="0" t="s">
        <v>193</v>
      </c>
      <c r="U455" s="0" t="s">
        <v>41</v>
      </c>
      <c r="V455" s="0" t="s">
        <v>6636</v>
      </c>
      <c r="X455" s="0" t="s">
        <v>42</v>
      </c>
      <c r="Y455" s="0" t="s">
        <v>6637</v>
      </c>
      <c r="Z455" s="0" t="s">
        <v>6638</v>
      </c>
      <c r="AA455" s="0" t="s">
        <v>6639</v>
      </c>
      <c r="AB455" s="0" t="s">
        <v>6640</v>
      </c>
      <c r="AC455" s="0" t="s">
        <v>6641</v>
      </c>
      <c r="AD455" s="0" t="s">
        <v>6642</v>
      </c>
      <c r="AE455" s="0" t="s">
        <v>49</v>
      </c>
    </row>
    <row r="456" customFormat="false" ht="15" hidden="false" customHeight="false" outlineLevel="0" collapsed="false">
      <c r="A456" s="1" t="n">
        <v>454</v>
      </c>
      <c r="B456" s="0" t="s">
        <v>6643</v>
      </c>
      <c r="C456" s="0" t="s">
        <v>6644</v>
      </c>
      <c r="D456" s="0" t="s">
        <v>6645</v>
      </c>
      <c r="E456" s="0" t="s">
        <v>6646</v>
      </c>
      <c r="F456" s="0" t="s">
        <v>114</v>
      </c>
      <c r="G456" s="0" t="s">
        <v>115</v>
      </c>
      <c r="H456" s="0" t="s">
        <v>116</v>
      </c>
      <c r="I456" s="0" t="n">
        <v>341</v>
      </c>
      <c r="J456" s="0" t="n">
        <v>2003</v>
      </c>
      <c r="K456" s="0" t="s">
        <v>6647</v>
      </c>
      <c r="L456" s="2" t="b">
        <f aca="false">FALSE()</f>
        <v>0</v>
      </c>
      <c r="M456" s="2" t="b">
        <f aca="false">FALSE()</f>
        <v>0</v>
      </c>
      <c r="N456" s="2" t="b">
        <f aca="false">TRUE()</f>
        <v>1</v>
      </c>
      <c r="O456" s="2" t="b">
        <f aca="false">TRUE()</f>
        <v>1</v>
      </c>
      <c r="P456" s="0" t="s">
        <v>6648</v>
      </c>
      <c r="Q456" s="0" t="s">
        <v>6649</v>
      </c>
      <c r="R456" s="0" t="s">
        <v>265</v>
      </c>
      <c r="S456" s="0" t="n">
        <v>2890</v>
      </c>
      <c r="T456" s="0" t="s">
        <v>1525</v>
      </c>
      <c r="U456" s="0" t="s">
        <v>41</v>
      </c>
      <c r="V456" s="0" t="s">
        <v>41</v>
      </c>
      <c r="X456" s="0" t="s">
        <v>42</v>
      </c>
      <c r="Y456" s="0" t="s">
        <v>6650</v>
      </c>
      <c r="Z456" s="0" t="s">
        <v>6651</v>
      </c>
      <c r="AA456" s="0" t="s">
        <v>6652</v>
      </c>
      <c r="AB456" s="0" t="s">
        <v>6653</v>
      </c>
      <c r="AC456" s="0" t="s">
        <v>6654</v>
      </c>
      <c r="AD456" s="0" t="s">
        <v>6655</v>
      </c>
      <c r="AE456" s="0" t="s">
        <v>556</v>
      </c>
    </row>
    <row r="457" customFormat="false" ht="15" hidden="false" customHeight="false" outlineLevel="0" collapsed="false">
      <c r="A457" s="1" t="n">
        <v>455</v>
      </c>
      <c r="B457" s="0" t="s">
        <v>6656</v>
      </c>
      <c r="C457" s="0" t="s">
        <v>6657</v>
      </c>
      <c r="D457" s="0" t="s">
        <v>6658</v>
      </c>
      <c r="E457" s="0" t="s">
        <v>6659</v>
      </c>
      <c r="F457" s="0" t="s">
        <v>4942</v>
      </c>
      <c r="G457" s="0" t="s">
        <v>4943</v>
      </c>
      <c r="H457" s="0" t="s">
        <v>4944</v>
      </c>
      <c r="I457" s="0" t="n">
        <v>127</v>
      </c>
      <c r="J457" s="0" t="n">
        <v>1227</v>
      </c>
      <c r="K457" s="0" t="s">
        <v>6660</v>
      </c>
      <c r="L457" s="2" t="b">
        <f aca="false">TRUE()</f>
        <v>1</v>
      </c>
      <c r="M457" s="2" t="b">
        <f aca="false">FALSE()</f>
        <v>0</v>
      </c>
      <c r="N457" s="2" t="b">
        <f aca="false">TRUE()</f>
        <v>1</v>
      </c>
      <c r="O457" s="2" t="b">
        <f aca="false">TRUE()</f>
        <v>1</v>
      </c>
      <c r="P457" s="0" t="s">
        <v>6661</v>
      </c>
      <c r="T457" s="0" t="s">
        <v>6662</v>
      </c>
      <c r="U457" s="0" t="s">
        <v>41</v>
      </c>
      <c r="V457" s="0" t="s">
        <v>6663</v>
      </c>
      <c r="X457" s="0" t="s">
        <v>42</v>
      </c>
      <c r="Y457" s="0" t="s">
        <v>6664</v>
      </c>
      <c r="Z457" s="0" t="s">
        <v>6665</v>
      </c>
      <c r="AA457" s="0" t="s">
        <v>6666</v>
      </c>
      <c r="AB457" s="0" t="s">
        <v>6667</v>
      </c>
      <c r="AC457" s="0" t="s">
        <v>6668</v>
      </c>
      <c r="AD457" s="0" t="s">
        <v>6669</v>
      </c>
      <c r="AE457" s="0" t="s">
        <v>49</v>
      </c>
    </row>
    <row r="458" customFormat="false" ht="15" hidden="false" customHeight="false" outlineLevel="0" collapsed="false">
      <c r="A458" s="1" t="n">
        <v>456</v>
      </c>
      <c r="B458" s="0" t="s">
        <v>6670</v>
      </c>
      <c r="C458" s="0" t="s">
        <v>6671</v>
      </c>
      <c r="D458" s="0" t="s">
        <v>6672</v>
      </c>
      <c r="E458" s="0" t="s">
        <v>6673</v>
      </c>
      <c r="F458" s="0" t="s">
        <v>6674</v>
      </c>
      <c r="G458" s="0" t="s">
        <v>6675</v>
      </c>
      <c r="H458" s="0" t="s">
        <v>6676</v>
      </c>
      <c r="I458" s="0" t="n">
        <v>1146</v>
      </c>
      <c r="J458" s="0" t="n">
        <v>7344</v>
      </c>
      <c r="K458" s="0" t="s">
        <v>6677</v>
      </c>
      <c r="L458" s="2" t="b">
        <f aca="false">FALSE()</f>
        <v>0</v>
      </c>
      <c r="M458" s="2" t="b">
        <f aca="false">FALSE()</f>
        <v>0</v>
      </c>
      <c r="N458" s="2" t="b">
        <f aca="false">TRUE()</f>
        <v>1</v>
      </c>
      <c r="O458" s="2" t="b">
        <f aca="false">TRUE()</f>
        <v>1</v>
      </c>
      <c r="P458" s="0" t="s">
        <v>6678</v>
      </c>
      <c r="Q458" s="0" t="s">
        <v>6679</v>
      </c>
      <c r="T458" s="0" t="s">
        <v>193</v>
      </c>
      <c r="U458" s="0" t="s">
        <v>41</v>
      </c>
      <c r="V458" s="0" t="s">
        <v>41</v>
      </c>
      <c r="X458" s="0" t="s">
        <v>42</v>
      </c>
      <c r="Y458" s="0" t="s">
        <v>6680</v>
      </c>
      <c r="Z458" s="0" t="s">
        <v>6681</v>
      </c>
      <c r="AA458" s="0" t="s">
        <v>6682</v>
      </c>
      <c r="AB458" s="0" t="s">
        <v>6683</v>
      </c>
      <c r="AC458" s="0" t="s">
        <v>6684</v>
      </c>
      <c r="AD458" s="0" t="s">
        <v>6685</v>
      </c>
      <c r="AE458" s="0" t="s">
        <v>1045</v>
      </c>
    </row>
    <row r="459" customFormat="false" ht="15" hidden="false" customHeight="false" outlineLevel="0" collapsed="false">
      <c r="A459" s="1" t="n">
        <v>457</v>
      </c>
      <c r="B459" s="0" t="s">
        <v>6686</v>
      </c>
      <c r="C459" s="0" t="s">
        <v>6687</v>
      </c>
      <c r="D459" s="0" t="s">
        <v>6688</v>
      </c>
      <c r="E459" s="0" t="s">
        <v>6689</v>
      </c>
      <c r="F459" s="0" t="s">
        <v>54</v>
      </c>
      <c r="G459" s="0" t="s">
        <v>55</v>
      </c>
      <c r="H459" s="0" t="s">
        <v>56</v>
      </c>
      <c r="I459" s="0" t="n">
        <v>1697</v>
      </c>
      <c r="J459" s="0" t="n">
        <v>8426</v>
      </c>
      <c r="K459" s="0" t="s">
        <v>6690</v>
      </c>
      <c r="L459" s="2" t="b">
        <f aca="false">TRUE()</f>
        <v>1</v>
      </c>
      <c r="M459" s="2" t="b">
        <f aca="false">FALSE()</f>
        <v>0</v>
      </c>
      <c r="N459" s="2" t="b">
        <f aca="false">TRUE()</f>
        <v>1</v>
      </c>
      <c r="O459" s="2" t="b">
        <f aca="false">TRUE()</f>
        <v>1</v>
      </c>
      <c r="P459" s="0" t="s">
        <v>6691</v>
      </c>
      <c r="T459" s="0" t="s">
        <v>4231</v>
      </c>
      <c r="U459" s="0" t="s">
        <v>41</v>
      </c>
      <c r="V459" s="0" t="s">
        <v>41</v>
      </c>
      <c r="X459" s="0" t="s">
        <v>42</v>
      </c>
      <c r="Y459" s="0" t="s">
        <v>6692</v>
      </c>
      <c r="Z459" s="0" t="s">
        <v>6693</v>
      </c>
      <c r="AA459" s="0" t="s">
        <v>6694</v>
      </c>
      <c r="AB459" s="0" t="s">
        <v>6695</v>
      </c>
      <c r="AC459" s="0" t="s">
        <v>6696</v>
      </c>
      <c r="AD459" s="0" t="s">
        <v>6697</v>
      </c>
      <c r="AE459" s="0" t="s">
        <v>49</v>
      </c>
    </row>
    <row r="460" customFormat="false" ht="15" hidden="false" customHeight="false" outlineLevel="0" collapsed="false">
      <c r="A460" s="1" t="n">
        <v>458</v>
      </c>
      <c r="B460" s="0" t="s">
        <v>6698</v>
      </c>
      <c r="C460" s="0" t="s">
        <v>6699</v>
      </c>
      <c r="D460" s="0" t="s">
        <v>6700</v>
      </c>
      <c r="E460" s="0" t="s">
        <v>6701</v>
      </c>
      <c r="H460" s="0" t="s">
        <v>41</v>
      </c>
      <c r="I460" s="0" t="n">
        <v>0</v>
      </c>
      <c r="J460" s="0" t="n">
        <v>0</v>
      </c>
      <c r="K460" s="0" t="s">
        <v>2957</v>
      </c>
      <c r="L460" s="2" t="b">
        <f aca="false">FALSE()</f>
        <v>0</v>
      </c>
      <c r="M460" s="2" t="b">
        <f aca="false">FALSE()</f>
        <v>0</v>
      </c>
      <c r="N460" s="2" t="b">
        <f aca="false">TRUE()</f>
        <v>1</v>
      </c>
      <c r="O460" s="2" t="b">
        <f aca="false">FALSE()</f>
        <v>0</v>
      </c>
      <c r="P460" s="0" t="s">
        <v>6702</v>
      </c>
      <c r="X460" s="0" t="s">
        <v>42</v>
      </c>
      <c r="Y460" s="0" t="s">
        <v>41</v>
      </c>
      <c r="Z460" s="0" t="s">
        <v>41</v>
      </c>
      <c r="AA460" s="0" t="s">
        <v>41</v>
      </c>
      <c r="AB460" s="0" t="s">
        <v>41</v>
      </c>
      <c r="AC460" s="0" t="s">
        <v>6703</v>
      </c>
      <c r="AD460" s="0" t="s">
        <v>6704</v>
      </c>
      <c r="AE460" s="0" t="s">
        <v>2961</v>
      </c>
    </row>
    <row r="461" customFormat="false" ht="15" hidden="false" customHeight="false" outlineLevel="0" collapsed="false">
      <c r="A461" s="1" t="n">
        <v>459</v>
      </c>
      <c r="B461" s="0" t="s">
        <v>6705</v>
      </c>
      <c r="C461" s="0" t="s">
        <v>6706</v>
      </c>
      <c r="D461" s="0" t="s">
        <v>6707</v>
      </c>
      <c r="E461" s="0" t="s">
        <v>6708</v>
      </c>
      <c r="F461" s="0" t="s">
        <v>6709</v>
      </c>
      <c r="G461" s="0" t="s">
        <v>6710</v>
      </c>
      <c r="H461" s="0" t="s">
        <v>6711</v>
      </c>
      <c r="I461" s="0" t="n">
        <v>199</v>
      </c>
      <c r="J461" s="0" t="n">
        <v>213</v>
      </c>
      <c r="K461" s="0" t="s">
        <v>6712</v>
      </c>
      <c r="L461" s="2" t="b">
        <f aca="false">TRUE()</f>
        <v>1</v>
      </c>
      <c r="M461" s="2" t="b">
        <f aca="false">TRUE()</f>
        <v>1</v>
      </c>
      <c r="N461" s="2" t="b">
        <f aca="false">FALSE()</f>
        <v>0</v>
      </c>
      <c r="O461" s="2" t="b">
        <f aca="false">FALSE()</f>
        <v>0</v>
      </c>
      <c r="P461" s="0" t="s">
        <v>6713</v>
      </c>
      <c r="Q461" s="0" t="s">
        <v>6714</v>
      </c>
      <c r="R461" s="0" t="s">
        <v>6715</v>
      </c>
      <c r="T461" s="0" t="s">
        <v>1465</v>
      </c>
      <c r="U461" s="0" t="s">
        <v>41</v>
      </c>
      <c r="V461" s="0" t="s">
        <v>6716</v>
      </c>
      <c r="X461" s="0" t="s">
        <v>42</v>
      </c>
      <c r="Y461" s="0" t="s">
        <v>6717</v>
      </c>
      <c r="Z461" s="0" t="s">
        <v>6718</v>
      </c>
      <c r="AA461" s="0" t="s">
        <v>6719</v>
      </c>
      <c r="AB461" s="0" t="s">
        <v>6720</v>
      </c>
      <c r="AC461" s="0" t="s">
        <v>6721</v>
      </c>
      <c r="AD461" s="0" t="s">
        <v>6722</v>
      </c>
      <c r="AE461" s="0" t="s">
        <v>995</v>
      </c>
    </row>
    <row r="462" customFormat="false" ht="15" hidden="false" customHeight="false" outlineLevel="0" collapsed="false">
      <c r="A462" s="1" t="n">
        <v>460</v>
      </c>
      <c r="B462" s="0" t="s">
        <v>6723</v>
      </c>
      <c r="C462" s="0" t="s">
        <v>6724</v>
      </c>
      <c r="D462" s="0" t="s">
        <v>6725</v>
      </c>
      <c r="E462" s="0" t="s">
        <v>6726</v>
      </c>
      <c r="F462" s="0" t="s">
        <v>34</v>
      </c>
      <c r="G462" s="0" t="s">
        <v>35</v>
      </c>
      <c r="H462" s="0" t="s">
        <v>36</v>
      </c>
      <c r="I462" s="0" t="n">
        <v>9235</v>
      </c>
      <c r="J462" s="0" t="n">
        <v>220677</v>
      </c>
      <c r="K462" s="0" t="s">
        <v>6727</v>
      </c>
      <c r="L462" s="2" t="b">
        <f aca="false">FALSE()</f>
        <v>0</v>
      </c>
      <c r="M462" s="2" t="b">
        <f aca="false">FALSE()</f>
        <v>0</v>
      </c>
      <c r="N462" s="2" t="b">
        <f aca="false">TRUE()</f>
        <v>1</v>
      </c>
      <c r="O462" s="2" t="b">
        <f aca="false">TRUE()</f>
        <v>1</v>
      </c>
      <c r="P462" s="0" t="s">
        <v>6728</v>
      </c>
      <c r="Q462" s="0" t="s">
        <v>6729</v>
      </c>
      <c r="T462" s="0" t="s">
        <v>193</v>
      </c>
      <c r="U462" s="0" t="s">
        <v>41</v>
      </c>
      <c r="V462" s="0" t="s">
        <v>6730</v>
      </c>
      <c r="X462" s="0" t="s">
        <v>42</v>
      </c>
      <c r="Y462" s="0" t="s">
        <v>6731</v>
      </c>
      <c r="Z462" s="0" t="s">
        <v>6732</v>
      </c>
      <c r="AA462" s="0" t="s">
        <v>6733</v>
      </c>
      <c r="AB462" s="0" t="s">
        <v>6734</v>
      </c>
      <c r="AC462" s="0" t="s">
        <v>6735</v>
      </c>
      <c r="AD462" s="0" t="s">
        <v>6736</v>
      </c>
      <c r="AE462" s="0" t="s">
        <v>49</v>
      </c>
    </row>
    <row r="463" customFormat="false" ht="15" hidden="false" customHeight="false" outlineLevel="0" collapsed="false">
      <c r="A463" s="1" t="n">
        <v>461</v>
      </c>
      <c r="B463" s="0" t="s">
        <v>6737</v>
      </c>
      <c r="C463" s="0" t="s">
        <v>6738</v>
      </c>
      <c r="D463" s="0" t="s">
        <v>6739</v>
      </c>
      <c r="E463" s="0" t="s">
        <v>6740</v>
      </c>
      <c r="F463" s="0" t="s">
        <v>34</v>
      </c>
      <c r="G463" s="0" t="s">
        <v>35</v>
      </c>
      <c r="H463" s="0" t="s">
        <v>36</v>
      </c>
      <c r="I463" s="0" t="n">
        <v>1016</v>
      </c>
      <c r="J463" s="0" t="n">
        <v>16474</v>
      </c>
      <c r="K463" s="0" t="s">
        <v>6741</v>
      </c>
      <c r="L463" s="2" t="b">
        <f aca="false">FALSE()</f>
        <v>0</v>
      </c>
      <c r="M463" s="2" t="b">
        <f aca="false">FALSE()</f>
        <v>0</v>
      </c>
      <c r="N463" s="2" t="b">
        <f aca="false">TRUE()</f>
        <v>1</v>
      </c>
      <c r="O463" s="2" t="b">
        <f aca="false">TRUE()</f>
        <v>1</v>
      </c>
      <c r="P463" s="0" t="s">
        <v>6742</v>
      </c>
      <c r="Q463" s="0" t="s">
        <v>6743</v>
      </c>
      <c r="T463" s="0" t="s">
        <v>40</v>
      </c>
      <c r="U463" s="0" t="s">
        <v>6744</v>
      </c>
      <c r="V463" s="0" t="s">
        <v>41</v>
      </c>
      <c r="X463" s="0" t="s">
        <v>42</v>
      </c>
      <c r="Y463" s="0" t="s">
        <v>6745</v>
      </c>
      <c r="Z463" s="0" t="s">
        <v>6746</v>
      </c>
      <c r="AA463" s="0" t="s">
        <v>6747</v>
      </c>
      <c r="AB463" s="0" t="s">
        <v>6748</v>
      </c>
      <c r="AC463" s="0" t="s">
        <v>6749</v>
      </c>
      <c r="AD463" s="0" t="s">
        <v>6750</v>
      </c>
      <c r="AE463" s="0" t="s">
        <v>49</v>
      </c>
    </row>
    <row r="464" customFormat="false" ht="15" hidden="false" customHeight="false" outlineLevel="0" collapsed="false">
      <c r="A464" s="1" t="n">
        <v>462</v>
      </c>
      <c r="B464" s="0" t="s">
        <v>6751</v>
      </c>
      <c r="C464" s="0" t="s">
        <v>6752</v>
      </c>
      <c r="D464" s="0" t="s">
        <v>6753</v>
      </c>
      <c r="E464" s="0" t="s">
        <v>6754</v>
      </c>
      <c r="F464" s="0" t="s">
        <v>34</v>
      </c>
      <c r="G464" s="0" t="s">
        <v>35</v>
      </c>
      <c r="H464" s="0" t="s">
        <v>36</v>
      </c>
      <c r="I464" s="0" t="n">
        <v>794</v>
      </c>
      <c r="J464" s="0" t="n">
        <v>6616</v>
      </c>
      <c r="K464" s="0" t="s">
        <v>6755</v>
      </c>
      <c r="L464" s="2" t="b">
        <f aca="false">FALSE()</f>
        <v>0</v>
      </c>
      <c r="M464" s="2" t="b">
        <f aca="false">FALSE()</f>
        <v>0</v>
      </c>
      <c r="N464" s="2" t="b">
        <f aca="false">TRUE()</f>
        <v>1</v>
      </c>
      <c r="O464" s="2" t="b">
        <f aca="false">TRUE()</f>
        <v>1</v>
      </c>
      <c r="P464" s="0" t="s">
        <v>6756</v>
      </c>
      <c r="Q464" s="0" t="s">
        <v>6757</v>
      </c>
      <c r="T464" s="0" t="s">
        <v>193</v>
      </c>
      <c r="U464" s="0" t="s">
        <v>41</v>
      </c>
      <c r="V464" s="0" t="s">
        <v>6758</v>
      </c>
      <c r="X464" s="0" t="s">
        <v>42</v>
      </c>
      <c r="Y464" s="0" t="s">
        <v>6759</v>
      </c>
      <c r="Z464" s="0" t="s">
        <v>6760</v>
      </c>
      <c r="AA464" s="0" t="s">
        <v>6761</v>
      </c>
      <c r="AB464" s="0" t="s">
        <v>6762</v>
      </c>
      <c r="AC464" s="0" t="s">
        <v>6763</v>
      </c>
      <c r="AD464" s="0" t="s">
        <v>6764</v>
      </c>
      <c r="AE464" s="0" t="s">
        <v>49</v>
      </c>
    </row>
    <row r="465" customFormat="false" ht="15" hidden="false" customHeight="false" outlineLevel="0" collapsed="false">
      <c r="A465" s="1" t="n">
        <v>463</v>
      </c>
      <c r="B465" s="0" t="s">
        <v>6765</v>
      </c>
      <c r="C465" s="0" t="s">
        <v>6766</v>
      </c>
      <c r="D465" s="0" t="s">
        <v>6767</v>
      </c>
      <c r="E465" s="0" t="s">
        <v>6768</v>
      </c>
      <c r="F465" s="0" t="s">
        <v>457</v>
      </c>
      <c r="G465" s="0" t="s">
        <v>458</v>
      </c>
      <c r="H465" s="0" t="s">
        <v>459</v>
      </c>
      <c r="I465" s="0" t="n">
        <v>300</v>
      </c>
      <c r="J465" s="0" t="n">
        <v>3250</v>
      </c>
      <c r="K465" s="0" t="s">
        <v>6769</v>
      </c>
      <c r="L465" s="2" t="b">
        <f aca="false">FALSE()</f>
        <v>0</v>
      </c>
      <c r="M465" s="2" t="b">
        <f aca="false">FALSE()</f>
        <v>0</v>
      </c>
      <c r="N465" s="2" t="b">
        <f aca="false">TRUE()</f>
        <v>1</v>
      </c>
      <c r="O465" s="2" t="b">
        <f aca="false">TRUE()</f>
        <v>1</v>
      </c>
      <c r="P465" s="0" t="s">
        <v>6770</v>
      </c>
      <c r="Q465" s="0" t="s">
        <v>6771</v>
      </c>
      <c r="T465" s="0" t="s">
        <v>193</v>
      </c>
      <c r="U465" s="0" t="s">
        <v>41</v>
      </c>
      <c r="V465" s="0" t="s">
        <v>6772</v>
      </c>
      <c r="X465" s="0" t="s">
        <v>42</v>
      </c>
      <c r="Y465" s="0" t="s">
        <v>6773</v>
      </c>
      <c r="Z465" s="0" t="s">
        <v>6774</v>
      </c>
      <c r="AA465" s="0" t="s">
        <v>6775</v>
      </c>
      <c r="AB465" s="0" t="s">
        <v>6776</v>
      </c>
      <c r="AC465" s="0" t="s">
        <v>6777</v>
      </c>
      <c r="AD465" s="0" t="s">
        <v>6778</v>
      </c>
      <c r="AE465" s="0" t="s">
        <v>49</v>
      </c>
    </row>
    <row r="466" customFormat="false" ht="15" hidden="false" customHeight="false" outlineLevel="0" collapsed="false">
      <c r="A466" s="1" t="n">
        <v>464</v>
      </c>
      <c r="B466" s="0" t="s">
        <v>6779</v>
      </c>
      <c r="C466" s="0" t="s">
        <v>6780</v>
      </c>
      <c r="D466" s="0" t="s">
        <v>6781</v>
      </c>
      <c r="E466" s="0" t="s">
        <v>6782</v>
      </c>
      <c r="F466" s="0" t="s">
        <v>6783</v>
      </c>
      <c r="G466" s="0" t="s">
        <v>6784</v>
      </c>
      <c r="H466" s="0" t="s">
        <v>6785</v>
      </c>
      <c r="I466" s="0" t="n">
        <v>732</v>
      </c>
      <c r="J466" s="0" t="n">
        <v>10769</v>
      </c>
      <c r="K466" s="0" t="s">
        <v>6786</v>
      </c>
      <c r="L466" s="2" t="b">
        <f aca="false">FALSE()</f>
        <v>0</v>
      </c>
      <c r="M466" s="2" t="b">
        <f aca="false">FALSE()</f>
        <v>0</v>
      </c>
      <c r="N466" s="2" t="b">
        <f aca="false">TRUE()</f>
        <v>1</v>
      </c>
      <c r="O466" s="2" t="b">
        <f aca="false">FALSE()</f>
        <v>0</v>
      </c>
      <c r="P466" s="0" t="s">
        <v>6787</v>
      </c>
      <c r="T466" s="0" t="s">
        <v>6788</v>
      </c>
      <c r="U466" s="0" t="s">
        <v>41</v>
      </c>
      <c r="V466" s="0" t="s">
        <v>41</v>
      </c>
      <c r="X466" s="0" t="s">
        <v>42</v>
      </c>
      <c r="Y466" s="0" t="s">
        <v>6789</v>
      </c>
      <c r="Z466" s="0" t="s">
        <v>6790</v>
      </c>
      <c r="AA466" s="0" t="s">
        <v>6791</v>
      </c>
      <c r="AB466" s="0" t="s">
        <v>6792</v>
      </c>
      <c r="AC466" s="0" t="s">
        <v>6793</v>
      </c>
      <c r="AD466" s="0" t="s">
        <v>6794</v>
      </c>
      <c r="AE466" s="0" t="s">
        <v>49</v>
      </c>
    </row>
    <row r="467" customFormat="false" ht="15" hidden="false" customHeight="false" outlineLevel="0" collapsed="false">
      <c r="A467" s="1" t="n">
        <v>465</v>
      </c>
      <c r="B467" s="0" t="s">
        <v>6795</v>
      </c>
      <c r="C467" s="0" t="s">
        <v>6796</v>
      </c>
      <c r="D467" s="0" t="s">
        <v>6797</v>
      </c>
      <c r="E467" s="0" t="s">
        <v>6798</v>
      </c>
      <c r="F467" s="0" t="s">
        <v>6799</v>
      </c>
      <c r="G467" s="0" t="s">
        <v>6800</v>
      </c>
      <c r="H467" s="0" t="s">
        <v>6801</v>
      </c>
      <c r="I467" s="0" t="n">
        <v>407</v>
      </c>
      <c r="J467" s="0" t="n">
        <v>4695</v>
      </c>
      <c r="K467" s="0" t="s">
        <v>6802</v>
      </c>
      <c r="L467" s="2" t="b">
        <f aca="false">FALSE()</f>
        <v>0</v>
      </c>
      <c r="M467" s="2" t="b">
        <f aca="false">FALSE()</f>
        <v>0</v>
      </c>
      <c r="N467" s="2" t="b">
        <f aca="false">TRUE()</f>
        <v>1</v>
      </c>
      <c r="O467" s="2" t="b">
        <f aca="false">TRUE()</f>
        <v>1</v>
      </c>
      <c r="P467" s="0" t="s">
        <v>6803</v>
      </c>
      <c r="Q467" s="0" t="s">
        <v>6804</v>
      </c>
      <c r="T467" s="0" t="s">
        <v>6805</v>
      </c>
      <c r="U467" s="0" t="s">
        <v>41</v>
      </c>
      <c r="V467" s="0" t="s">
        <v>41</v>
      </c>
      <c r="X467" s="0" t="s">
        <v>42</v>
      </c>
      <c r="Y467" s="0" t="s">
        <v>6806</v>
      </c>
      <c r="Z467" s="0" t="s">
        <v>6807</v>
      </c>
      <c r="AA467" s="0" t="s">
        <v>6808</v>
      </c>
      <c r="AB467" s="0" t="s">
        <v>6809</v>
      </c>
      <c r="AC467" s="0" t="s">
        <v>6810</v>
      </c>
      <c r="AD467" s="0" t="s">
        <v>6811</v>
      </c>
      <c r="AE467" s="0" t="s">
        <v>49</v>
      </c>
    </row>
    <row r="468" customFormat="false" ht="15" hidden="false" customHeight="false" outlineLevel="0" collapsed="false">
      <c r="A468" s="1" t="n">
        <v>466</v>
      </c>
      <c r="B468" s="0" t="s">
        <v>6812</v>
      </c>
      <c r="C468" s="0" t="s">
        <v>6813</v>
      </c>
      <c r="D468" s="0" t="s">
        <v>6814</v>
      </c>
      <c r="E468" s="0" t="s">
        <v>6815</v>
      </c>
      <c r="F468" s="0" t="s">
        <v>6816</v>
      </c>
      <c r="G468" s="0" t="s">
        <v>6817</v>
      </c>
      <c r="H468" s="0" t="s">
        <v>6818</v>
      </c>
      <c r="I468" s="0" t="n">
        <v>1516</v>
      </c>
      <c r="J468" s="0" t="n">
        <v>4487</v>
      </c>
      <c r="K468" s="0" t="s">
        <v>6819</v>
      </c>
      <c r="L468" s="2" t="b">
        <f aca="false">TRUE()</f>
        <v>1</v>
      </c>
      <c r="M468" s="2" t="b">
        <f aca="false">TRUE()</f>
        <v>1</v>
      </c>
      <c r="N468" s="2" t="b">
        <f aca="false">FALSE()</f>
        <v>0</v>
      </c>
      <c r="O468" s="2" t="b">
        <f aca="false">FALSE()</f>
        <v>0</v>
      </c>
      <c r="P468" s="0" t="s">
        <v>6820</v>
      </c>
      <c r="Q468" s="0" t="s">
        <v>6821</v>
      </c>
      <c r="R468" s="0" t="s">
        <v>1616</v>
      </c>
      <c r="S468" s="0" t="n">
        <v>0</v>
      </c>
      <c r="T468" s="0" t="s">
        <v>2026</v>
      </c>
      <c r="U468" s="0" t="s">
        <v>41</v>
      </c>
      <c r="V468" s="0" t="s">
        <v>6822</v>
      </c>
      <c r="X468" s="0" t="s">
        <v>42</v>
      </c>
      <c r="Y468" s="0" t="s">
        <v>6823</v>
      </c>
      <c r="Z468" s="0" t="s">
        <v>6824</v>
      </c>
      <c r="AA468" s="0" t="s">
        <v>6825</v>
      </c>
      <c r="AB468" s="0" t="s">
        <v>6826</v>
      </c>
      <c r="AC468" s="0" t="s">
        <v>6827</v>
      </c>
      <c r="AD468" s="0" t="s">
        <v>6828</v>
      </c>
      <c r="AE468" s="0" t="s">
        <v>995</v>
      </c>
    </row>
    <row r="469" customFormat="false" ht="15" hidden="false" customHeight="false" outlineLevel="0" collapsed="false">
      <c r="A469" s="1" t="n">
        <v>467</v>
      </c>
      <c r="B469" s="0" t="s">
        <v>6829</v>
      </c>
      <c r="C469" s="0" t="s">
        <v>6830</v>
      </c>
      <c r="D469" s="0" t="s">
        <v>6831</v>
      </c>
      <c r="E469" s="0" t="s">
        <v>6832</v>
      </c>
      <c r="F469" s="0" t="s">
        <v>6833</v>
      </c>
      <c r="G469" s="0" t="s">
        <v>6834</v>
      </c>
      <c r="H469" s="0" t="s">
        <v>6835</v>
      </c>
      <c r="I469" s="0" t="n">
        <v>2425</v>
      </c>
      <c r="J469" s="0" t="n">
        <v>2870</v>
      </c>
      <c r="K469" s="0" t="s">
        <v>6836</v>
      </c>
      <c r="L469" s="2" t="b">
        <f aca="false">FALSE()</f>
        <v>0</v>
      </c>
      <c r="M469" s="2" t="b">
        <f aca="false">FALSE()</f>
        <v>0</v>
      </c>
      <c r="N469" s="2" t="b">
        <f aca="false">TRUE()</f>
        <v>1</v>
      </c>
      <c r="O469" s="2" t="b">
        <f aca="false">FALSE()</f>
        <v>0</v>
      </c>
      <c r="P469" s="0" t="s">
        <v>6837</v>
      </c>
      <c r="Q469" s="0" t="s">
        <v>6838</v>
      </c>
      <c r="T469" s="0" t="s">
        <v>3546</v>
      </c>
      <c r="U469" s="0" t="s">
        <v>41</v>
      </c>
      <c r="V469" s="0" t="s">
        <v>6839</v>
      </c>
      <c r="X469" s="0" t="s">
        <v>42</v>
      </c>
      <c r="Y469" s="0" t="s">
        <v>6840</v>
      </c>
      <c r="Z469" s="0" t="s">
        <v>6841</v>
      </c>
      <c r="AA469" s="0" t="s">
        <v>6842</v>
      </c>
      <c r="AB469" s="0" t="s">
        <v>6843</v>
      </c>
      <c r="AC469" s="0" t="s">
        <v>6844</v>
      </c>
      <c r="AD469" s="0" t="s">
        <v>6845</v>
      </c>
      <c r="AE469" s="0" t="s">
        <v>49</v>
      </c>
    </row>
    <row r="470" customFormat="false" ht="15" hidden="false" customHeight="false" outlineLevel="0" collapsed="false">
      <c r="A470" s="1" t="n">
        <v>468</v>
      </c>
      <c r="B470" s="0" t="s">
        <v>6846</v>
      </c>
      <c r="C470" s="0" t="s">
        <v>6847</v>
      </c>
      <c r="D470" s="0" t="s">
        <v>6848</v>
      </c>
      <c r="E470" s="0" t="s">
        <v>6849</v>
      </c>
      <c r="F470" s="0" t="s">
        <v>54</v>
      </c>
      <c r="G470" s="0" t="s">
        <v>55</v>
      </c>
      <c r="H470" s="0" t="s">
        <v>56</v>
      </c>
      <c r="I470" s="0" t="n">
        <v>160</v>
      </c>
      <c r="J470" s="0" t="n">
        <v>2883</v>
      </c>
      <c r="K470" s="0" t="s">
        <v>6850</v>
      </c>
      <c r="L470" s="2" t="b">
        <f aca="false">TRUE()</f>
        <v>1</v>
      </c>
      <c r="M470" s="2" t="b">
        <f aca="false">TRUE()</f>
        <v>1</v>
      </c>
      <c r="N470" s="2" t="b">
        <f aca="false">TRUE()</f>
        <v>1</v>
      </c>
      <c r="O470" s="2" t="b">
        <f aca="false">TRUE()</f>
        <v>1</v>
      </c>
      <c r="P470" s="0" t="s">
        <v>6851</v>
      </c>
      <c r="Q470" s="0" t="s">
        <v>6852</v>
      </c>
      <c r="R470" s="0" t="s">
        <v>1616</v>
      </c>
      <c r="S470" s="0" t="n">
        <v>0</v>
      </c>
      <c r="T470" s="0" t="s">
        <v>6805</v>
      </c>
      <c r="U470" s="0" t="s">
        <v>41</v>
      </c>
      <c r="V470" s="0" t="s">
        <v>6853</v>
      </c>
      <c r="X470" s="0" t="s">
        <v>42</v>
      </c>
      <c r="Y470" s="0" t="s">
        <v>6854</v>
      </c>
      <c r="Z470" s="0" t="s">
        <v>6855</v>
      </c>
      <c r="AA470" s="0" t="s">
        <v>6856</v>
      </c>
      <c r="AB470" s="0" t="s">
        <v>6857</v>
      </c>
      <c r="AC470" s="0" t="s">
        <v>6858</v>
      </c>
      <c r="AD470" s="0" t="s">
        <v>6859</v>
      </c>
      <c r="AE470" s="0" t="s">
        <v>995</v>
      </c>
    </row>
    <row r="471" customFormat="false" ht="15" hidden="false" customHeight="false" outlineLevel="0" collapsed="false">
      <c r="A471" s="1" t="n">
        <v>469</v>
      </c>
      <c r="B471" s="0" t="s">
        <v>6860</v>
      </c>
      <c r="C471" s="0" t="s">
        <v>6861</v>
      </c>
      <c r="D471" s="0" t="s">
        <v>6862</v>
      </c>
      <c r="E471" s="0" t="s">
        <v>6863</v>
      </c>
      <c r="F471" s="0" t="s">
        <v>2294</v>
      </c>
      <c r="G471" s="0" t="s">
        <v>2295</v>
      </c>
      <c r="H471" s="0" t="s">
        <v>2296</v>
      </c>
      <c r="I471" s="0" t="n">
        <v>1185</v>
      </c>
      <c r="J471" s="0" t="n">
        <v>8715</v>
      </c>
      <c r="K471" s="0" t="s">
        <v>6864</v>
      </c>
      <c r="L471" s="2" t="b">
        <f aca="false">FALSE()</f>
        <v>0</v>
      </c>
      <c r="M471" s="2" t="b">
        <f aca="false">FALSE()</f>
        <v>0</v>
      </c>
      <c r="N471" s="2" t="b">
        <f aca="false">TRUE()</f>
        <v>1</v>
      </c>
      <c r="O471" s="2" t="b">
        <f aca="false">TRUE()</f>
        <v>1</v>
      </c>
      <c r="P471" s="0" t="s">
        <v>6865</v>
      </c>
      <c r="Q471" s="0" t="s">
        <v>6866</v>
      </c>
      <c r="T471" s="0" t="s">
        <v>193</v>
      </c>
      <c r="U471" s="0" t="s">
        <v>41</v>
      </c>
      <c r="V471" s="0" t="s">
        <v>6867</v>
      </c>
      <c r="X471" s="0" t="s">
        <v>42</v>
      </c>
      <c r="Y471" s="0" t="s">
        <v>6868</v>
      </c>
      <c r="Z471" s="0" t="s">
        <v>6869</v>
      </c>
      <c r="AA471" s="0" t="s">
        <v>6870</v>
      </c>
      <c r="AB471" s="0" t="s">
        <v>6871</v>
      </c>
      <c r="AC471" s="0" t="s">
        <v>6872</v>
      </c>
      <c r="AD471" s="0" t="s">
        <v>6873</v>
      </c>
      <c r="AE471" s="0" t="s">
        <v>995</v>
      </c>
    </row>
    <row r="472" customFormat="false" ht="15" hidden="false" customHeight="false" outlineLevel="0" collapsed="false">
      <c r="A472" s="1" t="n">
        <v>470</v>
      </c>
      <c r="B472" s="0" t="s">
        <v>6874</v>
      </c>
      <c r="C472" s="0" t="s">
        <v>6875</v>
      </c>
      <c r="D472" s="0" t="s">
        <v>6876</v>
      </c>
      <c r="E472" s="0" t="s">
        <v>6877</v>
      </c>
      <c r="F472" s="0" t="s">
        <v>487</v>
      </c>
      <c r="G472" s="0" t="s">
        <v>488</v>
      </c>
      <c r="H472" s="0" t="s">
        <v>489</v>
      </c>
      <c r="I472" s="0" t="n">
        <v>106</v>
      </c>
      <c r="J472" s="0" t="n">
        <v>2368</v>
      </c>
      <c r="K472" s="0" t="s">
        <v>6878</v>
      </c>
      <c r="L472" s="2" t="b">
        <f aca="false">TRUE()</f>
        <v>1</v>
      </c>
      <c r="M472" s="2" t="b">
        <f aca="false">TRUE()</f>
        <v>1</v>
      </c>
      <c r="N472" s="2" t="b">
        <f aca="false">TRUE()</f>
        <v>1</v>
      </c>
      <c r="O472" s="2" t="b">
        <f aca="false">TRUE()</f>
        <v>1</v>
      </c>
      <c r="P472" s="0" t="s">
        <v>6879</v>
      </c>
      <c r="Q472" s="0" t="s">
        <v>6880</v>
      </c>
      <c r="R472" s="0" t="s">
        <v>1616</v>
      </c>
      <c r="S472" s="0" t="n">
        <v>0</v>
      </c>
      <c r="T472" s="0" t="s">
        <v>40</v>
      </c>
      <c r="U472" s="0" t="s">
        <v>41</v>
      </c>
      <c r="V472" s="0" t="s">
        <v>6881</v>
      </c>
      <c r="X472" s="0" t="s">
        <v>42</v>
      </c>
      <c r="Y472" s="0" t="s">
        <v>6882</v>
      </c>
      <c r="Z472" s="0" t="s">
        <v>6883</v>
      </c>
      <c r="AA472" s="0" t="s">
        <v>6884</v>
      </c>
      <c r="AB472" s="0" t="s">
        <v>6885</v>
      </c>
      <c r="AC472" s="0" t="s">
        <v>6886</v>
      </c>
      <c r="AD472" s="0" t="s">
        <v>6887</v>
      </c>
      <c r="AE472" s="0" t="s">
        <v>995</v>
      </c>
    </row>
    <row r="473" customFormat="false" ht="15" hidden="false" customHeight="false" outlineLevel="0" collapsed="false">
      <c r="A473" s="1" t="n">
        <v>471</v>
      </c>
      <c r="B473" s="0" t="s">
        <v>6888</v>
      </c>
      <c r="C473" s="0" t="s">
        <v>6889</v>
      </c>
      <c r="D473" s="0" t="s">
        <v>6890</v>
      </c>
      <c r="E473" s="0" t="s">
        <v>6891</v>
      </c>
      <c r="F473" s="0" t="s">
        <v>6892</v>
      </c>
      <c r="G473" s="0" t="s">
        <v>6893</v>
      </c>
      <c r="H473" s="0" t="s">
        <v>6894</v>
      </c>
      <c r="I473" s="0" t="n">
        <v>89</v>
      </c>
      <c r="J473" s="0" t="n">
        <v>1307</v>
      </c>
      <c r="K473" s="0" t="s">
        <v>6895</v>
      </c>
      <c r="L473" s="2" t="b">
        <f aca="false">TRUE()</f>
        <v>1</v>
      </c>
      <c r="M473" s="2" t="b">
        <f aca="false">FALSE()</f>
        <v>0</v>
      </c>
      <c r="N473" s="2" t="b">
        <f aca="false">TRUE()</f>
        <v>1</v>
      </c>
      <c r="O473" s="2" t="b">
        <f aca="false">TRUE()</f>
        <v>1</v>
      </c>
      <c r="P473" s="0" t="s">
        <v>6896</v>
      </c>
      <c r="T473" s="0" t="s">
        <v>193</v>
      </c>
      <c r="U473" s="0" t="s">
        <v>41</v>
      </c>
      <c r="V473" s="0" t="s">
        <v>6897</v>
      </c>
      <c r="X473" s="0" t="s">
        <v>42</v>
      </c>
      <c r="Y473" s="0" t="s">
        <v>6898</v>
      </c>
      <c r="Z473" s="0" t="s">
        <v>6899</v>
      </c>
      <c r="AA473" s="0" t="s">
        <v>6900</v>
      </c>
      <c r="AB473" s="0" t="s">
        <v>6901</v>
      </c>
      <c r="AC473" s="0" t="s">
        <v>6902</v>
      </c>
      <c r="AD473" s="0" t="s">
        <v>6903</v>
      </c>
      <c r="AE473" s="0" t="s">
        <v>49</v>
      </c>
    </row>
    <row r="474" customFormat="false" ht="15" hidden="false" customHeight="false" outlineLevel="0" collapsed="false">
      <c r="A474" s="1" t="n">
        <v>472</v>
      </c>
      <c r="B474" s="0" t="s">
        <v>6904</v>
      </c>
      <c r="C474" s="0" t="s">
        <v>6905</v>
      </c>
      <c r="D474" s="0" t="s">
        <v>6906</v>
      </c>
      <c r="E474" s="0" t="s">
        <v>6907</v>
      </c>
      <c r="F474" s="0" t="s">
        <v>1668</v>
      </c>
      <c r="G474" s="0" t="s">
        <v>1669</v>
      </c>
      <c r="H474" s="0" t="s">
        <v>1670</v>
      </c>
      <c r="I474" s="0" t="n">
        <v>348</v>
      </c>
      <c r="J474" s="0" t="n">
        <v>5259</v>
      </c>
      <c r="K474" s="0" t="s">
        <v>6908</v>
      </c>
      <c r="L474" s="2" t="b">
        <f aca="false">FALSE()</f>
        <v>0</v>
      </c>
      <c r="M474" s="2" t="b">
        <f aca="false">FALSE()</f>
        <v>0</v>
      </c>
      <c r="N474" s="2" t="b">
        <f aca="false">TRUE()</f>
        <v>1</v>
      </c>
      <c r="O474" s="2" t="b">
        <f aca="false">TRUE()</f>
        <v>1</v>
      </c>
      <c r="P474" s="0" t="s">
        <v>6909</v>
      </c>
      <c r="Q474" s="0" t="s">
        <v>6910</v>
      </c>
      <c r="U474" s="0" t="s">
        <v>41</v>
      </c>
      <c r="V474" s="0" t="s">
        <v>41</v>
      </c>
      <c r="X474" s="0" t="s">
        <v>42</v>
      </c>
      <c r="Y474" s="0" t="s">
        <v>6911</v>
      </c>
      <c r="Z474" s="0" t="s">
        <v>6912</v>
      </c>
      <c r="AA474" s="0" t="s">
        <v>6913</v>
      </c>
      <c r="AB474" s="0" t="s">
        <v>6914</v>
      </c>
      <c r="AC474" s="0" t="s">
        <v>6915</v>
      </c>
      <c r="AD474" s="0" t="s">
        <v>6916</v>
      </c>
      <c r="AE474" s="0" t="s">
        <v>49</v>
      </c>
    </row>
    <row r="475" customFormat="false" ht="15" hidden="false" customHeight="false" outlineLevel="0" collapsed="false">
      <c r="A475" s="1" t="n">
        <v>473</v>
      </c>
      <c r="B475" s="0" t="s">
        <v>6917</v>
      </c>
      <c r="C475" s="0" t="s">
        <v>6918</v>
      </c>
      <c r="D475" s="0" t="s">
        <v>6919</v>
      </c>
      <c r="E475" s="0" t="s">
        <v>6920</v>
      </c>
      <c r="F475" s="0" t="s">
        <v>487</v>
      </c>
      <c r="G475" s="0" t="s">
        <v>488</v>
      </c>
      <c r="H475" s="0" t="s">
        <v>489</v>
      </c>
      <c r="I475" s="0" t="n">
        <v>166</v>
      </c>
      <c r="J475" s="0" t="n">
        <v>1389</v>
      </c>
      <c r="K475" s="0" t="s">
        <v>6921</v>
      </c>
      <c r="L475" s="2" t="b">
        <f aca="false">TRUE()</f>
        <v>1</v>
      </c>
      <c r="M475" s="2" t="b">
        <f aca="false">FALSE()</f>
        <v>0</v>
      </c>
      <c r="N475" s="2" t="b">
        <f aca="false">TRUE()</f>
        <v>1</v>
      </c>
      <c r="O475" s="2" t="b">
        <f aca="false">TRUE()</f>
        <v>1</v>
      </c>
      <c r="P475" s="0" t="s">
        <v>6922</v>
      </c>
      <c r="T475" s="0" t="s">
        <v>6923</v>
      </c>
      <c r="U475" s="0" t="s">
        <v>41</v>
      </c>
      <c r="V475" s="0" t="s">
        <v>41</v>
      </c>
      <c r="X475" s="0" t="s">
        <v>42</v>
      </c>
      <c r="Y475" s="0" t="s">
        <v>6924</v>
      </c>
      <c r="Z475" s="0" t="s">
        <v>6925</v>
      </c>
      <c r="AA475" s="0" t="s">
        <v>6926</v>
      </c>
      <c r="AB475" s="0" t="s">
        <v>6927</v>
      </c>
      <c r="AC475" s="0" t="s">
        <v>6928</v>
      </c>
      <c r="AD475" s="0" t="s">
        <v>6929</v>
      </c>
      <c r="AE475" s="0" t="s">
        <v>995</v>
      </c>
    </row>
    <row r="476" customFormat="false" ht="15" hidden="false" customHeight="false" outlineLevel="0" collapsed="false">
      <c r="A476" s="1" t="n">
        <v>474</v>
      </c>
      <c r="B476" s="0" t="s">
        <v>6930</v>
      </c>
      <c r="C476" s="0" t="s">
        <v>6931</v>
      </c>
      <c r="D476" s="0" t="s">
        <v>6932</v>
      </c>
      <c r="E476" s="0" t="s">
        <v>6933</v>
      </c>
      <c r="F476" s="0" t="s">
        <v>672</v>
      </c>
      <c r="G476" s="0" t="s">
        <v>673</v>
      </c>
      <c r="H476" s="0" t="s">
        <v>674</v>
      </c>
      <c r="I476" s="0" t="n">
        <v>1001</v>
      </c>
      <c r="J476" s="0" t="n">
        <v>93636</v>
      </c>
      <c r="K476" s="0" t="s">
        <v>6934</v>
      </c>
      <c r="L476" s="2" t="b">
        <f aca="false">FALSE()</f>
        <v>0</v>
      </c>
      <c r="M476" s="2" t="b">
        <f aca="false">FALSE()</f>
        <v>0</v>
      </c>
      <c r="N476" s="2" t="b">
        <f aca="false">TRUE()</f>
        <v>1</v>
      </c>
      <c r="O476" s="2" t="b">
        <f aca="false">TRUE()</f>
        <v>1</v>
      </c>
      <c r="P476" s="0" t="s">
        <v>6935</v>
      </c>
      <c r="Q476" s="0" t="s">
        <v>6936</v>
      </c>
      <c r="T476" s="0" t="s">
        <v>40</v>
      </c>
      <c r="U476" s="0" t="s">
        <v>41</v>
      </c>
      <c r="V476" s="0" t="s">
        <v>6937</v>
      </c>
      <c r="X476" s="0" t="s">
        <v>42</v>
      </c>
      <c r="Y476" s="0" t="s">
        <v>6938</v>
      </c>
      <c r="Z476" s="0" t="s">
        <v>6939</v>
      </c>
      <c r="AA476" s="0" t="s">
        <v>6940</v>
      </c>
      <c r="AB476" s="0" t="s">
        <v>6941</v>
      </c>
      <c r="AC476" s="0" t="s">
        <v>6942</v>
      </c>
      <c r="AD476" s="0" t="s">
        <v>6943</v>
      </c>
      <c r="AE476" s="0" t="s">
        <v>995</v>
      </c>
    </row>
    <row r="477" customFormat="false" ht="15" hidden="false" customHeight="false" outlineLevel="0" collapsed="false">
      <c r="A477" s="1" t="n">
        <v>475</v>
      </c>
      <c r="B477" s="0" t="s">
        <v>6944</v>
      </c>
      <c r="C477" s="0" t="s">
        <v>6945</v>
      </c>
      <c r="D477" s="0" t="s">
        <v>6946</v>
      </c>
      <c r="E477" s="0" t="s">
        <v>6947</v>
      </c>
      <c r="F477" s="0" t="s">
        <v>337</v>
      </c>
      <c r="G477" s="0" t="s">
        <v>338</v>
      </c>
      <c r="H477" s="0" t="s">
        <v>339</v>
      </c>
      <c r="I477" s="0" t="n">
        <v>548</v>
      </c>
      <c r="J477" s="0" t="n">
        <v>6130</v>
      </c>
      <c r="K477" s="0" t="s">
        <v>6948</v>
      </c>
      <c r="L477" s="2" t="b">
        <f aca="false">FALSE()</f>
        <v>0</v>
      </c>
      <c r="M477" s="2" t="b">
        <f aca="false">FALSE()</f>
        <v>0</v>
      </c>
      <c r="N477" s="2" t="b">
        <f aca="false">TRUE()</f>
        <v>1</v>
      </c>
      <c r="O477" s="2" t="b">
        <f aca="false">TRUE()</f>
        <v>1</v>
      </c>
      <c r="P477" s="0" t="s">
        <v>6949</v>
      </c>
      <c r="Q477" s="0" t="s">
        <v>6950</v>
      </c>
      <c r="R477" s="0" t="s">
        <v>777</v>
      </c>
      <c r="S477" s="0" t="n">
        <v>3090</v>
      </c>
      <c r="T477" s="0" t="s">
        <v>193</v>
      </c>
      <c r="U477" s="0" t="s">
        <v>6951</v>
      </c>
      <c r="V477" s="0" t="s">
        <v>6952</v>
      </c>
      <c r="X477" s="0" t="s">
        <v>42</v>
      </c>
      <c r="Y477" s="0" t="s">
        <v>6953</v>
      </c>
      <c r="Z477" s="0" t="s">
        <v>6954</v>
      </c>
      <c r="AA477" s="0" t="s">
        <v>6955</v>
      </c>
      <c r="AB477" s="0" t="s">
        <v>6956</v>
      </c>
      <c r="AC477" s="0" t="s">
        <v>6957</v>
      </c>
      <c r="AD477" s="0" t="s">
        <v>6958</v>
      </c>
      <c r="AE477" s="0" t="s">
        <v>556</v>
      </c>
    </row>
    <row r="478" customFormat="false" ht="15" hidden="false" customHeight="false" outlineLevel="0" collapsed="false">
      <c r="A478" s="1" t="n">
        <v>476</v>
      </c>
      <c r="B478" s="0" t="s">
        <v>6959</v>
      </c>
      <c r="C478" s="0" t="s">
        <v>6960</v>
      </c>
      <c r="D478" s="0" t="s">
        <v>6961</v>
      </c>
      <c r="E478" s="0" t="s">
        <v>6962</v>
      </c>
      <c r="F478" s="0" t="s">
        <v>6963</v>
      </c>
      <c r="G478" s="0" t="s">
        <v>6964</v>
      </c>
      <c r="H478" s="0" t="s">
        <v>6965</v>
      </c>
      <c r="I478" s="0" t="n">
        <v>436</v>
      </c>
      <c r="J478" s="0" t="n">
        <v>1419</v>
      </c>
      <c r="K478" s="0" t="s">
        <v>6966</v>
      </c>
      <c r="L478" s="2" t="b">
        <f aca="false">TRUE()</f>
        <v>1</v>
      </c>
      <c r="M478" s="2" t="b">
        <f aca="false">TRUE()</f>
        <v>1</v>
      </c>
      <c r="N478" s="2" t="b">
        <f aca="false">FALSE()</f>
        <v>0</v>
      </c>
      <c r="O478" s="2" t="b">
        <f aca="false">TRUE()</f>
        <v>1</v>
      </c>
      <c r="P478" s="0" t="s">
        <v>6967</v>
      </c>
      <c r="Q478" s="0" t="s">
        <v>6968</v>
      </c>
      <c r="R478" s="0" t="s">
        <v>1616</v>
      </c>
      <c r="S478" s="0" t="n">
        <v>0</v>
      </c>
      <c r="T478" s="0" t="s">
        <v>2826</v>
      </c>
      <c r="U478" s="0" t="s">
        <v>41</v>
      </c>
      <c r="V478" s="0" t="s">
        <v>41</v>
      </c>
      <c r="X478" s="0" t="s">
        <v>42</v>
      </c>
      <c r="Y478" s="0" t="s">
        <v>6969</v>
      </c>
      <c r="Z478" s="0" t="s">
        <v>6970</v>
      </c>
      <c r="AA478" s="0" t="s">
        <v>6971</v>
      </c>
      <c r="AB478" s="0" t="s">
        <v>6972</v>
      </c>
      <c r="AC478" s="0" t="s">
        <v>6973</v>
      </c>
      <c r="AD478" s="0" t="s">
        <v>6974</v>
      </c>
      <c r="AE478" s="0" t="s">
        <v>1045</v>
      </c>
    </row>
    <row r="479" customFormat="false" ht="15" hidden="false" customHeight="false" outlineLevel="0" collapsed="false">
      <c r="A479" s="1" t="n">
        <v>477</v>
      </c>
      <c r="B479" s="0" t="s">
        <v>6975</v>
      </c>
      <c r="C479" s="0" t="s">
        <v>6976</v>
      </c>
      <c r="D479" s="0" t="s">
        <v>6977</v>
      </c>
      <c r="E479" s="0" t="s">
        <v>6978</v>
      </c>
      <c r="F479" s="0" t="s">
        <v>114</v>
      </c>
      <c r="G479" s="0" t="s">
        <v>115</v>
      </c>
      <c r="H479" s="0" t="s">
        <v>116</v>
      </c>
      <c r="I479" s="0" t="n">
        <v>293</v>
      </c>
      <c r="J479" s="0" t="n">
        <v>8791</v>
      </c>
      <c r="K479" s="0" t="s">
        <v>6979</v>
      </c>
      <c r="L479" s="2" t="b">
        <f aca="false">FALSE()</f>
        <v>0</v>
      </c>
      <c r="M479" s="2" t="b">
        <f aca="false">FALSE()</f>
        <v>0</v>
      </c>
      <c r="N479" s="2" t="b">
        <f aca="false">TRUE()</f>
        <v>1</v>
      </c>
      <c r="O479" s="2" t="b">
        <f aca="false">TRUE()</f>
        <v>1</v>
      </c>
      <c r="P479" s="0" t="s">
        <v>6980</v>
      </c>
      <c r="Q479" s="0" t="s">
        <v>6981</v>
      </c>
      <c r="R479" s="0" t="s">
        <v>265</v>
      </c>
      <c r="S479" s="0" t="n">
        <v>2890</v>
      </c>
      <c r="T479" s="0" t="s">
        <v>88</v>
      </c>
      <c r="U479" s="0" t="s">
        <v>41</v>
      </c>
      <c r="V479" s="0" t="s">
        <v>41</v>
      </c>
      <c r="X479" s="0" t="s">
        <v>42</v>
      </c>
      <c r="Y479" s="0" t="s">
        <v>6982</v>
      </c>
      <c r="Z479" s="0" t="s">
        <v>6983</v>
      </c>
      <c r="AA479" s="0" t="s">
        <v>6984</v>
      </c>
      <c r="AB479" s="0" t="s">
        <v>6985</v>
      </c>
      <c r="AC479" s="0" t="s">
        <v>6986</v>
      </c>
      <c r="AD479" s="0" t="s">
        <v>6987</v>
      </c>
      <c r="AE479" s="0" t="s">
        <v>49</v>
      </c>
    </row>
    <row r="480" customFormat="false" ht="15" hidden="false" customHeight="false" outlineLevel="0" collapsed="false">
      <c r="A480" s="1" t="n">
        <v>478</v>
      </c>
      <c r="B480" s="0" t="s">
        <v>6988</v>
      </c>
      <c r="C480" s="0" t="s">
        <v>6989</v>
      </c>
      <c r="D480" s="0" t="s">
        <v>6990</v>
      </c>
      <c r="E480" s="0" t="s">
        <v>6991</v>
      </c>
      <c r="F480" s="0" t="s">
        <v>6992</v>
      </c>
      <c r="G480" s="0" t="s">
        <v>6993</v>
      </c>
      <c r="H480" s="0" t="s">
        <v>6994</v>
      </c>
      <c r="I480" s="0" t="n">
        <v>339</v>
      </c>
      <c r="J480" s="0" t="n">
        <v>846</v>
      </c>
      <c r="K480" s="0" t="s">
        <v>6995</v>
      </c>
      <c r="L480" s="2" t="b">
        <f aca="false">TRUE()</f>
        <v>1</v>
      </c>
      <c r="M480" s="2" t="b">
        <f aca="false">TRUE()</f>
        <v>1</v>
      </c>
      <c r="N480" s="2" t="b">
        <f aca="false">TRUE()</f>
        <v>1</v>
      </c>
      <c r="O480" s="2" t="b">
        <f aca="false">FALSE()</f>
        <v>0</v>
      </c>
      <c r="P480" s="0" t="s">
        <v>6996</v>
      </c>
      <c r="Q480" s="0" t="s">
        <v>6997</v>
      </c>
      <c r="R480" s="0" t="s">
        <v>1616</v>
      </c>
      <c r="S480" s="0" t="n">
        <v>0</v>
      </c>
      <c r="T480" s="0" t="s">
        <v>3707</v>
      </c>
      <c r="U480" s="0" t="s">
        <v>41</v>
      </c>
      <c r="V480" s="0" t="s">
        <v>6998</v>
      </c>
      <c r="X480" s="0" t="s">
        <v>42</v>
      </c>
      <c r="Y480" s="0" t="s">
        <v>6999</v>
      </c>
      <c r="Z480" s="0" t="s">
        <v>7000</v>
      </c>
      <c r="AA480" s="0" t="s">
        <v>7001</v>
      </c>
      <c r="AB480" s="0" t="s">
        <v>7002</v>
      </c>
      <c r="AC480" s="0" t="s">
        <v>7003</v>
      </c>
      <c r="AD480" s="0" t="s">
        <v>7004</v>
      </c>
      <c r="AE480" s="0" t="s">
        <v>1045</v>
      </c>
    </row>
    <row r="481" customFormat="false" ht="15" hidden="false" customHeight="false" outlineLevel="0" collapsed="false">
      <c r="A481" s="1" t="n">
        <v>479</v>
      </c>
      <c r="B481" s="0" t="s">
        <v>7005</v>
      </c>
      <c r="C481" s="0" t="s">
        <v>7006</v>
      </c>
      <c r="D481" s="0" t="s">
        <v>7007</v>
      </c>
      <c r="E481" s="0" t="s">
        <v>7008</v>
      </c>
      <c r="F481" s="0" t="s">
        <v>7009</v>
      </c>
      <c r="G481" s="0" t="s">
        <v>7010</v>
      </c>
      <c r="H481" s="0" t="s">
        <v>7011</v>
      </c>
      <c r="I481" s="0" t="n">
        <v>407</v>
      </c>
      <c r="J481" s="0" t="n">
        <v>1024</v>
      </c>
      <c r="K481" s="0" t="s">
        <v>7012</v>
      </c>
      <c r="L481" s="2" t="b">
        <f aca="false">TRUE()</f>
        <v>1</v>
      </c>
      <c r="M481" s="2" t="b">
        <f aca="false">TRUE()</f>
        <v>1</v>
      </c>
      <c r="N481" s="2" t="b">
        <f aca="false">TRUE()</f>
        <v>1</v>
      </c>
      <c r="O481" s="2" t="b">
        <f aca="false">FALSE()</f>
        <v>0</v>
      </c>
      <c r="P481" s="0" t="s">
        <v>7013</v>
      </c>
      <c r="Q481" s="0" t="s">
        <v>7014</v>
      </c>
      <c r="R481" s="0" t="s">
        <v>1616</v>
      </c>
      <c r="S481" s="0" t="n">
        <v>0</v>
      </c>
      <c r="T481" s="0" t="s">
        <v>3707</v>
      </c>
      <c r="U481" s="0" t="s">
        <v>41</v>
      </c>
      <c r="V481" s="0" t="s">
        <v>7015</v>
      </c>
      <c r="X481" s="0" t="s">
        <v>42</v>
      </c>
      <c r="Y481" s="0" t="s">
        <v>7016</v>
      </c>
      <c r="Z481" s="0" t="s">
        <v>7017</v>
      </c>
      <c r="AA481" s="0" t="s">
        <v>7018</v>
      </c>
      <c r="AB481" s="0" t="s">
        <v>7019</v>
      </c>
      <c r="AC481" s="0" t="s">
        <v>7020</v>
      </c>
      <c r="AD481" s="0" t="s">
        <v>7021</v>
      </c>
      <c r="AE481" s="0" t="s">
        <v>1045</v>
      </c>
    </row>
    <row r="482" customFormat="false" ht="15" hidden="false" customHeight="false" outlineLevel="0" collapsed="false">
      <c r="A482" s="1" t="n">
        <v>480</v>
      </c>
      <c r="B482" s="0" t="s">
        <v>7022</v>
      </c>
      <c r="C482" s="0" t="s">
        <v>7023</v>
      </c>
      <c r="D482" s="0" t="s">
        <v>7024</v>
      </c>
      <c r="E482" s="0" t="s">
        <v>7025</v>
      </c>
      <c r="F482" s="0" t="s">
        <v>337</v>
      </c>
      <c r="G482" s="0" t="s">
        <v>338</v>
      </c>
      <c r="H482" s="0" t="s">
        <v>339</v>
      </c>
      <c r="I482" s="0" t="n">
        <v>723</v>
      </c>
      <c r="J482" s="0" t="n">
        <v>7016</v>
      </c>
      <c r="K482" s="0" t="s">
        <v>7026</v>
      </c>
      <c r="L482" s="2" t="b">
        <f aca="false">FALSE()</f>
        <v>0</v>
      </c>
      <c r="M482" s="2" t="b">
        <f aca="false">FALSE()</f>
        <v>0</v>
      </c>
      <c r="N482" s="2" t="b">
        <f aca="false">TRUE()</f>
        <v>1</v>
      </c>
      <c r="O482" s="2" t="b">
        <f aca="false">TRUE()</f>
        <v>1</v>
      </c>
      <c r="P482" s="0" t="s">
        <v>7027</v>
      </c>
      <c r="Q482" s="0" t="s">
        <v>7028</v>
      </c>
      <c r="R482" s="0" t="s">
        <v>4508</v>
      </c>
      <c r="S482" s="0" t="n">
        <v>2580</v>
      </c>
      <c r="T482" s="0" t="s">
        <v>1278</v>
      </c>
      <c r="U482" s="0" t="s">
        <v>7029</v>
      </c>
      <c r="V482" s="0" t="s">
        <v>7030</v>
      </c>
      <c r="X482" s="0" t="s">
        <v>42</v>
      </c>
      <c r="Y482" s="0" t="s">
        <v>7031</v>
      </c>
      <c r="Z482" s="0" t="s">
        <v>7032</v>
      </c>
      <c r="AA482" s="0" t="s">
        <v>7033</v>
      </c>
      <c r="AB482" s="0" t="s">
        <v>7034</v>
      </c>
      <c r="AC482" s="0" t="s">
        <v>7035</v>
      </c>
      <c r="AD482" s="0" t="s">
        <v>7036</v>
      </c>
      <c r="AE482" s="0" t="s">
        <v>49</v>
      </c>
    </row>
    <row r="483" customFormat="false" ht="15" hidden="false" customHeight="false" outlineLevel="0" collapsed="false">
      <c r="A483" s="1" t="n">
        <v>481</v>
      </c>
      <c r="B483" s="0" t="s">
        <v>7037</v>
      </c>
      <c r="C483" s="0" t="s">
        <v>7038</v>
      </c>
      <c r="D483" s="0" t="s">
        <v>7039</v>
      </c>
      <c r="E483" s="0" t="s">
        <v>7040</v>
      </c>
      <c r="F483" s="0" t="s">
        <v>1000</v>
      </c>
      <c r="G483" s="0" t="s">
        <v>1001</v>
      </c>
      <c r="H483" s="0" t="s">
        <v>1002</v>
      </c>
      <c r="I483" s="0" t="n">
        <v>218</v>
      </c>
      <c r="J483" s="0" t="n">
        <v>3380</v>
      </c>
      <c r="K483" s="0" t="s">
        <v>7041</v>
      </c>
      <c r="L483" s="2" t="b">
        <f aca="false">FALSE()</f>
        <v>0</v>
      </c>
      <c r="M483" s="2" t="b">
        <f aca="false">FALSE()</f>
        <v>0</v>
      </c>
      <c r="N483" s="2" t="b">
        <f aca="false">TRUE()</f>
        <v>1</v>
      </c>
      <c r="O483" s="2" t="b">
        <f aca="false">TRUE()</f>
        <v>1</v>
      </c>
      <c r="P483" s="0" t="s">
        <v>7042</v>
      </c>
      <c r="Q483" s="0" t="s">
        <v>7043</v>
      </c>
      <c r="T483" s="0" t="s">
        <v>193</v>
      </c>
      <c r="U483" s="0" t="s">
        <v>41</v>
      </c>
      <c r="V483" s="0" t="s">
        <v>7044</v>
      </c>
      <c r="X483" s="0" t="s">
        <v>42</v>
      </c>
      <c r="Y483" s="0" t="s">
        <v>7045</v>
      </c>
      <c r="Z483" s="0" t="s">
        <v>7046</v>
      </c>
      <c r="AA483" s="0" t="s">
        <v>7047</v>
      </c>
      <c r="AB483" s="0" t="s">
        <v>7048</v>
      </c>
      <c r="AC483" s="0" t="s">
        <v>7049</v>
      </c>
      <c r="AD483" s="0" t="s">
        <v>7050</v>
      </c>
      <c r="AE483" s="0" t="s">
        <v>995</v>
      </c>
    </row>
    <row r="484" customFormat="false" ht="15" hidden="false" customHeight="false" outlineLevel="0" collapsed="false">
      <c r="A484" s="1" t="n">
        <v>482</v>
      </c>
      <c r="B484" s="0" t="s">
        <v>7051</v>
      </c>
      <c r="C484" s="0" t="s">
        <v>7052</v>
      </c>
      <c r="D484" s="0" t="s">
        <v>7053</v>
      </c>
      <c r="E484" s="0" t="s">
        <v>7054</v>
      </c>
      <c r="F484" s="0" t="s">
        <v>672</v>
      </c>
      <c r="G484" s="0" t="s">
        <v>673</v>
      </c>
      <c r="H484" s="0" t="s">
        <v>674</v>
      </c>
      <c r="I484" s="0" t="n">
        <v>542</v>
      </c>
      <c r="J484" s="0" t="n">
        <v>9064</v>
      </c>
      <c r="K484" s="0" t="s">
        <v>7055</v>
      </c>
      <c r="L484" s="2" t="b">
        <f aca="false">FALSE()</f>
        <v>0</v>
      </c>
      <c r="M484" s="2" t="b">
        <f aca="false">FALSE()</f>
        <v>0</v>
      </c>
      <c r="N484" s="2" t="b">
        <f aca="false">TRUE()</f>
        <v>1</v>
      </c>
      <c r="O484" s="2" t="b">
        <f aca="false">TRUE()</f>
        <v>1</v>
      </c>
      <c r="P484" s="0" t="s">
        <v>7056</v>
      </c>
      <c r="Q484" s="0" t="s">
        <v>7057</v>
      </c>
      <c r="R484" s="0" t="s">
        <v>7058</v>
      </c>
      <c r="S484" s="0" t="n">
        <v>3708</v>
      </c>
      <c r="T484" s="0" t="s">
        <v>40</v>
      </c>
      <c r="U484" s="0" t="s">
        <v>41</v>
      </c>
      <c r="V484" s="0" t="s">
        <v>7059</v>
      </c>
      <c r="X484" s="0" t="s">
        <v>42</v>
      </c>
      <c r="Y484" s="0" t="s">
        <v>7060</v>
      </c>
      <c r="Z484" s="0" t="s">
        <v>7061</v>
      </c>
      <c r="AA484" s="0" t="s">
        <v>7062</v>
      </c>
      <c r="AB484" s="0" t="s">
        <v>7063</v>
      </c>
      <c r="AC484" s="0" t="s">
        <v>7064</v>
      </c>
      <c r="AD484" s="0" t="s">
        <v>7065</v>
      </c>
      <c r="AE484" s="0" t="s">
        <v>995</v>
      </c>
    </row>
    <row r="485" customFormat="false" ht="15" hidden="false" customHeight="false" outlineLevel="0" collapsed="false">
      <c r="A485" s="1" t="n">
        <v>483</v>
      </c>
      <c r="B485" s="0" t="s">
        <v>7066</v>
      </c>
      <c r="C485" s="0" t="s">
        <v>7067</v>
      </c>
      <c r="D485" s="0" t="s">
        <v>7068</v>
      </c>
      <c r="E485" s="0" t="s">
        <v>7069</v>
      </c>
      <c r="F485" s="0" t="s">
        <v>2294</v>
      </c>
      <c r="G485" s="0" t="s">
        <v>2295</v>
      </c>
      <c r="H485" s="0" t="s">
        <v>2296</v>
      </c>
      <c r="I485" s="0" t="n">
        <v>215</v>
      </c>
      <c r="J485" s="0" t="n">
        <v>3380</v>
      </c>
      <c r="K485" s="0" t="s">
        <v>7070</v>
      </c>
      <c r="L485" s="2" t="b">
        <f aca="false">TRUE()</f>
        <v>1</v>
      </c>
      <c r="M485" s="2" t="b">
        <f aca="false">TRUE()</f>
        <v>1</v>
      </c>
      <c r="N485" s="2" t="b">
        <f aca="false">TRUE()</f>
        <v>1</v>
      </c>
      <c r="O485" s="2" t="b">
        <f aca="false">TRUE()</f>
        <v>1</v>
      </c>
      <c r="P485" s="0" t="s">
        <v>7071</v>
      </c>
      <c r="Q485" s="0" t="s">
        <v>7072</v>
      </c>
      <c r="R485" s="0" t="s">
        <v>1616</v>
      </c>
      <c r="S485" s="0" t="n">
        <v>0</v>
      </c>
      <c r="U485" s="0" t="s">
        <v>41</v>
      </c>
      <c r="V485" s="0" t="s">
        <v>41</v>
      </c>
      <c r="X485" s="0" t="s">
        <v>42</v>
      </c>
      <c r="Y485" s="0" t="s">
        <v>7073</v>
      </c>
      <c r="Z485" s="0" t="s">
        <v>7074</v>
      </c>
      <c r="AA485" s="0" t="s">
        <v>7075</v>
      </c>
      <c r="AB485" s="0" t="s">
        <v>7076</v>
      </c>
      <c r="AC485" s="0" t="s">
        <v>7077</v>
      </c>
      <c r="AD485" s="0" t="s">
        <v>7078</v>
      </c>
      <c r="AE485" s="0" t="s">
        <v>556</v>
      </c>
    </row>
    <row r="486" customFormat="false" ht="15" hidden="false" customHeight="false" outlineLevel="0" collapsed="false">
      <c r="A486" s="1" t="n">
        <v>484</v>
      </c>
      <c r="B486" s="0" t="s">
        <v>7079</v>
      </c>
      <c r="C486" s="0" t="s">
        <v>7080</v>
      </c>
      <c r="D486" s="0" t="s">
        <v>7081</v>
      </c>
      <c r="E486" s="0" t="s">
        <v>7082</v>
      </c>
      <c r="F486" s="0" t="s">
        <v>337</v>
      </c>
      <c r="G486" s="0" t="s">
        <v>338</v>
      </c>
      <c r="H486" s="0" t="s">
        <v>339</v>
      </c>
      <c r="I486" s="0" t="n">
        <v>911</v>
      </c>
      <c r="J486" s="0" t="n">
        <v>10683</v>
      </c>
      <c r="K486" s="0" t="s">
        <v>7083</v>
      </c>
      <c r="L486" s="2" t="b">
        <f aca="false">FALSE()</f>
        <v>0</v>
      </c>
      <c r="M486" s="2" t="b">
        <f aca="false">FALSE()</f>
        <v>0</v>
      </c>
      <c r="N486" s="2" t="b">
        <f aca="false">TRUE()</f>
        <v>1</v>
      </c>
      <c r="O486" s="2" t="b">
        <f aca="false">TRUE()</f>
        <v>1</v>
      </c>
      <c r="P486" s="0" t="s">
        <v>7084</v>
      </c>
      <c r="Q486" s="0" t="s">
        <v>7085</v>
      </c>
      <c r="R486" s="0" t="s">
        <v>7086</v>
      </c>
      <c r="S486" s="0" t="n">
        <v>2550</v>
      </c>
      <c r="T486" s="0" t="s">
        <v>40</v>
      </c>
      <c r="U486" s="0" t="s">
        <v>7087</v>
      </c>
      <c r="V486" s="0" t="s">
        <v>41</v>
      </c>
      <c r="X486" s="0" t="s">
        <v>42</v>
      </c>
      <c r="Y486" s="0" t="s">
        <v>7088</v>
      </c>
      <c r="Z486" s="0" t="s">
        <v>7089</v>
      </c>
      <c r="AA486" s="0" t="s">
        <v>7090</v>
      </c>
      <c r="AB486" s="0" t="s">
        <v>7091</v>
      </c>
      <c r="AC486" s="0" t="s">
        <v>7092</v>
      </c>
      <c r="AD486" s="0" t="s">
        <v>7093</v>
      </c>
      <c r="AE486" s="0" t="s">
        <v>49</v>
      </c>
    </row>
    <row r="487" customFormat="false" ht="15" hidden="false" customHeight="false" outlineLevel="0" collapsed="false">
      <c r="A487" s="1" t="n">
        <v>485</v>
      </c>
      <c r="B487" s="0" t="s">
        <v>7094</v>
      </c>
      <c r="C487" s="0" t="s">
        <v>7095</v>
      </c>
      <c r="D487" s="0" t="s">
        <v>7096</v>
      </c>
      <c r="E487" s="0" t="s">
        <v>7097</v>
      </c>
      <c r="F487" s="0" t="s">
        <v>672</v>
      </c>
      <c r="G487" s="0" t="s">
        <v>673</v>
      </c>
      <c r="H487" s="0" t="s">
        <v>674</v>
      </c>
      <c r="I487" s="0" t="n">
        <v>535</v>
      </c>
      <c r="J487" s="0" t="n">
        <v>14363</v>
      </c>
      <c r="K487" s="0" t="s">
        <v>7098</v>
      </c>
      <c r="L487" s="2" t="b">
        <f aca="false">FALSE()</f>
        <v>0</v>
      </c>
      <c r="M487" s="2" t="b">
        <f aca="false">FALSE()</f>
        <v>0</v>
      </c>
      <c r="N487" s="2" t="b">
        <f aca="false">TRUE()</f>
        <v>1</v>
      </c>
      <c r="O487" s="2" t="b">
        <f aca="false">TRUE()</f>
        <v>1</v>
      </c>
      <c r="P487" s="0" t="s">
        <v>7099</v>
      </c>
      <c r="Q487" s="0" t="s">
        <v>7100</v>
      </c>
      <c r="R487" s="0" t="s">
        <v>7101</v>
      </c>
      <c r="S487" s="0" t="n">
        <v>3583</v>
      </c>
      <c r="T487" s="0" t="s">
        <v>40</v>
      </c>
      <c r="U487" s="0" t="s">
        <v>41</v>
      </c>
      <c r="V487" s="0" t="s">
        <v>7102</v>
      </c>
      <c r="X487" s="0" t="s">
        <v>42</v>
      </c>
      <c r="Y487" s="0" t="s">
        <v>7103</v>
      </c>
      <c r="Z487" s="0" t="s">
        <v>7104</v>
      </c>
      <c r="AA487" s="0" t="s">
        <v>7105</v>
      </c>
      <c r="AB487" s="0" t="s">
        <v>7106</v>
      </c>
      <c r="AC487" s="0" t="s">
        <v>7107</v>
      </c>
      <c r="AD487" s="0" t="s">
        <v>7108</v>
      </c>
      <c r="AE487" s="0" t="s">
        <v>49</v>
      </c>
    </row>
    <row r="488" customFormat="false" ht="15" hidden="false" customHeight="false" outlineLevel="0" collapsed="false">
      <c r="A488" s="1" t="n">
        <v>486</v>
      </c>
      <c r="B488" s="0" t="s">
        <v>7109</v>
      </c>
      <c r="C488" s="0" t="s">
        <v>7110</v>
      </c>
      <c r="D488" s="0" t="s">
        <v>7111</v>
      </c>
      <c r="E488" s="0" t="s">
        <v>7112</v>
      </c>
      <c r="F488" s="0" t="s">
        <v>7113</v>
      </c>
      <c r="G488" s="0" t="s">
        <v>7114</v>
      </c>
      <c r="H488" s="0" t="s">
        <v>7115</v>
      </c>
      <c r="I488" s="0" t="n">
        <v>157</v>
      </c>
      <c r="J488" s="0" t="n">
        <v>948</v>
      </c>
      <c r="K488" s="0" t="s">
        <v>7116</v>
      </c>
      <c r="L488" s="2" t="b">
        <f aca="false">TRUE()</f>
        <v>1</v>
      </c>
      <c r="M488" s="2" t="b">
        <f aca="false">TRUE()</f>
        <v>1</v>
      </c>
      <c r="N488" s="2" t="b">
        <f aca="false">TRUE()</f>
        <v>1</v>
      </c>
      <c r="O488" s="2" t="b">
        <f aca="false">TRUE()</f>
        <v>1</v>
      </c>
      <c r="P488" s="0" t="s">
        <v>7117</v>
      </c>
      <c r="Q488" s="0" t="s">
        <v>7118</v>
      </c>
      <c r="R488" s="0" t="s">
        <v>1616</v>
      </c>
      <c r="S488" s="0" t="n">
        <v>0</v>
      </c>
      <c r="T488" s="0" t="s">
        <v>2872</v>
      </c>
      <c r="U488" s="0" t="s">
        <v>41</v>
      </c>
      <c r="V488" s="0" t="s">
        <v>41</v>
      </c>
      <c r="W488" s="0" t="s">
        <v>7119</v>
      </c>
      <c r="X488" s="0" t="s">
        <v>42</v>
      </c>
      <c r="Y488" s="0" t="s">
        <v>7120</v>
      </c>
      <c r="Z488" s="0" t="s">
        <v>7121</v>
      </c>
      <c r="AA488" s="0" t="s">
        <v>7122</v>
      </c>
      <c r="AB488" s="0" t="s">
        <v>7123</v>
      </c>
      <c r="AC488" s="0" t="s">
        <v>7124</v>
      </c>
      <c r="AD488" s="0" t="s">
        <v>7125</v>
      </c>
      <c r="AE488" s="0" t="s">
        <v>1045</v>
      </c>
    </row>
    <row r="489" customFormat="false" ht="15" hidden="false" customHeight="false" outlineLevel="0" collapsed="false">
      <c r="A489" s="1" t="n">
        <v>487</v>
      </c>
      <c r="B489" s="0" t="s">
        <v>7126</v>
      </c>
      <c r="C489" s="0" t="s">
        <v>7127</v>
      </c>
      <c r="D489" s="0" t="s">
        <v>7128</v>
      </c>
      <c r="E489" s="0" t="s">
        <v>7129</v>
      </c>
      <c r="F489" s="0" t="s">
        <v>7130</v>
      </c>
      <c r="G489" s="0" t="s">
        <v>7131</v>
      </c>
      <c r="H489" s="0" t="s">
        <v>7132</v>
      </c>
      <c r="I489" s="0" t="n">
        <v>382</v>
      </c>
      <c r="J489" s="0" t="n">
        <v>1389</v>
      </c>
      <c r="K489" s="0" t="s">
        <v>7133</v>
      </c>
      <c r="L489" s="2" t="b">
        <f aca="false">TRUE()</f>
        <v>1</v>
      </c>
      <c r="M489" s="2" t="b">
        <f aca="false">TRUE()</f>
        <v>1</v>
      </c>
      <c r="N489" s="2" t="b">
        <f aca="false">FALSE()</f>
        <v>0</v>
      </c>
      <c r="O489" s="2" t="b">
        <f aca="false">FALSE()</f>
        <v>0</v>
      </c>
      <c r="P489" s="0" t="s">
        <v>7134</v>
      </c>
      <c r="Q489" s="0" t="s">
        <v>7135</v>
      </c>
      <c r="R489" s="0" t="s">
        <v>1616</v>
      </c>
      <c r="S489" s="0" t="n">
        <v>0</v>
      </c>
      <c r="T489" s="0" t="s">
        <v>5819</v>
      </c>
      <c r="U489" s="0" t="s">
        <v>41</v>
      </c>
      <c r="V489" s="0" t="s">
        <v>41</v>
      </c>
      <c r="X489" s="0" t="s">
        <v>42</v>
      </c>
      <c r="Y489" s="0" t="s">
        <v>7136</v>
      </c>
      <c r="Z489" s="0" t="s">
        <v>7137</v>
      </c>
      <c r="AA489" s="0" t="s">
        <v>7138</v>
      </c>
      <c r="AB489" s="0" t="s">
        <v>7139</v>
      </c>
      <c r="AC489" s="0" t="s">
        <v>7140</v>
      </c>
      <c r="AD489" s="0" t="s">
        <v>7141</v>
      </c>
      <c r="AE489" s="0" t="s">
        <v>1045</v>
      </c>
    </row>
    <row r="490" customFormat="false" ht="15" hidden="false" customHeight="false" outlineLevel="0" collapsed="false">
      <c r="A490" s="1" t="n">
        <v>488</v>
      </c>
      <c r="B490" s="0" t="s">
        <v>7142</v>
      </c>
      <c r="C490" s="0" t="s">
        <v>7143</v>
      </c>
      <c r="D490" s="0" t="s">
        <v>7144</v>
      </c>
      <c r="E490" s="0" t="s">
        <v>7145</v>
      </c>
      <c r="F490" s="0" t="s">
        <v>7146</v>
      </c>
      <c r="G490" s="0" t="s">
        <v>7147</v>
      </c>
      <c r="H490" s="0" t="s">
        <v>7148</v>
      </c>
      <c r="I490" s="0" t="n">
        <v>228</v>
      </c>
      <c r="J490" s="0" t="n">
        <v>445</v>
      </c>
      <c r="K490" s="0" t="s">
        <v>7149</v>
      </c>
      <c r="L490" s="2" t="b">
        <f aca="false">TRUE()</f>
        <v>1</v>
      </c>
      <c r="M490" s="2" t="b">
        <f aca="false">FALSE()</f>
        <v>0</v>
      </c>
      <c r="N490" s="2" t="b">
        <f aca="false">FALSE()</f>
        <v>0</v>
      </c>
      <c r="O490" s="2" t="b">
        <f aca="false">TRUE()</f>
        <v>1</v>
      </c>
      <c r="P490" s="0" t="s">
        <v>7150</v>
      </c>
      <c r="T490" s="0" t="s">
        <v>193</v>
      </c>
      <c r="U490" s="0" t="s">
        <v>41</v>
      </c>
      <c r="V490" s="0" t="s">
        <v>7151</v>
      </c>
      <c r="X490" s="0" t="s">
        <v>42</v>
      </c>
      <c r="Y490" s="0" t="s">
        <v>7152</v>
      </c>
      <c r="Z490" s="0" t="s">
        <v>7153</v>
      </c>
      <c r="AA490" s="0" t="s">
        <v>7154</v>
      </c>
      <c r="AB490" s="0" t="s">
        <v>7155</v>
      </c>
      <c r="AC490" s="0" t="s">
        <v>7156</v>
      </c>
      <c r="AD490" s="0" t="s">
        <v>7157</v>
      </c>
      <c r="AE490" s="0" t="s">
        <v>995</v>
      </c>
    </row>
    <row r="491" customFormat="false" ht="15" hidden="false" customHeight="false" outlineLevel="0" collapsed="false">
      <c r="A491" s="1" t="n">
        <v>489</v>
      </c>
      <c r="B491" s="0" t="s">
        <v>7158</v>
      </c>
      <c r="C491" s="0" t="s">
        <v>7159</v>
      </c>
      <c r="D491" s="0" t="s">
        <v>7160</v>
      </c>
      <c r="E491" s="0" t="s">
        <v>4119</v>
      </c>
      <c r="F491" s="0" t="s">
        <v>672</v>
      </c>
      <c r="G491" s="0" t="s">
        <v>673</v>
      </c>
      <c r="H491" s="0" t="s">
        <v>674</v>
      </c>
      <c r="I491" s="0" t="n">
        <v>1483</v>
      </c>
      <c r="J491" s="0" t="n">
        <v>75919</v>
      </c>
      <c r="K491" s="0" t="s">
        <v>7161</v>
      </c>
      <c r="L491" s="2" t="b">
        <f aca="false">FALSE()</f>
        <v>0</v>
      </c>
      <c r="M491" s="2" t="b">
        <f aca="false">FALSE()</f>
        <v>0</v>
      </c>
      <c r="N491" s="2" t="b">
        <f aca="false">TRUE()</f>
        <v>1</v>
      </c>
      <c r="O491" s="2" t="b">
        <f aca="false">TRUE()</f>
        <v>1</v>
      </c>
      <c r="P491" s="0" t="s">
        <v>7162</v>
      </c>
      <c r="Q491" s="0" t="s">
        <v>7163</v>
      </c>
      <c r="R491" s="0" t="s">
        <v>7164</v>
      </c>
      <c r="S491" s="0" t="n">
        <v>6387</v>
      </c>
      <c r="T491" s="0" t="s">
        <v>40</v>
      </c>
      <c r="U491" s="0" t="s">
        <v>41</v>
      </c>
      <c r="V491" s="0" t="s">
        <v>41</v>
      </c>
      <c r="X491" s="0" t="s">
        <v>42</v>
      </c>
      <c r="Y491" s="0" t="s">
        <v>7165</v>
      </c>
      <c r="Z491" s="0" t="s">
        <v>7166</v>
      </c>
      <c r="AA491" s="0" t="s">
        <v>7167</v>
      </c>
      <c r="AB491" s="0" t="s">
        <v>7168</v>
      </c>
      <c r="AC491" s="0" t="s">
        <v>7169</v>
      </c>
      <c r="AD491" s="0" t="s">
        <v>7170</v>
      </c>
      <c r="AE491" s="0" t="s">
        <v>49</v>
      </c>
    </row>
    <row r="492" customFormat="false" ht="15" hidden="false" customHeight="false" outlineLevel="0" collapsed="false">
      <c r="A492" s="1" t="n">
        <v>490</v>
      </c>
      <c r="B492" s="0" t="s">
        <v>7171</v>
      </c>
      <c r="C492" s="0" t="s">
        <v>7172</v>
      </c>
      <c r="D492" s="0" t="s">
        <v>7173</v>
      </c>
      <c r="E492" s="0" t="s">
        <v>7174</v>
      </c>
      <c r="F492" s="0" t="s">
        <v>306</v>
      </c>
      <c r="G492" s="0" t="s">
        <v>307</v>
      </c>
      <c r="H492" s="0" t="s">
        <v>308</v>
      </c>
      <c r="I492" s="0" t="n">
        <v>307</v>
      </c>
      <c r="J492" s="0" t="n">
        <v>5590</v>
      </c>
      <c r="K492" s="0" t="s">
        <v>7175</v>
      </c>
      <c r="L492" s="2" t="b">
        <f aca="false">FALSE()</f>
        <v>0</v>
      </c>
      <c r="M492" s="2" t="b">
        <f aca="false">FALSE()</f>
        <v>0</v>
      </c>
      <c r="N492" s="2" t="b">
        <f aca="false">TRUE()</f>
        <v>1</v>
      </c>
      <c r="O492" s="2" t="b">
        <f aca="false">TRUE()</f>
        <v>1</v>
      </c>
      <c r="P492" s="0" t="s">
        <v>7176</v>
      </c>
      <c r="Q492" s="0" t="s">
        <v>7177</v>
      </c>
      <c r="T492" s="0" t="s">
        <v>40</v>
      </c>
      <c r="U492" s="0" t="s">
        <v>7178</v>
      </c>
      <c r="V492" s="0" t="s">
        <v>41</v>
      </c>
      <c r="X492" s="0" t="s">
        <v>42</v>
      </c>
      <c r="Y492" s="0" t="s">
        <v>7179</v>
      </c>
      <c r="Z492" s="0" t="s">
        <v>7180</v>
      </c>
      <c r="AA492" s="0" t="s">
        <v>7181</v>
      </c>
      <c r="AB492" s="0" t="s">
        <v>7182</v>
      </c>
      <c r="AC492" s="0" t="s">
        <v>7183</v>
      </c>
      <c r="AD492" s="0" t="s">
        <v>7184</v>
      </c>
      <c r="AE492" s="0" t="s">
        <v>49</v>
      </c>
    </row>
    <row r="493" customFormat="false" ht="15" hidden="false" customHeight="false" outlineLevel="0" collapsed="false">
      <c r="A493" s="1" t="n">
        <v>491</v>
      </c>
      <c r="B493" s="0" t="s">
        <v>7185</v>
      </c>
      <c r="C493" s="0" t="s">
        <v>7186</v>
      </c>
      <c r="D493" s="0" t="s">
        <v>7187</v>
      </c>
      <c r="E493" s="0" t="s">
        <v>7188</v>
      </c>
      <c r="F493" s="0" t="s">
        <v>1000</v>
      </c>
      <c r="G493" s="0" t="s">
        <v>1001</v>
      </c>
      <c r="H493" s="0" t="s">
        <v>1002</v>
      </c>
      <c r="I493" s="0" t="n">
        <v>292</v>
      </c>
      <c r="J493" s="0" t="n">
        <v>8059</v>
      </c>
      <c r="K493" s="0" t="s">
        <v>7189</v>
      </c>
      <c r="L493" s="2" t="b">
        <f aca="false">FALSE()</f>
        <v>0</v>
      </c>
      <c r="M493" s="2" t="b">
        <f aca="false">FALSE()</f>
        <v>0</v>
      </c>
      <c r="N493" s="2" t="b">
        <f aca="false">TRUE()</f>
        <v>1</v>
      </c>
      <c r="O493" s="2" t="b">
        <f aca="false">TRUE()</f>
        <v>1</v>
      </c>
      <c r="P493" s="0" t="s">
        <v>7190</v>
      </c>
      <c r="Q493" s="0" t="s">
        <v>7191</v>
      </c>
      <c r="T493" s="0" t="s">
        <v>193</v>
      </c>
      <c r="U493" s="0" t="s">
        <v>41</v>
      </c>
      <c r="V493" s="0" t="s">
        <v>7192</v>
      </c>
      <c r="X493" s="0" t="s">
        <v>42</v>
      </c>
      <c r="Y493" s="0" t="s">
        <v>7193</v>
      </c>
      <c r="Z493" s="0" t="s">
        <v>7194</v>
      </c>
      <c r="AA493" s="0" t="s">
        <v>7195</v>
      </c>
      <c r="AB493" s="0" t="s">
        <v>7196</v>
      </c>
      <c r="AC493" s="0" t="s">
        <v>7197</v>
      </c>
      <c r="AD493" s="0" t="s">
        <v>7198</v>
      </c>
      <c r="AE493" s="0" t="s">
        <v>49</v>
      </c>
    </row>
    <row r="494" customFormat="false" ht="15" hidden="false" customHeight="false" outlineLevel="0" collapsed="false">
      <c r="A494" s="1" t="n">
        <v>492</v>
      </c>
      <c r="B494" s="0" t="s">
        <v>7199</v>
      </c>
      <c r="C494" s="0" t="s">
        <v>7200</v>
      </c>
      <c r="D494" s="0" t="s">
        <v>7201</v>
      </c>
      <c r="E494" s="0" t="s">
        <v>7202</v>
      </c>
      <c r="F494" s="0" t="s">
        <v>1668</v>
      </c>
      <c r="G494" s="0" t="s">
        <v>1669</v>
      </c>
      <c r="H494" s="0" t="s">
        <v>1670</v>
      </c>
      <c r="I494" s="0" t="n">
        <v>241</v>
      </c>
      <c r="J494" s="0" t="n">
        <v>2071</v>
      </c>
      <c r="K494" s="0" t="s">
        <v>7203</v>
      </c>
      <c r="L494" s="2" t="b">
        <f aca="false">FALSE()</f>
        <v>0</v>
      </c>
      <c r="M494" s="2" t="b">
        <f aca="false">FALSE()</f>
        <v>0</v>
      </c>
      <c r="N494" s="2" t="b">
        <f aca="false">TRUE()</f>
        <v>1</v>
      </c>
      <c r="O494" s="2" t="b">
        <f aca="false">TRUE()</f>
        <v>1</v>
      </c>
      <c r="P494" s="0" t="s">
        <v>7204</v>
      </c>
      <c r="Q494" s="0" t="s">
        <v>7205</v>
      </c>
      <c r="T494" s="0" t="s">
        <v>40</v>
      </c>
      <c r="U494" s="0" t="s">
        <v>41</v>
      </c>
      <c r="V494" s="0" t="s">
        <v>7206</v>
      </c>
      <c r="X494" s="0" t="s">
        <v>42</v>
      </c>
      <c r="Y494" s="0" t="s">
        <v>7207</v>
      </c>
      <c r="Z494" s="0" t="s">
        <v>7208</v>
      </c>
      <c r="AA494" s="0" t="s">
        <v>7209</v>
      </c>
      <c r="AB494" s="0" t="s">
        <v>7210</v>
      </c>
      <c r="AC494" s="0" t="s">
        <v>7211</v>
      </c>
      <c r="AD494" s="0" t="s">
        <v>7212</v>
      </c>
      <c r="AE494" s="0" t="s">
        <v>995</v>
      </c>
    </row>
    <row r="495" customFormat="false" ht="15" hidden="false" customHeight="false" outlineLevel="0" collapsed="false">
      <c r="A495" s="1" t="n">
        <v>493</v>
      </c>
      <c r="B495" s="0" t="s">
        <v>7213</v>
      </c>
      <c r="C495" s="0" t="s">
        <v>7214</v>
      </c>
      <c r="D495" s="0" t="s">
        <v>7215</v>
      </c>
      <c r="E495" s="0" t="s">
        <v>7216</v>
      </c>
      <c r="F495" s="0" t="s">
        <v>337</v>
      </c>
      <c r="G495" s="0" t="s">
        <v>338</v>
      </c>
      <c r="H495" s="0" t="s">
        <v>339</v>
      </c>
      <c r="I495" s="0" t="n">
        <v>702</v>
      </c>
      <c r="J495" s="0" t="n">
        <v>15874</v>
      </c>
      <c r="K495" s="0" t="s">
        <v>7217</v>
      </c>
      <c r="L495" s="2" t="b">
        <f aca="false">FALSE()</f>
        <v>0</v>
      </c>
      <c r="M495" s="2" t="b">
        <f aca="false">FALSE()</f>
        <v>0</v>
      </c>
      <c r="N495" s="2" t="b">
        <f aca="false">TRUE()</f>
        <v>1</v>
      </c>
      <c r="O495" s="2" t="b">
        <f aca="false">TRUE()</f>
        <v>1</v>
      </c>
      <c r="P495" s="0" t="s">
        <v>7218</v>
      </c>
      <c r="Q495" s="0" t="s">
        <v>7219</v>
      </c>
      <c r="T495" s="0" t="s">
        <v>121</v>
      </c>
      <c r="U495" s="0" t="s">
        <v>41</v>
      </c>
      <c r="V495" s="0" t="s">
        <v>7220</v>
      </c>
      <c r="X495" s="0" t="s">
        <v>42</v>
      </c>
      <c r="Y495" s="0" t="s">
        <v>7221</v>
      </c>
      <c r="Z495" s="0" t="s">
        <v>7222</v>
      </c>
      <c r="AA495" s="0" t="s">
        <v>7223</v>
      </c>
      <c r="AB495" s="0" t="s">
        <v>7224</v>
      </c>
      <c r="AC495" s="0" t="s">
        <v>7225</v>
      </c>
      <c r="AD495" s="0" t="s">
        <v>7226</v>
      </c>
      <c r="AE495" s="0" t="s">
        <v>49</v>
      </c>
    </row>
    <row r="496" customFormat="false" ht="15" hidden="false" customHeight="false" outlineLevel="0" collapsed="false">
      <c r="A496" s="1" t="n">
        <v>494</v>
      </c>
      <c r="B496" s="0" t="s">
        <v>7227</v>
      </c>
      <c r="C496" s="0" t="s">
        <v>7228</v>
      </c>
      <c r="D496" s="0" t="s">
        <v>7229</v>
      </c>
      <c r="E496" s="0" t="s">
        <v>7230</v>
      </c>
      <c r="F496" s="0" t="s">
        <v>114</v>
      </c>
      <c r="G496" s="0" t="s">
        <v>115</v>
      </c>
      <c r="H496" s="0" t="s">
        <v>116</v>
      </c>
      <c r="I496" s="0" t="n">
        <v>393</v>
      </c>
      <c r="J496" s="0" t="n">
        <v>11581</v>
      </c>
      <c r="K496" s="0" t="s">
        <v>7231</v>
      </c>
      <c r="L496" s="2" t="b">
        <f aca="false">FALSE()</f>
        <v>0</v>
      </c>
      <c r="M496" s="2" t="b">
        <f aca="false">FALSE()</f>
        <v>0</v>
      </c>
      <c r="N496" s="2" t="b">
        <f aca="false">TRUE()</f>
        <v>1</v>
      </c>
      <c r="O496" s="2" t="b">
        <f aca="false">TRUE()</f>
        <v>1</v>
      </c>
      <c r="P496" s="0" t="s">
        <v>7232</v>
      </c>
      <c r="Q496" s="0" t="s">
        <v>7233</v>
      </c>
      <c r="R496" s="0" t="s">
        <v>4600</v>
      </c>
      <c r="S496" s="0" t="n">
        <v>2780</v>
      </c>
      <c r="T496" s="0" t="s">
        <v>121</v>
      </c>
      <c r="U496" s="0" t="s">
        <v>41</v>
      </c>
      <c r="V496" s="0" t="s">
        <v>41</v>
      </c>
      <c r="X496" s="0" t="s">
        <v>42</v>
      </c>
      <c r="Y496" s="0" t="s">
        <v>7234</v>
      </c>
      <c r="Z496" s="0" t="s">
        <v>7235</v>
      </c>
      <c r="AA496" s="0" t="s">
        <v>7236</v>
      </c>
      <c r="AB496" s="0" t="s">
        <v>7237</v>
      </c>
      <c r="AC496" s="0" t="s">
        <v>7238</v>
      </c>
      <c r="AD496" s="0" t="s">
        <v>7239</v>
      </c>
      <c r="AE496" s="0" t="s">
        <v>49</v>
      </c>
    </row>
    <row r="497" customFormat="false" ht="15" hidden="false" customHeight="false" outlineLevel="0" collapsed="false">
      <c r="A497" s="1" t="n">
        <v>495</v>
      </c>
      <c r="B497" s="0" t="s">
        <v>7240</v>
      </c>
      <c r="C497" s="0" t="s">
        <v>7241</v>
      </c>
      <c r="D497" s="0" t="s">
        <v>7242</v>
      </c>
      <c r="E497" s="0" t="s">
        <v>7243</v>
      </c>
      <c r="F497" s="0" t="s">
        <v>54</v>
      </c>
      <c r="G497" s="0" t="s">
        <v>55</v>
      </c>
      <c r="H497" s="0" t="s">
        <v>56</v>
      </c>
      <c r="I497" s="0" t="n">
        <v>635</v>
      </c>
      <c r="J497" s="0" t="n">
        <v>11658</v>
      </c>
      <c r="K497" s="0" t="s">
        <v>7244</v>
      </c>
      <c r="L497" s="2" t="b">
        <f aca="false">FALSE()</f>
        <v>0</v>
      </c>
      <c r="M497" s="2" t="b">
        <f aca="false">FALSE()</f>
        <v>0</v>
      </c>
      <c r="N497" s="2" t="b">
        <f aca="false">TRUE()</f>
        <v>1</v>
      </c>
      <c r="O497" s="2" t="b">
        <f aca="false">TRUE()</f>
        <v>1</v>
      </c>
      <c r="P497" s="0" t="s">
        <v>7245</v>
      </c>
      <c r="Q497" s="0" t="s">
        <v>7246</v>
      </c>
      <c r="T497" s="0" t="s">
        <v>121</v>
      </c>
      <c r="U497" s="0" t="s">
        <v>41</v>
      </c>
      <c r="V497" s="0" t="s">
        <v>7247</v>
      </c>
      <c r="X497" s="0" t="s">
        <v>42</v>
      </c>
      <c r="Y497" s="0" t="s">
        <v>7248</v>
      </c>
      <c r="Z497" s="0" t="s">
        <v>7249</v>
      </c>
      <c r="AA497" s="0" t="s">
        <v>7250</v>
      </c>
      <c r="AB497" s="0" t="s">
        <v>7251</v>
      </c>
      <c r="AC497" s="0" t="s">
        <v>7252</v>
      </c>
      <c r="AD497" s="0" t="s">
        <v>7253</v>
      </c>
      <c r="AE497" s="0" t="s">
        <v>49</v>
      </c>
    </row>
    <row r="498" customFormat="false" ht="15" hidden="false" customHeight="false" outlineLevel="0" collapsed="false">
      <c r="A498" s="1" t="n">
        <v>496</v>
      </c>
      <c r="B498" s="0" t="s">
        <v>7254</v>
      </c>
      <c r="C498" s="0" t="s">
        <v>7255</v>
      </c>
      <c r="D498" s="0" t="s">
        <v>7256</v>
      </c>
      <c r="E498" s="0" t="s">
        <v>7257</v>
      </c>
      <c r="F498" s="0" t="s">
        <v>7258</v>
      </c>
      <c r="G498" s="0" t="s">
        <v>7259</v>
      </c>
      <c r="H498" s="0" t="s">
        <v>7260</v>
      </c>
      <c r="I498" s="0" t="n">
        <v>1179</v>
      </c>
      <c r="J498" s="0" t="n">
        <v>7307</v>
      </c>
      <c r="K498" s="0" t="s">
        <v>7261</v>
      </c>
      <c r="L498" s="2" t="b">
        <f aca="false">TRUE()</f>
        <v>1</v>
      </c>
      <c r="M498" s="2" t="b">
        <f aca="false">TRUE()</f>
        <v>1</v>
      </c>
      <c r="N498" s="2" t="b">
        <f aca="false">TRUE()</f>
        <v>1</v>
      </c>
      <c r="O498" s="2" t="b">
        <f aca="false">TRUE()</f>
        <v>1</v>
      </c>
      <c r="P498" s="0" t="s">
        <v>7262</v>
      </c>
      <c r="Q498" s="0" t="s">
        <v>7263</v>
      </c>
      <c r="R498" s="0" t="s">
        <v>1616</v>
      </c>
      <c r="S498" s="0" t="n">
        <v>0</v>
      </c>
      <c r="T498" s="0" t="s">
        <v>2840</v>
      </c>
      <c r="U498" s="0" t="s">
        <v>41</v>
      </c>
      <c r="V498" s="0" t="s">
        <v>7264</v>
      </c>
      <c r="X498" s="0" t="s">
        <v>42</v>
      </c>
      <c r="Y498" s="0" t="s">
        <v>7265</v>
      </c>
      <c r="Z498" s="0" t="s">
        <v>7266</v>
      </c>
      <c r="AA498" s="0" t="s">
        <v>7267</v>
      </c>
      <c r="AB498" s="0" t="s">
        <v>7268</v>
      </c>
      <c r="AC498" s="0" t="s">
        <v>7269</v>
      </c>
      <c r="AD498" s="0" t="s">
        <v>7270</v>
      </c>
      <c r="AE498" s="0" t="s">
        <v>1045</v>
      </c>
    </row>
    <row r="499" customFormat="false" ht="15" hidden="false" customHeight="false" outlineLevel="0" collapsed="false">
      <c r="A499" s="1" t="n">
        <v>497</v>
      </c>
      <c r="B499" s="0" t="s">
        <v>7271</v>
      </c>
      <c r="C499" s="0" t="s">
        <v>7272</v>
      </c>
      <c r="D499" s="0" t="s">
        <v>7273</v>
      </c>
      <c r="E499" s="0" t="s">
        <v>7274</v>
      </c>
      <c r="H499" s="0" t="s">
        <v>41</v>
      </c>
      <c r="I499" s="0" t="n">
        <v>165</v>
      </c>
      <c r="J499" s="0" t="n">
        <v>1070</v>
      </c>
      <c r="K499" s="0" t="s">
        <v>7275</v>
      </c>
      <c r="L499" s="2" t="b">
        <f aca="false">FALSE()</f>
        <v>0</v>
      </c>
      <c r="M499" s="2" t="b">
        <f aca="false">FALSE()</f>
        <v>0</v>
      </c>
      <c r="N499" s="2" t="b">
        <f aca="false">TRUE()</f>
        <v>1</v>
      </c>
      <c r="O499" s="2" t="b">
        <f aca="false">FALSE()</f>
        <v>0</v>
      </c>
      <c r="P499" s="0" t="s">
        <v>7276</v>
      </c>
      <c r="T499" s="0" t="s">
        <v>6484</v>
      </c>
      <c r="U499" s="0" t="s">
        <v>41</v>
      </c>
      <c r="V499" s="0" t="s">
        <v>41</v>
      </c>
      <c r="X499" s="0" t="s">
        <v>42</v>
      </c>
      <c r="Y499" s="0" t="s">
        <v>7277</v>
      </c>
      <c r="Z499" s="0" t="s">
        <v>7278</v>
      </c>
      <c r="AA499" s="0" t="s">
        <v>7279</v>
      </c>
      <c r="AB499" s="0" t="s">
        <v>7280</v>
      </c>
      <c r="AC499" s="0" t="s">
        <v>7281</v>
      </c>
      <c r="AD499" s="0" t="s">
        <v>7282</v>
      </c>
      <c r="AE499" s="0" t="s">
        <v>995</v>
      </c>
    </row>
    <row r="500" customFormat="false" ht="15" hidden="false" customHeight="false" outlineLevel="0" collapsed="false">
      <c r="A500" s="1" t="n">
        <v>498</v>
      </c>
      <c r="B500" s="0" t="s">
        <v>7283</v>
      </c>
      <c r="C500" s="0" t="s">
        <v>7284</v>
      </c>
      <c r="D500" s="0" t="s">
        <v>7285</v>
      </c>
      <c r="E500" s="0" t="s">
        <v>7286</v>
      </c>
      <c r="F500" s="0" t="s">
        <v>7287</v>
      </c>
      <c r="G500" s="0" t="s">
        <v>7288</v>
      </c>
      <c r="H500" s="0" t="s">
        <v>7289</v>
      </c>
      <c r="I500" s="0" t="n">
        <v>541</v>
      </c>
      <c r="J500" s="0" t="n">
        <v>1112</v>
      </c>
      <c r="K500" s="0" t="s">
        <v>7290</v>
      </c>
      <c r="L500" s="2" t="b">
        <f aca="false">TRUE()</f>
        <v>1</v>
      </c>
      <c r="M500" s="2" t="b">
        <f aca="false">TRUE()</f>
        <v>1</v>
      </c>
      <c r="N500" s="2" t="b">
        <f aca="false">TRUE()</f>
        <v>1</v>
      </c>
      <c r="O500" s="2" t="b">
        <f aca="false">TRUE()</f>
        <v>1</v>
      </c>
      <c r="P500" s="0" t="s">
        <v>7291</v>
      </c>
      <c r="Q500" s="0" t="s">
        <v>7292</v>
      </c>
      <c r="R500" s="0" t="s">
        <v>1616</v>
      </c>
      <c r="S500" s="0" t="n">
        <v>0</v>
      </c>
      <c r="T500" s="0" t="s">
        <v>40</v>
      </c>
      <c r="U500" s="0" t="s">
        <v>41</v>
      </c>
      <c r="V500" s="0" t="s">
        <v>7293</v>
      </c>
      <c r="X500" s="0" t="s">
        <v>42</v>
      </c>
      <c r="Y500" s="0" t="s">
        <v>7294</v>
      </c>
      <c r="Z500" s="0" t="s">
        <v>7295</v>
      </c>
      <c r="AA500" s="0" t="s">
        <v>7296</v>
      </c>
      <c r="AB500" s="0" t="s">
        <v>7297</v>
      </c>
      <c r="AC500" s="0" t="s">
        <v>7298</v>
      </c>
      <c r="AD500" s="0" t="s">
        <v>7299</v>
      </c>
      <c r="AE500" s="0" t="s">
        <v>556</v>
      </c>
    </row>
    <row r="501" customFormat="false" ht="15" hidden="false" customHeight="false" outlineLevel="0" collapsed="false">
      <c r="A501" s="1" t="n">
        <v>499</v>
      </c>
      <c r="B501" s="0" t="s">
        <v>7300</v>
      </c>
      <c r="C501" s="0" t="s">
        <v>7301</v>
      </c>
      <c r="D501" s="0" t="s">
        <v>7302</v>
      </c>
      <c r="E501" s="0" t="s">
        <v>7303</v>
      </c>
      <c r="H501" s="0" t="s">
        <v>41</v>
      </c>
      <c r="I501" s="0" t="n">
        <v>231</v>
      </c>
      <c r="J501" s="0" t="n">
        <v>2247</v>
      </c>
      <c r="K501" s="0" t="s">
        <v>7304</v>
      </c>
      <c r="L501" s="2" t="b">
        <f aca="false">FALSE()</f>
        <v>0</v>
      </c>
      <c r="M501" s="2" t="b">
        <f aca="false">FALSE()</f>
        <v>0</v>
      </c>
      <c r="N501" s="2" t="b">
        <f aca="false">TRUE()</f>
        <v>1</v>
      </c>
      <c r="O501" s="2" t="b">
        <f aca="false">TRUE()</f>
        <v>1</v>
      </c>
      <c r="P501" s="0" t="s">
        <v>7305</v>
      </c>
      <c r="Q501" s="0" t="s">
        <v>7306</v>
      </c>
      <c r="T501" s="0" t="s">
        <v>40</v>
      </c>
      <c r="U501" s="0" t="s">
        <v>41</v>
      </c>
      <c r="V501" s="0" t="s">
        <v>7307</v>
      </c>
      <c r="X501" s="0" t="s">
        <v>42</v>
      </c>
      <c r="Y501" s="0" t="s">
        <v>7308</v>
      </c>
      <c r="Z501" s="0" t="s">
        <v>7309</v>
      </c>
      <c r="AA501" s="0" t="s">
        <v>7310</v>
      </c>
      <c r="AB501" s="0" t="s">
        <v>7311</v>
      </c>
      <c r="AC501" s="0" t="s">
        <v>7312</v>
      </c>
      <c r="AD501" s="0" t="s">
        <v>7313</v>
      </c>
      <c r="AE501" s="0" t="s">
        <v>995</v>
      </c>
    </row>
    <row r="502" customFormat="false" ht="15" hidden="false" customHeight="false" outlineLevel="0" collapsed="false">
      <c r="A502" s="1" t="n">
        <v>500</v>
      </c>
      <c r="B502" s="0" t="s">
        <v>7314</v>
      </c>
      <c r="C502" s="0" t="s">
        <v>7315</v>
      </c>
      <c r="D502" s="0" t="s">
        <v>7316</v>
      </c>
      <c r="E502" s="0" t="s">
        <v>7317</v>
      </c>
      <c r="H502" s="0" t="s">
        <v>41</v>
      </c>
      <c r="I502" s="0" t="n">
        <v>627</v>
      </c>
      <c r="J502" s="0" t="n">
        <v>779</v>
      </c>
      <c r="K502" s="0" t="s">
        <v>7318</v>
      </c>
      <c r="L502" s="2" t="b">
        <f aca="false">FALSE()</f>
        <v>0</v>
      </c>
      <c r="M502" s="2" t="b">
        <f aca="false">FALSE()</f>
        <v>0</v>
      </c>
      <c r="N502" s="2" t="b">
        <f aca="false">TRUE()</f>
        <v>1</v>
      </c>
      <c r="O502" s="2" t="b">
        <f aca="false">TRUE()</f>
        <v>1</v>
      </c>
      <c r="P502" s="0" t="s">
        <v>7319</v>
      </c>
      <c r="Q502" s="0" t="s">
        <v>7320</v>
      </c>
      <c r="T502" s="0" t="s">
        <v>2826</v>
      </c>
      <c r="U502" s="0" t="s">
        <v>41</v>
      </c>
      <c r="V502" s="0" t="s">
        <v>7321</v>
      </c>
      <c r="X502" s="0" t="s">
        <v>42</v>
      </c>
      <c r="Y502" s="0" t="s">
        <v>7322</v>
      </c>
      <c r="Z502" s="0" t="s">
        <v>7323</v>
      </c>
      <c r="AA502" s="0" t="s">
        <v>7324</v>
      </c>
      <c r="AB502" s="0" t="s">
        <v>7325</v>
      </c>
      <c r="AC502" s="0" t="s">
        <v>7326</v>
      </c>
      <c r="AD502" s="0" t="s">
        <v>7327</v>
      </c>
      <c r="AE502" s="0" t="s">
        <v>556</v>
      </c>
    </row>
    <row r="503" customFormat="false" ht="15" hidden="false" customHeight="false" outlineLevel="0" collapsed="false">
      <c r="A503" s="1" t="n">
        <v>501</v>
      </c>
      <c r="B503" s="0" t="s">
        <v>7328</v>
      </c>
      <c r="C503" s="0" t="s">
        <v>7329</v>
      </c>
      <c r="D503" s="0" t="s">
        <v>7330</v>
      </c>
      <c r="E503" s="0" t="s">
        <v>7331</v>
      </c>
      <c r="F503" s="0" t="s">
        <v>7332</v>
      </c>
      <c r="G503" s="0" t="s">
        <v>7333</v>
      </c>
      <c r="H503" s="0" t="s">
        <v>7334</v>
      </c>
      <c r="I503" s="0" t="n">
        <v>226</v>
      </c>
      <c r="J503" s="0" t="n">
        <v>102</v>
      </c>
      <c r="K503" s="0" t="s">
        <v>7335</v>
      </c>
      <c r="L503" s="2" t="b">
        <f aca="false">TRUE()</f>
        <v>1</v>
      </c>
      <c r="M503" s="2" t="b">
        <f aca="false">TRUE()</f>
        <v>1</v>
      </c>
      <c r="N503" s="2" t="b">
        <f aca="false">FALSE()</f>
        <v>0</v>
      </c>
      <c r="O503" s="2" t="b">
        <f aca="false">FALSE()</f>
        <v>0</v>
      </c>
      <c r="P503" s="0" t="s">
        <v>7336</v>
      </c>
      <c r="Q503" s="0" t="s">
        <v>7337</v>
      </c>
      <c r="R503" s="0" t="s">
        <v>1616</v>
      </c>
      <c r="S503" s="0" t="n">
        <v>0</v>
      </c>
      <c r="T503" s="0" t="s">
        <v>4231</v>
      </c>
      <c r="U503" s="0" t="s">
        <v>41</v>
      </c>
      <c r="V503" s="0" t="s">
        <v>41</v>
      </c>
      <c r="X503" s="0" t="s">
        <v>42</v>
      </c>
      <c r="Y503" s="0" t="s">
        <v>7338</v>
      </c>
      <c r="Z503" s="0" t="s">
        <v>7339</v>
      </c>
      <c r="AA503" s="0" t="s">
        <v>7340</v>
      </c>
      <c r="AB503" s="0" t="s">
        <v>7341</v>
      </c>
      <c r="AC503" s="0" t="s">
        <v>7342</v>
      </c>
      <c r="AD503" s="0" t="s">
        <v>7343</v>
      </c>
      <c r="AE503" s="0" t="s">
        <v>1045</v>
      </c>
    </row>
    <row r="504" customFormat="false" ht="15" hidden="false" customHeight="false" outlineLevel="0" collapsed="false">
      <c r="A504" s="1" t="n">
        <v>502</v>
      </c>
      <c r="B504" s="0" t="s">
        <v>7344</v>
      </c>
      <c r="C504" s="0" t="s">
        <v>7345</v>
      </c>
      <c r="D504" s="0" t="s">
        <v>7346</v>
      </c>
      <c r="E504" s="0" t="s">
        <v>7347</v>
      </c>
      <c r="F504" s="0" t="s">
        <v>4974</v>
      </c>
      <c r="G504" s="0" t="s">
        <v>4975</v>
      </c>
      <c r="H504" s="0" t="s">
        <v>4976</v>
      </c>
      <c r="I504" s="0" t="n">
        <v>265</v>
      </c>
      <c r="J504" s="0" t="n">
        <v>19794</v>
      </c>
      <c r="K504" s="0" t="s">
        <v>7348</v>
      </c>
      <c r="L504" s="2" t="b">
        <f aca="false">FALSE()</f>
        <v>0</v>
      </c>
      <c r="M504" s="2" t="b">
        <f aca="false">FALSE()</f>
        <v>0</v>
      </c>
      <c r="N504" s="2" t="b">
        <f aca="false">TRUE()</f>
        <v>1</v>
      </c>
      <c r="O504" s="2" t="b">
        <f aca="false">TRUE()</f>
        <v>1</v>
      </c>
      <c r="P504" s="0" t="s">
        <v>7349</v>
      </c>
      <c r="Q504" s="0" t="s">
        <v>7350</v>
      </c>
      <c r="T504" s="0" t="s">
        <v>193</v>
      </c>
      <c r="U504" s="0" t="s">
        <v>41</v>
      </c>
      <c r="V504" s="0" t="s">
        <v>41</v>
      </c>
      <c r="X504" s="0" t="s">
        <v>42</v>
      </c>
      <c r="Y504" s="0" t="s">
        <v>7351</v>
      </c>
      <c r="Z504" s="0" t="s">
        <v>7352</v>
      </c>
      <c r="AA504" s="0" t="s">
        <v>7353</v>
      </c>
      <c r="AB504" s="0" t="s">
        <v>7354</v>
      </c>
      <c r="AC504" s="0" t="s">
        <v>7355</v>
      </c>
      <c r="AD504" s="0" t="s">
        <v>7356</v>
      </c>
      <c r="AE504" s="0" t="s">
        <v>995</v>
      </c>
    </row>
    <row r="505" customFormat="false" ht="15" hidden="false" customHeight="false" outlineLevel="0" collapsed="false">
      <c r="A505" s="1" t="n">
        <v>503</v>
      </c>
      <c r="B505" s="0" t="s">
        <v>7357</v>
      </c>
      <c r="C505" s="0" t="s">
        <v>7358</v>
      </c>
      <c r="D505" s="0" t="s">
        <v>7359</v>
      </c>
      <c r="E505" s="0" t="s">
        <v>7360</v>
      </c>
      <c r="F505" s="0" t="s">
        <v>114</v>
      </c>
      <c r="G505" s="0" t="s">
        <v>115</v>
      </c>
      <c r="H505" s="0" t="s">
        <v>116</v>
      </c>
      <c r="I505" s="0" t="n">
        <v>130</v>
      </c>
      <c r="J505" s="0" t="n">
        <v>4126</v>
      </c>
      <c r="K505" s="0" t="s">
        <v>7361</v>
      </c>
      <c r="L505" s="2" t="b">
        <f aca="false">FALSE()</f>
        <v>0</v>
      </c>
      <c r="M505" s="2" t="b">
        <f aca="false">FALSE()</f>
        <v>0</v>
      </c>
      <c r="N505" s="2" t="b">
        <f aca="false">FALSE()</f>
        <v>0</v>
      </c>
      <c r="O505" s="2" t="b">
        <f aca="false">TRUE()</f>
        <v>1</v>
      </c>
      <c r="P505" s="0" t="s">
        <v>7362</v>
      </c>
      <c r="Q505" s="0" t="s">
        <v>7363</v>
      </c>
      <c r="R505" s="0" t="s">
        <v>265</v>
      </c>
      <c r="S505" s="0" t="n">
        <v>2890</v>
      </c>
      <c r="T505" s="0" t="s">
        <v>121</v>
      </c>
      <c r="U505" s="0" t="s">
        <v>1630</v>
      </c>
      <c r="V505" s="0" t="s">
        <v>7364</v>
      </c>
      <c r="X505" s="0" t="s">
        <v>42</v>
      </c>
      <c r="Y505" s="0" t="s">
        <v>7365</v>
      </c>
      <c r="Z505" s="0" t="s">
        <v>7366</v>
      </c>
      <c r="AA505" s="0" t="s">
        <v>7367</v>
      </c>
      <c r="AB505" s="0" t="s">
        <v>7368</v>
      </c>
      <c r="AC505" s="0" t="s">
        <v>7369</v>
      </c>
      <c r="AD505" s="0" t="s">
        <v>7370</v>
      </c>
      <c r="AE505" s="0" t="s">
        <v>995</v>
      </c>
    </row>
    <row r="506" customFormat="false" ht="15" hidden="false" customHeight="false" outlineLevel="0" collapsed="false">
      <c r="A506" s="1" t="n">
        <v>504</v>
      </c>
      <c r="B506" s="0" t="s">
        <v>7371</v>
      </c>
      <c r="C506" s="0" t="s">
        <v>7372</v>
      </c>
      <c r="D506" s="0" t="s">
        <v>7373</v>
      </c>
      <c r="E506" s="0" t="s">
        <v>7374</v>
      </c>
      <c r="H506" s="0" t="s">
        <v>41</v>
      </c>
      <c r="I506" s="0" t="n">
        <v>100</v>
      </c>
      <c r="J506" s="0" t="n">
        <v>1301</v>
      </c>
      <c r="K506" s="0" t="s">
        <v>7375</v>
      </c>
      <c r="L506" s="2" t="b">
        <f aca="false">TRUE()</f>
        <v>1</v>
      </c>
      <c r="M506" s="2" t="b">
        <f aca="false">TRUE()</f>
        <v>1</v>
      </c>
      <c r="N506" s="2" t="b">
        <f aca="false">FALSE()</f>
        <v>0</v>
      </c>
      <c r="O506" s="2" t="b">
        <f aca="false">TRUE()</f>
        <v>1</v>
      </c>
      <c r="P506" s="0" t="s">
        <v>7376</v>
      </c>
      <c r="Q506" s="0" t="s">
        <v>7377</v>
      </c>
      <c r="R506" s="0" t="s">
        <v>7378</v>
      </c>
      <c r="S506" s="0" t="n">
        <v>962</v>
      </c>
      <c r="T506" s="0" t="s">
        <v>40</v>
      </c>
      <c r="U506" s="0" t="s">
        <v>41</v>
      </c>
      <c r="V506" s="0" t="s">
        <v>7379</v>
      </c>
      <c r="X506" s="0" t="s">
        <v>42</v>
      </c>
      <c r="Y506" s="0" t="s">
        <v>7380</v>
      </c>
      <c r="Z506" s="0" t="s">
        <v>7381</v>
      </c>
      <c r="AA506" s="0" t="s">
        <v>7382</v>
      </c>
      <c r="AB506" s="0" t="s">
        <v>7383</v>
      </c>
      <c r="AC506" s="0" t="s">
        <v>7384</v>
      </c>
      <c r="AD506" s="0" t="s">
        <v>7385</v>
      </c>
      <c r="AE506" s="0" t="s">
        <v>995</v>
      </c>
    </row>
    <row r="507" customFormat="false" ht="15" hidden="false" customHeight="false" outlineLevel="0" collapsed="false">
      <c r="A507" s="1" t="n">
        <v>505</v>
      </c>
      <c r="B507" s="0" t="s">
        <v>7386</v>
      </c>
      <c r="C507" s="0" t="s">
        <v>7387</v>
      </c>
      <c r="D507" s="0" t="s">
        <v>7388</v>
      </c>
      <c r="E507" s="0" t="s">
        <v>7389</v>
      </c>
      <c r="F507" s="0" t="s">
        <v>34</v>
      </c>
      <c r="G507" s="0" t="s">
        <v>35</v>
      </c>
      <c r="H507" s="0" t="s">
        <v>36</v>
      </c>
      <c r="I507" s="0" t="n">
        <v>358</v>
      </c>
      <c r="J507" s="0" t="n">
        <v>2378</v>
      </c>
      <c r="K507" s="0" t="s">
        <v>7390</v>
      </c>
      <c r="L507" s="2" t="b">
        <f aca="false">FALSE()</f>
        <v>0</v>
      </c>
      <c r="M507" s="2" t="b">
        <f aca="false">FALSE()</f>
        <v>0</v>
      </c>
      <c r="N507" s="2" t="b">
        <f aca="false">TRUE()</f>
        <v>1</v>
      </c>
      <c r="O507" s="2" t="b">
        <f aca="false">TRUE()</f>
        <v>1</v>
      </c>
      <c r="P507" s="0" t="s">
        <v>7391</v>
      </c>
      <c r="Q507" s="0" t="s">
        <v>7392</v>
      </c>
      <c r="T507" s="0" t="s">
        <v>40</v>
      </c>
      <c r="U507" s="0" t="s">
        <v>41</v>
      </c>
      <c r="V507" s="0" t="s">
        <v>7393</v>
      </c>
      <c r="X507" s="0" t="s">
        <v>42</v>
      </c>
      <c r="Y507" s="0" t="s">
        <v>7394</v>
      </c>
      <c r="Z507" s="0" t="s">
        <v>7395</v>
      </c>
      <c r="AA507" s="0" t="s">
        <v>7396</v>
      </c>
      <c r="AB507" s="0" t="s">
        <v>7397</v>
      </c>
      <c r="AC507" s="0" t="s">
        <v>7398</v>
      </c>
      <c r="AD507" s="0" t="s">
        <v>7399</v>
      </c>
      <c r="AE507" s="0" t="s">
        <v>49</v>
      </c>
    </row>
    <row r="508" customFormat="false" ht="15" hidden="false" customHeight="false" outlineLevel="0" collapsed="false">
      <c r="A508" s="1" t="n">
        <v>506</v>
      </c>
      <c r="B508" s="0" t="s">
        <v>7400</v>
      </c>
      <c r="C508" s="0" t="s">
        <v>7401</v>
      </c>
      <c r="D508" s="0" t="s">
        <v>7402</v>
      </c>
      <c r="E508" s="0" t="s">
        <v>7403</v>
      </c>
      <c r="F508" s="0" t="s">
        <v>7404</v>
      </c>
      <c r="G508" s="0" t="s">
        <v>7405</v>
      </c>
      <c r="H508" s="0" t="s">
        <v>7406</v>
      </c>
      <c r="I508" s="0" t="n">
        <v>765</v>
      </c>
      <c r="J508" s="0" t="n">
        <v>4124</v>
      </c>
      <c r="K508" s="0" t="s">
        <v>7407</v>
      </c>
      <c r="L508" s="2" t="b">
        <f aca="false">FALSE()</f>
        <v>0</v>
      </c>
      <c r="M508" s="2" t="b">
        <f aca="false">FALSE()</f>
        <v>0</v>
      </c>
      <c r="N508" s="2" t="b">
        <f aca="false">TRUE()</f>
        <v>1</v>
      </c>
      <c r="O508" s="2" t="b">
        <f aca="false">TRUE()</f>
        <v>1</v>
      </c>
      <c r="P508" s="0" t="s">
        <v>7408</v>
      </c>
      <c r="T508" s="0" t="s">
        <v>898</v>
      </c>
      <c r="U508" s="0" t="s">
        <v>41</v>
      </c>
      <c r="V508" s="0" t="s">
        <v>41</v>
      </c>
      <c r="X508" s="0" t="s">
        <v>42</v>
      </c>
      <c r="Y508" s="0" t="s">
        <v>7409</v>
      </c>
      <c r="Z508" s="0" t="s">
        <v>7410</v>
      </c>
      <c r="AA508" s="0" t="s">
        <v>7411</v>
      </c>
      <c r="AB508" s="0" t="s">
        <v>7412</v>
      </c>
      <c r="AC508" s="0" t="s">
        <v>7413</v>
      </c>
      <c r="AD508" s="0" t="s">
        <v>7414</v>
      </c>
      <c r="AE508" s="0" t="s">
        <v>995</v>
      </c>
    </row>
    <row r="509" customFormat="false" ht="15" hidden="false" customHeight="false" outlineLevel="0" collapsed="false">
      <c r="A509" s="1" t="n">
        <v>507</v>
      </c>
      <c r="B509" s="0" t="s">
        <v>7415</v>
      </c>
      <c r="C509" s="0" t="s">
        <v>7416</v>
      </c>
      <c r="D509" s="0" t="s">
        <v>7417</v>
      </c>
      <c r="E509" s="0" t="s">
        <v>7418</v>
      </c>
      <c r="F509" s="0" t="s">
        <v>5315</v>
      </c>
      <c r="G509" s="0" t="s">
        <v>5316</v>
      </c>
      <c r="H509" s="0" t="s">
        <v>5317</v>
      </c>
      <c r="I509" s="0" t="n">
        <v>178</v>
      </c>
      <c r="J509" s="0" t="n">
        <v>2819</v>
      </c>
      <c r="K509" s="0" t="s">
        <v>7419</v>
      </c>
      <c r="L509" s="2" t="b">
        <f aca="false">FALSE()</f>
        <v>0</v>
      </c>
      <c r="M509" s="2" t="b">
        <f aca="false">FALSE()</f>
        <v>0</v>
      </c>
      <c r="N509" s="2" t="b">
        <f aca="false">TRUE()</f>
        <v>1</v>
      </c>
      <c r="O509" s="2" t="b">
        <f aca="false">TRUE()</f>
        <v>1</v>
      </c>
      <c r="P509" s="0" t="s">
        <v>7420</v>
      </c>
      <c r="Q509" s="0" t="s">
        <v>7421</v>
      </c>
      <c r="R509" s="0" t="s">
        <v>371</v>
      </c>
      <c r="S509" s="0" t="n">
        <v>2990</v>
      </c>
      <c r="T509" s="0" t="s">
        <v>193</v>
      </c>
      <c r="U509" s="0" t="s">
        <v>7422</v>
      </c>
      <c r="V509" s="0" t="s">
        <v>41</v>
      </c>
      <c r="X509" s="0" t="s">
        <v>42</v>
      </c>
      <c r="Y509" s="0" t="s">
        <v>7423</v>
      </c>
      <c r="Z509" s="0" t="s">
        <v>7424</v>
      </c>
      <c r="AA509" s="0" t="s">
        <v>7425</v>
      </c>
      <c r="AB509" s="0" t="s">
        <v>7426</v>
      </c>
      <c r="AC509" s="0" t="s">
        <v>7427</v>
      </c>
      <c r="AD509" s="0" t="s">
        <v>7428</v>
      </c>
      <c r="AE509" s="0" t="s">
        <v>49</v>
      </c>
    </row>
    <row r="510" customFormat="false" ht="15" hidden="false" customHeight="false" outlineLevel="0" collapsed="false">
      <c r="A510" s="1" t="n">
        <v>508</v>
      </c>
      <c r="B510" s="0" t="s">
        <v>7429</v>
      </c>
      <c r="C510" s="0" t="s">
        <v>7430</v>
      </c>
      <c r="D510" s="0" t="s">
        <v>7431</v>
      </c>
      <c r="E510" s="0" t="s">
        <v>7432</v>
      </c>
      <c r="H510" s="0" t="s">
        <v>41</v>
      </c>
      <c r="I510" s="0" t="n">
        <v>167</v>
      </c>
      <c r="J510" s="0" t="n">
        <v>670</v>
      </c>
      <c r="K510" s="0" t="s">
        <v>7433</v>
      </c>
      <c r="L510" s="2" t="b">
        <f aca="false">FALSE()</f>
        <v>0</v>
      </c>
      <c r="M510" s="2" t="b">
        <f aca="false">FALSE()</f>
        <v>0</v>
      </c>
      <c r="N510" s="2" t="b">
        <f aca="false">TRUE()</f>
        <v>1</v>
      </c>
      <c r="O510" s="2" t="b">
        <f aca="false">FALSE()</f>
        <v>0</v>
      </c>
      <c r="P510" s="0" t="s">
        <v>7434</v>
      </c>
      <c r="Q510" s="0" t="s">
        <v>7435</v>
      </c>
      <c r="T510" s="0" t="s">
        <v>2026</v>
      </c>
      <c r="U510" s="0" t="s">
        <v>41</v>
      </c>
      <c r="V510" s="0" t="s">
        <v>41</v>
      </c>
      <c r="X510" s="0" t="s">
        <v>42</v>
      </c>
      <c r="Y510" s="0" t="s">
        <v>7436</v>
      </c>
      <c r="Z510" s="0" t="s">
        <v>7437</v>
      </c>
      <c r="AA510" s="0" t="s">
        <v>7438</v>
      </c>
      <c r="AB510" s="0" t="s">
        <v>7439</v>
      </c>
      <c r="AC510" s="0" t="s">
        <v>7440</v>
      </c>
      <c r="AD510" s="0" t="s">
        <v>7441</v>
      </c>
      <c r="AE510" s="0" t="s">
        <v>556</v>
      </c>
    </row>
    <row r="511" customFormat="false" ht="15" hidden="false" customHeight="false" outlineLevel="0" collapsed="false">
      <c r="A511" s="1" t="n">
        <v>509</v>
      </c>
      <c r="B511" s="0" t="s">
        <v>7442</v>
      </c>
      <c r="C511" s="0" t="s">
        <v>7443</v>
      </c>
      <c r="D511" s="0" t="s">
        <v>7444</v>
      </c>
      <c r="E511" s="0" t="s">
        <v>7445</v>
      </c>
      <c r="F511" s="0" t="s">
        <v>7446</v>
      </c>
      <c r="G511" s="0" t="s">
        <v>7447</v>
      </c>
      <c r="H511" s="0" t="s">
        <v>7448</v>
      </c>
      <c r="I511" s="0" t="n">
        <v>1138</v>
      </c>
      <c r="J511" s="0" t="n">
        <v>1869</v>
      </c>
      <c r="K511" s="0" t="s">
        <v>7449</v>
      </c>
      <c r="L511" s="2" t="b">
        <f aca="false">TRUE()</f>
        <v>1</v>
      </c>
      <c r="M511" s="2" t="b">
        <f aca="false">FALSE()</f>
        <v>0</v>
      </c>
      <c r="N511" s="2" t="b">
        <f aca="false">TRUE()</f>
        <v>1</v>
      </c>
      <c r="O511" s="2" t="b">
        <f aca="false">FALSE()</f>
        <v>0</v>
      </c>
      <c r="P511" s="0" t="s">
        <v>7450</v>
      </c>
      <c r="Q511" s="0" t="s">
        <v>7451</v>
      </c>
      <c r="T511" s="0" t="s">
        <v>4008</v>
      </c>
      <c r="U511" s="0" t="s">
        <v>41</v>
      </c>
      <c r="V511" s="0" t="s">
        <v>7452</v>
      </c>
      <c r="X511" s="0" t="s">
        <v>42</v>
      </c>
      <c r="Y511" s="0" t="s">
        <v>7453</v>
      </c>
      <c r="Z511" s="0" t="s">
        <v>7454</v>
      </c>
      <c r="AA511" s="0" t="s">
        <v>7455</v>
      </c>
      <c r="AB511" s="0" t="s">
        <v>7456</v>
      </c>
      <c r="AC511" s="0" t="s">
        <v>7457</v>
      </c>
      <c r="AD511" s="0" t="s">
        <v>7458</v>
      </c>
      <c r="AE511" s="0" t="s">
        <v>49</v>
      </c>
    </row>
    <row r="512" customFormat="false" ht="15" hidden="false" customHeight="false" outlineLevel="0" collapsed="false">
      <c r="A512" s="1" t="n">
        <v>510</v>
      </c>
      <c r="B512" s="0" t="s">
        <v>7459</v>
      </c>
      <c r="C512" s="0" t="s">
        <v>7460</v>
      </c>
      <c r="D512" s="0" t="s">
        <v>7461</v>
      </c>
      <c r="E512" s="0" t="s">
        <v>7462</v>
      </c>
      <c r="F512" s="0" t="s">
        <v>7463</v>
      </c>
      <c r="G512" s="0" t="s">
        <v>7464</v>
      </c>
      <c r="H512" s="0" t="s">
        <v>7465</v>
      </c>
      <c r="I512" s="0" t="n">
        <v>589</v>
      </c>
      <c r="J512" s="0" t="n">
        <v>1286</v>
      </c>
      <c r="K512" s="0" t="s">
        <v>7466</v>
      </c>
      <c r="L512" s="2" t="b">
        <f aca="false">TRUE()</f>
        <v>1</v>
      </c>
      <c r="M512" s="2" t="b">
        <f aca="false">TRUE()</f>
        <v>1</v>
      </c>
      <c r="N512" s="2" t="b">
        <f aca="false">FALSE()</f>
        <v>0</v>
      </c>
      <c r="O512" s="2" t="b">
        <f aca="false">TRUE()</f>
        <v>1</v>
      </c>
      <c r="P512" s="0" t="s">
        <v>7467</v>
      </c>
      <c r="Q512" s="0" t="s">
        <v>7468</v>
      </c>
      <c r="R512" s="0" t="s">
        <v>1616</v>
      </c>
      <c r="S512" s="0" t="n">
        <v>0</v>
      </c>
      <c r="T512" s="0" t="s">
        <v>2872</v>
      </c>
      <c r="U512" s="0" t="s">
        <v>41</v>
      </c>
      <c r="V512" s="0" t="s">
        <v>7469</v>
      </c>
      <c r="X512" s="0" t="s">
        <v>42</v>
      </c>
      <c r="Y512" s="0" t="s">
        <v>7470</v>
      </c>
      <c r="Z512" s="0" t="s">
        <v>7471</v>
      </c>
      <c r="AA512" s="0" t="s">
        <v>7472</v>
      </c>
      <c r="AB512" s="0" t="s">
        <v>7473</v>
      </c>
      <c r="AC512" s="0" t="s">
        <v>7474</v>
      </c>
      <c r="AD512" s="0" t="s">
        <v>7475</v>
      </c>
      <c r="AE512" s="0" t="s">
        <v>1045</v>
      </c>
    </row>
    <row r="513" customFormat="false" ht="15" hidden="false" customHeight="false" outlineLevel="0" collapsed="false">
      <c r="A513" s="1" t="n">
        <v>511</v>
      </c>
      <c r="B513" s="0" t="s">
        <v>7476</v>
      </c>
      <c r="C513" s="0" t="s">
        <v>7477</v>
      </c>
      <c r="D513" s="0" t="s">
        <v>7478</v>
      </c>
      <c r="E513" s="0" t="s">
        <v>7479</v>
      </c>
      <c r="F513" s="0" t="s">
        <v>6423</v>
      </c>
      <c r="G513" s="0" t="s">
        <v>6424</v>
      </c>
      <c r="H513" s="0" t="s">
        <v>6425</v>
      </c>
      <c r="I513" s="0" t="n">
        <v>51</v>
      </c>
      <c r="J513" s="0" t="n">
        <v>333</v>
      </c>
      <c r="K513" s="0" t="s">
        <v>7480</v>
      </c>
      <c r="L513" s="2" t="b">
        <f aca="false">TRUE()</f>
        <v>1</v>
      </c>
      <c r="M513" s="2" t="b">
        <f aca="false">TRUE()</f>
        <v>1</v>
      </c>
      <c r="N513" s="2" t="b">
        <f aca="false">TRUE()</f>
        <v>1</v>
      </c>
      <c r="O513" s="2" t="b">
        <f aca="false">TRUE()</f>
        <v>1</v>
      </c>
      <c r="P513" s="0" t="s">
        <v>7481</v>
      </c>
      <c r="Q513" s="0" t="s">
        <v>7482</v>
      </c>
      <c r="R513" s="0" t="s">
        <v>1616</v>
      </c>
      <c r="S513" s="0" t="n">
        <v>0</v>
      </c>
      <c r="T513" s="0" t="s">
        <v>2840</v>
      </c>
      <c r="U513" s="0" t="s">
        <v>41</v>
      </c>
      <c r="V513" s="0" t="s">
        <v>7483</v>
      </c>
      <c r="X513" s="0" t="s">
        <v>42</v>
      </c>
      <c r="Y513" s="0" t="s">
        <v>7484</v>
      </c>
      <c r="Z513" s="0" t="s">
        <v>7485</v>
      </c>
      <c r="AA513" s="0" t="s">
        <v>7486</v>
      </c>
      <c r="AB513" s="0" t="s">
        <v>7487</v>
      </c>
      <c r="AC513" s="0" t="s">
        <v>7488</v>
      </c>
      <c r="AD513" s="0" t="s">
        <v>7489</v>
      </c>
      <c r="AE513" s="0" t="s">
        <v>995</v>
      </c>
    </row>
    <row r="514" customFormat="false" ht="15" hidden="false" customHeight="false" outlineLevel="0" collapsed="false">
      <c r="A514" s="1" t="n">
        <v>512</v>
      </c>
      <c r="B514" s="0" t="s">
        <v>7490</v>
      </c>
      <c r="C514" s="0" t="s">
        <v>7491</v>
      </c>
      <c r="D514" s="0" t="s">
        <v>7492</v>
      </c>
      <c r="E514" s="0" t="s">
        <v>7493</v>
      </c>
      <c r="F514" s="0" t="s">
        <v>7494</v>
      </c>
      <c r="G514" s="0" t="s">
        <v>7495</v>
      </c>
      <c r="H514" s="0" t="s">
        <v>7496</v>
      </c>
      <c r="I514" s="0" t="n">
        <v>271</v>
      </c>
      <c r="J514" s="0" t="n">
        <v>5629</v>
      </c>
      <c r="K514" s="0" t="s">
        <v>7497</v>
      </c>
      <c r="L514" s="2" t="b">
        <f aca="false">FALSE()</f>
        <v>0</v>
      </c>
      <c r="M514" s="2" t="b">
        <f aca="false">FALSE()</f>
        <v>0</v>
      </c>
      <c r="N514" s="2" t="b">
        <f aca="false">TRUE()</f>
        <v>1</v>
      </c>
      <c r="O514" s="2" t="b">
        <f aca="false">TRUE()</f>
        <v>1</v>
      </c>
      <c r="P514" s="0" t="s">
        <v>7498</v>
      </c>
      <c r="Q514" s="0" t="s">
        <v>7499</v>
      </c>
      <c r="T514" s="0" t="s">
        <v>193</v>
      </c>
      <c r="U514" s="0" t="s">
        <v>41</v>
      </c>
      <c r="V514" s="0" t="s">
        <v>7500</v>
      </c>
      <c r="X514" s="0" t="s">
        <v>42</v>
      </c>
      <c r="Y514" s="0" t="s">
        <v>7501</v>
      </c>
      <c r="Z514" s="0" t="s">
        <v>7502</v>
      </c>
      <c r="AA514" s="0" t="s">
        <v>7503</v>
      </c>
      <c r="AB514" s="0" t="s">
        <v>7504</v>
      </c>
      <c r="AC514" s="0" t="s">
        <v>7505</v>
      </c>
      <c r="AD514" s="0" t="s">
        <v>7506</v>
      </c>
      <c r="AE514" s="0" t="s">
        <v>49</v>
      </c>
    </row>
    <row r="515" customFormat="false" ht="15" hidden="false" customHeight="false" outlineLevel="0" collapsed="false">
      <c r="A515" s="1" t="n">
        <v>513</v>
      </c>
      <c r="B515" s="0" t="s">
        <v>7507</v>
      </c>
      <c r="C515" s="0" t="s">
        <v>7508</v>
      </c>
      <c r="D515" s="0" t="s">
        <v>7509</v>
      </c>
      <c r="E515" s="0" t="s">
        <v>7510</v>
      </c>
      <c r="F515" s="0" t="s">
        <v>114</v>
      </c>
      <c r="G515" s="0" t="s">
        <v>115</v>
      </c>
      <c r="H515" s="0" t="s">
        <v>116</v>
      </c>
      <c r="I515" s="0" t="n">
        <v>288</v>
      </c>
      <c r="J515" s="0" t="n">
        <v>13528</v>
      </c>
      <c r="K515" s="0" t="s">
        <v>7511</v>
      </c>
      <c r="L515" s="2" t="b">
        <f aca="false">FALSE()</f>
        <v>0</v>
      </c>
      <c r="M515" s="2" t="b">
        <f aca="false">FALSE()</f>
        <v>0</v>
      </c>
      <c r="N515" s="2" t="b">
        <f aca="false">TRUE()</f>
        <v>1</v>
      </c>
      <c r="O515" s="2" t="b">
        <f aca="false">TRUE()</f>
        <v>1</v>
      </c>
      <c r="P515" s="0" t="s">
        <v>7512</v>
      </c>
      <c r="Q515" s="0" t="s">
        <v>7513</v>
      </c>
      <c r="R515" s="0" t="s">
        <v>1756</v>
      </c>
      <c r="S515" s="0" t="n">
        <v>2790</v>
      </c>
      <c r="T515" s="0" t="s">
        <v>88</v>
      </c>
      <c r="U515" s="0" t="s">
        <v>41</v>
      </c>
      <c r="V515" s="0" t="s">
        <v>41</v>
      </c>
      <c r="X515" s="0" t="s">
        <v>42</v>
      </c>
      <c r="Y515" s="0" t="s">
        <v>7514</v>
      </c>
      <c r="Z515" s="0" t="s">
        <v>7515</v>
      </c>
      <c r="AA515" s="0" t="s">
        <v>7516</v>
      </c>
      <c r="AB515" s="0" t="s">
        <v>7517</v>
      </c>
      <c r="AC515" s="0" t="s">
        <v>7518</v>
      </c>
      <c r="AD515" s="0" t="s">
        <v>7519</v>
      </c>
      <c r="AE515" s="0" t="s">
        <v>995</v>
      </c>
    </row>
    <row r="516" customFormat="false" ht="15" hidden="false" customHeight="false" outlineLevel="0" collapsed="false">
      <c r="A516" s="1" t="n">
        <v>514</v>
      </c>
      <c r="B516" s="0" t="s">
        <v>7520</v>
      </c>
      <c r="C516" s="0" t="s">
        <v>7521</v>
      </c>
      <c r="D516" s="0" t="s">
        <v>7522</v>
      </c>
      <c r="E516" s="0" t="s">
        <v>7523</v>
      </c>
      <c r="F516" s="0" t="s">
        <v>337</v>
      </c>
      <c r="G516" s="0" t="s">
        <v>338</v>
      </c>
      <c r="H516" s="0" t="s">
        <v>339</v>
      </c>
      <c r="I516" s="0" t="n">
        <v>1298</v>
      </c>
      <c r="J516" s="0" t="n">
        <v>7288</v>
      </c>
      <c r="K516" s="0" t="s">
        <v>7524</v>
      </c>
      <c r="L516" s="2" t="b">
        <f aca="false">FALSE()</f>
        <v>0</v>
      </c>
      <c r="M516" s="2" t="b">
        <f aca="false">FALSE()</f>
        <v>0</v>
      </c>
      <c r="N516" s="2" t="b">
        <f aca="false">TRUE()</f>
        <v>1</v>
      </c>
      <c r="O516" s="2" t="b">
        <f aca="false">TRUE()</f>
        <v>1</v>
      </c>
      <c r="P516" s="0" t="s">
        <v>7525</v>
      </c>
      <c r="Q516" s="0" t="s">
        <v>7526</v>
      </c>
      <c r="R516" s="0" t="s">
        <v>3209</v>
      </c>
      <c r="S516" s="0" t="n">
        <v>2630</v>
      </c>
      <c r="T516" s="0" t="s">
        <v>1278</v>
      </c>
      <c r="U516" s="0" t="s">
        <v>7527</v>
      </c>
      <c r="V516" s="0" t="s">
        <v>7528</v>
      </c>
      <c r="X516" s="0" t="s">
        <v>42</v>
      </c>
      <c r="Y516" s="0" t="s">
        <v>7529</v>
      </c>
      <c r="Z516" s="0" t="s">
        <v>7530</v>
      </c>
      <c r="AA516" s="0" t="s">
        <v>7531</v>
      </c>
      <c r="AB516" s="0" t="s">
        <v>7532</v>
      </c>
      <c r="AC516" s="0" t="s">
        <v>7533</v>
      </c>
      <c r="AD516" s="0" t="s">
        <v>7534</v>
      </c>
      <c r="AE516" s="0" t="s">
        <v>49</v>
      </c>
    </row>
    <row r="517" customFormat="false" ht="15" hidden="false" customHeight="false" outlineLevel="0" collapsed="false">
      <c r="A517" s="1" t="n">
        <v>515</v>
      </c>
      <c r="B517" s="0" t="s">
        <v>7535</v>
      </c>
      <c r="C517" s="0" t="s">
        <v>7536</v>
      </c>
      <c r="D517" s="0" t="s">
        <v>7537</v>
      </c>
      <c r="E517" s="0" t="s">
        <v>7538</v>
      </c>
      <c r="F517" s="0" t="s">
        <v>7539</v>
      </c>
      <c r="G517" s="0" t="s">
        <v>7540</v>
      </c>
      <c r="H517" s="0" t="s">
        <v>7541</v>
      </c>
      <c r="I517" s="0" t="n">
        <v>929</v>
      </c>
      <c r="J517" s="0" t="n">
        <v>28528</v>
      </c>
      <c r="K517" s="0" t="s">
        <v>7542</v>
      </c>
      <c r="L517" s="2" t="b">
        <f aca="false">FALSE()</f>
        <v>0</v>
      </c>
      <c r="M517" s="2" t="b">
        <f aca="false">FALSE()</f>
        <v>0</v>
      </c>
      <c r="N517" s="2" t="b">
        <f aca="false">TRUE()</f>
        <v>1</v>
      </c>
      <c r="O517" s="2" t="b">
        <f aca="false">TRUE()</f>
        <v>1</v>
      </c>
      <c r="P517" s="0" t="s">
        <v>7543</v>
      </c>
      <c r="Q517" s="0" t="s">
        <v>7544</v>
      </c>
      <c r="T517" s="0" t="s">
        <v>40</v>
      </c>
      <c r="U517" s="0" t="s">
        <v>41</v>
      </c>
      <c r="V517" s="0" t="s">
        <v>7545</v>
      </c>
      <c r="X517" s="0" t="s">
        <v>42</v>
      </c>
      <c r="Y517" s="0" t="s">
        <v>7546</v>
      </c>
      <c r="Z517" s="0" t="s">
        <v>7547</v>
      </c>
      <c r="AA517" s="0" t="s">
        <v>7548</v>
      </c>
      <c r="AB517" s="0" t="s">
        <v>7549</v>
      </c>
      <c r="AC517" s="0" t="s">
        <v>7550</v>
      </c>
      <c r="AD517" s="0" t="s">
        <v>7551</v>
      </c>
      <c r="AE517" s="0" t="s">
        <v>49</v>
      </c>
    </row>
    <row r="518" customFormat="false" ht="15" hidden="false" customHeight="false" outlineLevel="0" collapsed="false">
      <c r="A518" s="1" t="n">
        <v>516</v>
      </c>
      <c r="B518" s="0" t="s">
        <v>7552</v>
      </c>
      <c r="C518" s="0" t="s">
        <v>7553</v>
      </c>
      <c r="D518" s="0" t="s">
        <v>7554</v>
      </c>
      <c r="E518" s="0" t="s">
        <v>7555</v>
      </c>
      <c r="F518" s="0" t="s">
        <v>7556</v>
      </c>
      <c r="G518" s="0" t="s">
        <v>7557</v>
      </c>
      <c r="H518" s="0" t="s">
        <v>7558</v>
      </c>
      <c r="I518" s="0" t="n">
        <v>169</v>
      </c>
      <c r="J518" s="0" t="n">
        <v>1758</v>
      </c>
      <c r="K518" s="0" t="s">
        <v>7559</v>
      </c>
      <c r="L518" s="2" t="b">
        <f aca="false">FALSE()</f>
        <v>0</v>
      </c>
      <c r="M518" s="2" t="b">
        <f aca="false">FALSE()</f>
        <v>0</v>
      </c>
      <c r="N518" s="2" t="b">
        <f aca="false">TRUE()</f>
        <v>1</v>
      </c>
      <c r="O518" s="2" t="b">
        <f aca="false">TRUE()</f>
        <v>1</v>
      </c>
      <c r="P518" s="0" t="s">
        <v>7560</v>
      </c>
      <c r="Q518" s="0" t="s">
        <v>7561</v>
      </c>
      <c r="T518" s="0" t="s">
        <v>193</v>
      </c>
      <c r="U518" s="0" t="s">
        <v>41</v>
      </c>
      <c r="V518" s="0" t="s">
        <v>41</v>
      </c>
      <c r="X518" s="0" t="s">
        <v>42</v>
      </c>
      <c r="Y518" s="0" t="s">
        <v>7562</v>
      </c>
      <c r="Z518" s="0" t="s">
        <v>7563</v>
      </c>
      <c r="AA518" s="0" t="s">
        <v>7564</v>
      </c>
      <c r="AB518" s="0" t="s">
        <v>7565</v>
      </c>
      <c r="AC518" s="0" t="s">
        <v>7566</v>
      </c>
      <c r="AD518" s="0" t="s">
        <v>7567</v>
      </c>
      <c r="AE518" s="0" t="s">
        <v>995</v>
      </c>
    </row>
    <row r="519" customFormat="false" ht="15" hidden="false" customHeight="false" outlineLevel="0" collapsed="false">
      <c r="A519" s="1" t="n">
        <v>517</v>
      </c>
      <c r="B519" s="0" t="s">
        <v>7568</v>
      </c>
      <c r="C519" s="0" t="s">
        <v>7569</v>
      </c>
      <c r="D519" s="0" t="s">
        <v>7570</v>
      </c>
      <c r="E519" s="0" t="s">
        <v>7571</v>
      </c>
      <c r="F519" s="0" t="s">
        <v>7572</v>
      </c>
      <c r="G519" s="0" t="s">
        <v>7573</v>
      </c>
      <c r="H519" s="0" t="s">
        <v>7574</v>
      </c>
      <c r="I519" s="0" t="n">
        <v>363</v>
      </c>
      <c r="J519" s="0" t="n">
        <v>2021</v>
      </c>
      <c r="K519" s="0" t="s">
        <v>7575</v>
      </c>
      <c r="L519" s="2" t="b">
        <f aca="false">TRUE()</f>
        <v>1</v>
      </c>
      <c r="M519" s="2" t="b">
        <f aca="false">TRUE()</f>
        <v>1</v>
      </c>
      <c r="N519" s="2" t="b">
        <f aca="false">TRUE()</f>
        <v>1</v>
      </c>
      <c r="O519" s="2" t="b">
        <f aca="false">TRUE()</f>
        <v>1</v>
      </c>
      <c r="P519" s="0" t="s">
        <v>7576</v>
      </c>
      <c r="Q519" s="0" t="s">
        <v>7577</v>
      </c>
      <c r="R519" s="0" t="s">
        <v>1616</v>
      </c>
      <c r="S519" s="0" t="n">
        <v>0</v>
      </c>
      <c r="T519" s="0" t="s">
        <v>4008</v>
      </c>
      <c r="U519" s="0" t="s">
        <v>41</v>
      </c>
      <c r="V519" s="0" t="s">
        <v>7578</v>
      </c>
      <c r="X519" s="0" t="s">
        <v>42</v>
      </c>
      <c r="Y519" s="0" t="s">
        <v>7579</v>
      </c>
      <c r="Z519" s="0" t="s">
        <v>7580</v>
      </c>
      <c r="AA519" s="0" t="s">
        <v>7581</v>
      </c>
      <c r="AB519" s="0" t="s">
        <v>7582</v>
      </c>
      <c r="AC519" s="0" t="s">
        <v>7583</v>
      </c>
      <c r="AD519" s="0" t="s">
        <v>7584</v>
      </c>
      <c r="AE519" s="0" t="s">
        <v>995</v>
      </c>
    </row>
    <row r="520" customFormat="false" ht="15" hidden="false" customHeight="false" outlineLevel="0" collapsed="false">
      <c r="A520" s="1" t="n">
        <v>518</v>
      </c>
      <c r="B520" s="0" t="s">
        <v>7585</v>
      </c>
      <c r="C520" s="0" t="s">
        <v>7586</v>
      </c>
      <c r="D520" s="0" t="s">
        <v>7587</v>
      </c>
      <c r="E520" s="0" t="s">
        <v>7588</v>
      </c>
      <c r="F520" s="0" t="s">
        <v>7589</v>
      </c>
      <c r="G520" s="0" t="s">
        <v>7590</v>
      </c>
      <c r="H520" s="0" t="s">
        <v>7591</v>
      </c>
      <c r="I520" s="0" t="n">
        <v>224</v>
      </c>
      <c r="J520" s="0" t="n">
        <v>362</v>
      </c>
      <c r="K520" s="0" t="s">
        <v>7592</v>
      </c>
      <c r="L520" s="2" t="b">
        <f aca="false">FALSE()</f>
        <v>0</v>
      </c>
      <c r="M520" s="2" t="b">
        <f aca="false">FALSE()</f>
        <v>0</v>
      </c>
      <c r="N520" s="2" t="b">
        <f aca="false">TRUE()</f>
        <v>1</v>
      </c>
      <c r="O520" s="2" t="b">
        <f aca="false">TRUE()</f>
        <v>1</v>
      </c>
      <c r="P520" s="0" t="s">
        <v>7593</v>
      </c>
      <c r="Q520" s="0" t="s">
        <v>7594</v>
      </c>
      <c r="T520" s="0" t="s">
        <v>2840</v>
      </c>
      <c r="U520" s="0" t="s">
        <v>41</v>
      </c>
      <c r="V520" s="0" t="s">
        <v>41</v>
      </c>
      <c r="X520" s="0" t="s">
        <v>42</v>
      </c>
      <c r="Y520" s="0" t="s">
        <v>7595</v>
      </c>
      <c r="Z520" s="0" t="s">
        <v>7596</v>
      </c>
      <c r="AA520" s="0" t="s">
        <v>7597</v>
      </c>
      <c r="AB520" s="0" t="s">
        <v>7598</v>
      </c>
      <c r="AC520" s="0" t="s">
        <v>7599</v>
      </c>
      <c r="AD520" s="0" t="s">
        <v>7600</v>
      </c>
      <c r="AE520" s="0" t="s">
        <v>556</v>
      </c>
    </row>
    <row r="521" customFormat="false" ht="15" hidden="false" customHeight="false" outlineLevel="0" collapsed="false">
      <c r="A521" s="1" t="n">
        <v>519</v>
      </c>
      <c r="B521" s="0" t="s">
        <v>7601</v>
      </c>
      <c r="C521" s="0" t="s">
        <v>7602</v>
      </c>
      <c r="D521" s="0" t="s">
        <v>7603</v>
      </c>
      <c r="E521" s="0" t="s">
        <v>7604</v>
      </c>
      <c r="F521" s="0" t="s">
        <v>54</v>
      </c>
      <c r="G521" s="0" t="s">
        <v>55</v>
      </c>
      <c r="H521" s="0" t="s">
        <v>56</v>
      </c>
      <c r="I521" s="0" t="n">
        <v>108</v>
      </c>
      <c r="J521" s="0" t="n">
        <v>1894</v>
      </c>
      <c r="K521" s="0" t="s">
        <v>7605</v>
      </c>
      <c r="L521" s="2" t="b">
        <f aca="false">TRUE()</f>
        <v>1</v>
      </c>
      <c r="M521" s="2" t="b">
        <f aca="false">TRUE()</f>
        <v>1</v>
      </c>
      <c r="N521" s="2" t="b">
        <f aca="false">TRUE()</f>
        <v>1</v>
      </c>
      <c r="O521" s="2" t="b">
        <f aca="false">TRUE()</f>
        <v>1</v>
      </c>
      <c r="P521" s="0" t="s">
        <v>7606</v>
      </c>
      <c r="Q521" s="0" t="s">
        <v>7607</v>
      </c>
      <c r="R521" s="0" t="s">
        <v>1616</v>
      </c>
      <c r="S521" s="0" t="n">
        <v>0</v>
      </c>
      <c r="T521" s="0" t="s">
        <v>1939</v>
      </c>
      <c r="U521" s="0" t="s">
        <v>41</v>
      </c>
      <c r="V521" s="0" t="s">
        <v>7608</v>
      </c>
      <c r="X521" s="0" t="s">
        <v>42</v>
      </c>
      <c r="Y521" s="0" t="s">
        <v>7609</v>
      </c>
      <c r="Z521" s="0" t="s">
        <v>7610</v>
      </c>
      <c r="AA521" s="0" t="s">
        <v>7611</v>
      </c>
      <c r="AB521" s="0" t="s">
        <v>7612</v>
      </c>
      <c r="AC521" s="0" t="s">
        <v>7613</v>
      </c>
      <c r="AD521" s="0" t="s">
        <v>7614</v>
      </c>
      <c r="AE521" s="0" t="s">
        <v>995</v>
      </c>
    </row>
    <row r="522" customFormat="false" ht="15" hidden="false" customHeight="false" outlineLevel="0" collapsed="false">
      <c r="A522" s="1" t="n">
        <v>520</v>
      </c>
      <c r="B522" s="0" t="s">
        <v>7615</v>
      </c>
      <c r="C522" s="0" t="s">
        <v>7616</v>
      </c>
      <c r="D522" s="0" t="s">
        <v>7617</v>
      </c>
      <c r="E522" s="0" t="s">
        <v>7618</v>
      </c>
      <c r="F522" s="0" t="s">
        <v>34</v>
      </c>
      <c r="G522" s="0" t="s">
        <v>35</v>
      </c>
      <c r="H522" s="0" t="s">
        <v>36</v>
      </c>
      <c r="I522" s="0" t="n">
        <v>344</v>
      </c>
      <c r="J522" s="0" t="n">
        <v>5259</v>
      </c>
      <c r="K522" s="0" t="s">
        <v>7619</v>
      </c>
      <c r="L522" s="2" t="b">
        <f aca="false">FALSE()</f>
        <v>0</v>
      </c>
      <c r="M522" s="2" t="b">
        <f aca="false">FALSE()</f>
        <v>0</v>
      </c>
      <c r="N522" s="2" t="b">
        <f aca="false">TRUE()</f>
        <v>1</v>
      </c>
      <c r="O522" s="2" t="b">
        <f aca="false">TRUE()</f>
        <v>1</v>
      </c>
      <c r="P522" s="0" t="s">
        <v>7620</v>
      </c>
      <c r="Q522" s="0" t="s">
        <v>7621</v>
      </c>
      <c r="T522" s="0" t="s">
        <v>40</v>
      </c>
      <c r="U522" s="0" t="s">
        <v>41</v>
      </c>
      <c r="V522" s="0" t="s">
        <v>41</v>
      </c>
      <c r="X522" s="0" t="s">
        <v>42</v>
      </c>
      <c r="Y522" s="0" t="s">
        <v>7622</v>
      </c>
      <c r="Z522" s="0" t="s">
        <v>7623</v>
      </c>
      <c r="AA522" s="0" t="s">
        <v>7624</v>
      </c>
      <c r="AB522" s="0" t="s">
        <v>7625</v>
      </c>
      <c r="AC522" s="0" t="s">
        <v>7626</v>
      </c>
      <c r="AD522" s="0" t="s">
        <v>7627</v>
      </c>
      <c r="AE522" s="0" t="s">
        <v>995</v>
      </c>
    </row>
    <row r="523" customFormat="false" ht="15" hidden="false" customHeight="false" outlineLevel="0" collapsed="false">
      <c r="A523" s="1" t="n">
        <v>521</v>
      </c>
      <c r="B523" s="0" t="s">
        <v>7628</v>
      </c>
      <c r="C523" s="0" t="s">
        <v>7629</v>
      </c>
      <c r="D523" s="0" t="s">
        <v>7630</v>
      </c>
      <c r="E523" s="0" t="s">
        <v>7631</v>
      </c>
      <c r="F523" s="0" t="s">
        <v>892</v>
      </c>
      <c r="G523" s="0" t="s">
        <v>893</v>
      </c>
      <c r="H523" s="0" t="s">
        <v>894</v>
      </c>
      <c r="I523" s="0" t="n">
        <v>247</v>
      </c>
      <c r="J523" s="0" t="n">
        <v>2904</v>
      </c>
      <c r="K523" s="0" t="s">
        <v>7632</v>
      </c>
      <c r="L523" s="2" t="b">
        <f aca="false">FALSE()</f>
        <v>0</v>
      </c>
      <c r="M523" s="2" t="b">
        <f aca="false">FALSE()</f>
        <v>0</v>
      </c>
      <c r="N523" s="2" t="b">
        <f aca="false">TRUE()</f>
        <v>1</v>
      </c>
      <c r="O523" s="2" t="b">
        <f aca="false">TRUE()</f>
        <v>1</v>
      </c>
      <c r="P523" s="0" t="s">
        <v>7633</v>
      </c>
      <c r="T523" s="0" t="s">
        <v>898</v>
      </c>
      <c r="U523" s="0" t="s">
        <v>41</v>
      </c>
      <c r="V523" s="0" t="s">
        <v>7634</v>
      </c>
      <c r="X523" s="0" t="s">
        <v>42</v>
      </c>
      <c r="Y523" s="0" t="s">
        <v>7635</v>
      </c>
      <c r="Z523" s="0" t="s">
        <v>7636</v>
      </c>
      <c r="AA523" s="0" t="s">
        <v>7637</v>
      </c>
      <c r="AB523" s="0" t="s">
        <v>7638</v>
      </c>
      <c r="AC523" s="0" t="s">
        <v>7639</v>
      </c>
      <c r="AD523" s="0" t="s">
        <v>7640</v>
      </c>
      <c r="AE523" s="0" t="s">
        <v>49</v>
      </c>
    </row>
    <row r="524" customFormat="false" ht="15" hidden="false" customHeight="false" outlineLevel="0" collapsed="false">
      <c r="A524" s="1" t="n">
        <v>522</v>
      </c>
      <c r="B524" s="0" t="s">
        <v>7641</v>
      </c>
      <c r="C524" s="0" t="s">
        <v>7642</v>
      </c>
      <c r="D524" s="0" t="s">
        <v>7643</v>
      </c>
      <c r="E524" s="0" t="s">
        <v>7644</v>
      </c>
      <c r="F524" s="0" t="s">
        <v>306</v>
      </c>
      <c r="G524" s="0" t="s">
        <v>307</v>
      </c>
      <c r="H524" s="0" t="s">
        <v>308</v>
      </c>
      <c r="I524" s="0" t="n">
        <v>242</v>
      </c>
      <c r="J524" s="0" t="n">
        <v>1853</v>
      </c>
      <c r="K524" s="0" t="s">
        <v>7645</v>
      </c>
      <c r="L524" s="2" t="b">
        <f aca="false">FALSE()</f>
        <v>0</v>
      </c>
      <c r="M524" s="2" t="b">
        <f aca="false">FALSE()</f>
        <v>0</v>
      </c>
      <c r="N524" s="2" t="b">
        <f aca="false">FALSE()</f>
        <v>0</v>
      </c>
      <c r="O524" s="2" t="b">
        <f aca="false">FALSE()</f>
        <v>0</v>
      </c>
      <c r="P524" s="0" t="s">
        <v>7646</v>
      </c>
      <c r="Q524" s="0" t="s">
        <v>7647</v>
      </c>
      <c r="T524" s="0" t="s">
        <v>4419</v>
      </c>
      <c r="U524" s="0" t="s">
        <v>41</v>
      </c>
      <c r="V524" s="0" t="s">
        <v>7648</v>
      </c>
      <c r="X524" s="0" t="s">
        <v>42</v>
      </c>
      <c r="Y524" s="0" t="s">
        <v>7649</v>
      </c>
      <c r="Z524" s="0" t="s">
        <v>7650</v>
      </c>
      <c r="AA524" s="0" t="s">
        <v>7651</v>
      </c>
      <c r="AB524" s="0" t="s">
        <v>7652</v>
      </c>
      <c r="AC524" s="0" t="s">
        <v>7653</v>
      </c>
      <c r="AD524" s="0" t="s">
        <v>7654</v>
      </c>
      <c r="AE524" s="0" t="s">
        <v>556</v>
      </c>
    </row>
    <row r="525" customFormat="false" ht="15" hidden="false" customHeight="false" outlineLevel="0" collapsed="false">
      <c r="A525" s="1" t="n">
        <v>523</v>
      </c>
      <c r="B525" s="0" t="s">
        <v>7655</v>
      </c>
      <c r="C525" s="0" t="s">
        <v>7656</v>
      </c>
      <c r="D525" s="0" t="s">
        <v>7657</v>
      </c>
      <c r="E525" s="0" t="s">
        <v>7658</v>
      </c>
      <c r="H525" s="0" t="s">
        <v>41</v>
      </c>
      <c r="I525" s="0" t="n">
        <v>627</v>
      </c>
      <c r="J525" s="0" t="n">
        <v>1099</v>
      </c>
      <c r="K525" s="0" t="s">
        <v>7659</v>
      </c>
      <c r="L525" s="2" t="b">
        <f aca="false">TRUE()</f>
        <v>1</v>
      </c>
      <c r="M525" s="2" t="b">
        <f aca="false">TRUE()</f>
        <v>1</v>
      </c>
      <c r="N525" s="2" t="b">
        <f aca="false">FALSE()</f>
        <v>0</v>
      </c>
      <c r="O525" s="2" t="b">
        <f aca="false">FALSE()</f>
        <v>0</v>
      </c>
      <c r="P525" s="0" t="s">
        <v>7660</v>
      </c>
      <c r="Q525" s="0" t="s">
        <v>7661</v>
      </c>
      <c r="R525" s="0" t="s">
        <v>1616</v>
      </c>
      <c r="S525" s="0" t="n">
        <v>0</v>
      </c>
      <c r="T525" s="0" t="s">
        <v>7662</v>
      </c>
      <c r="U525" s="0" t="s">
        <v>41</v>
      </c>
      <c r="V525" s="0" t="s">
        <v>7663</v>
      </c>
      <c r="W525" s="0" t="s">
        <v>7664</v>
      </c>
      <c r="X525" s="0" t="s">
        <v>42</v>
      </c>
      <c r="Y525" s="0" t="s">
        <v>7665</v>
      </c>
      <c r="Z525" s="0" t="s">
        <v>7666</v>
      </c>
      <c r="AA525" s="0" t="s">
        <v>7667</v>
      </c>
      <c r="AB525" s="0" t="s">
        <v>7668</v>
      </c>
      <c r="AC525" s="0" t="s">
        <v>7669</v>
      </c>
      <c r="AD525" s="0" t="s">
        <v>7670</v>
      </c>
      <c r="AE525" s="0" t="s">
        <v>995</v>
      </c>
    </row>
    <row r="526" customFormat="false" ht="15" hidden="false" customHeight="false" outlineLevel="0" collapsed="false">
      <c r="A526" s="1" t="n">
        <v>524</v>
      </c>
      <c r="B526" s="0" t="s">
        <v>7671</v>
      </c>
      <c r="C526" s="0" t="s">
        <v>7672</v>
      </c>
      <c r="D526" s="0" t="s">
        <v>7673</v>
      </c>
      <c r="E526" s="0" t="s">
        <v>7674</v>
      </c>
      <c r="F526" s="0" t="s">
        <v>114</v>
      </c>
      <c r="G526" s="0" t="s">
        <v>115</v>
      </c>
      <c r="H526" s="0" t="s">
        <v>116</v>
      </c>
      <c r="I526" s="0" t="n">
        <v>506</v>
      </c>
      <c r="J526" s="0" t="n">
        <v>6005</v>
      </c>
      <c r="K526" s="0" t="s">
        <v>7675</v>
      </c>
      <c r="L526" s="2" t="b">
        <f aca="false">FALSE()</f>
        <v>0</v>
      </c>
      <c r="M526" s="2" t="b">
        <f aca="false">FALSE()</f>
        <v>0</v>
      </c>
      <c r="N526" s="2" t="b">
        <f aca="false">TRUE()</f>
        <v>1</v>
      </c>
      <c r="O526" s="2" t="b">
        <f aca="false">TRUE()</f>
        <v>1</v>
      </c>
      <c r="P526" s="0" t="s">
        <v>7676</v>
      </c>
      <c r="Q526" s="0" t="s">
        <v>7677</v>
      </c>
      <c r="R526" s="0" t="s">
        <v>2712</v>
      </c>
      <c r="S526" s="0" t="n">
        <v>2690</v>
      </c>
      <c r="T526" s="0" t="s">
        <v>121</v>
      </c>
      <c r="U526" s="0" t="s">
        <v>7678</v>
      </c>
      <c r="V526" s="0" t="s">
        <v>41</v>
      </c>
      <c r="X526" s="0" t="s">
        <v>42</v>
      </c>
      <c r="Y526" s="0" t="s">
        <v>7679</v>
      </c>
      <c r="Z526" s="0" t="s">
        <v>7680</v>
      </c>
      <c r="AA526" s="0" t="s">
        <v>7681</v>
      </c>
      <c r="AB526" s="0" t="s">
        <v>7682</v>
      </c>
      <c r="AC526" s="0" t="s">
        <v>7683</v>
      </c>
      <c r="AD526" s="0" t="s">
        <v>7684</v>
      </c>
      <c r="AE526" s="0" t="s">
        <v>49</v>
      </c>
    </row>
    <row r="527" customFormat="false" ht="15" hidden="false" customHeight="false" outlineLevel="0" collapsed="false">
      <c r="A527" s="1" t="n">
        <v>525</v>
      </c>
      <c r="B527" s="0" t="s">
        <v>7685</v>
      </c>
      <c r="C527" s="0" t="s">
        <v>7686</v>
      </c>
      <c r="D527" s="0" t="s">
        <v>7687</v>
      </c>
      <c r="E527" s="0" t="s">
        <v>7688</v>
      </c>
      <c r="H527" s="0" t="s">
        <v>41</v>
      </c>
      <c r="I527" s="0" t="n">
        <v>164</v>
      </c>
      <c r="J527" s="0" t="n">
        <v>1832</v>
      </c>
      <c r="K527" s="0" t="s">
        <v>5087</v>
      </c>
      <c r="L527" s="2" t="b">
        <f aca="false">TRUE()</f>
        <v>1</v>
      </c>
      <c r="M527" s="2" t="b">
        <f aca="false">TRUE()</f>
        <v>1</v>
      </c>
      <c r="N527" s="2" t="b">
        <f aca="false">FALSE()</f>
        <v>0</v>
      </c>
      <c r="O527" s="2" t="b">
        <f aca="false">TRUE()</f>
        <v>1</v>
      </c>
      <c r="P527" s="0" t="s">
        <v>7689</v>
      </c>
      <c r="Q527" s="0" t="s">
        <v>7690</v>
      </c>
      <c r="R527" s="0" t="s">
        <v>1616</v>
      </c>
      <c r="S527" s="0" t="n">
        <v>0</v>
      </c>
      <c r="T527" s="0" t="s">
        <v>2872</v>
      </c>
      <c r="U527" s="0" t="s">
        <v>41</v>
      </c>
      <c r="V527" s="0" t="s">
        <v>41</v>
      </c>
      <c r="X527" s="0" t="s">
        <v>42</v>
      </c>
      <c r="Y527" s="0" t="s">
        <v>7691</v>
      </c>
      <c r="Z527" s="0" t="s">
        <v>7692</v>
      </c>
      <c r="AA527" s="0" t="s">
        <v>7693</v>
      </c>
      <c r="AB527" s="0" t="s">
        <v>7694</v>
      </c>
      <c r="AC527" s="0" t="s">
        <v>7695</v>
      </c>
      <c r="AD527" s="0" t="s">
        <v>7696</v>
      </c>
      <c r="AE527" s="0" t="s">
        <v>556</v>
      </c>
    </row>
    <row r="528" customFormat="false" ht="15" hidden="false" customHeight="false" outlineLevel="0" collapsed="false">
      <c r="A528" s="1" t="n">
        <v>526</v>
      </c>
      <c r="B528" s="0" t="s">
        <v>7697</v>
      </c>
      <c r="C528" s="0" t="s">
        <v>7698</v>
      </c>
      <c r="D528" s="0" t="s">
        <v>7699</v>
      </c>
      <c r="E528" s="0" t="s">
        <v>7700</v>
      </c>
      <c r="F528" s="0" t="s">
        <v>487</v>
      </c>
      <c r="G528" s="0" t="s">
        <v>488</v>
      </c>
      <c r="H528" s="0" t="s">
        <v>489</v>
      </c>
      <c r="I528" s="0" t="n">
        <v>60</v>
      </c>
      <c r="J528" s="0" t="n">
        <v>793</v>
      </c>
      <c r="K528" s="0" t="s">
        <v>7701</v>
      </c>
      <c r="L528" s="2" t="b">
        <f aca="false">TRUE()</f>
        <v>1</v>
      </c>
      <c r="M528" s="2" t="b">
        <f aca="false">TRUE()</f>
        <v>1</v>
      </c>
      <c r="N528" s="2" t="b">
        <f aca="false">TRUE()</f>
        <v>1</v>
      </c>
      <c r="O528" s="2" t="b">
        <f aca="false">TRUE()</f>
        <v>1</v>
      </c>
      <c r="P528" s="0" t="s">
        <v>7702</v>
      </c>
      <c r="Q528" s="0" t="s">
        <v>7703</v>
      </c>
      <c r="R528" s="0" t="s">
        <v>1616</v>
      </c>
      <c r="S528" s="0" t="n">
        <v>0</v>
      </c>
      <c r="T528" s="0" t="s">
        <v>40</v>
      </c>
      <c r="U528" s="0" t="s">
        <v>41</v>
      </c>
      <c r="V528" s="0" t="s">
        <v>41</v>
      </c>
      <c r="X528" s="0" t="s">
        <v>42</v>
      </c>
      <c r="Y528" s="0" t="s">
        <v>7704</v>
      </c>
      <c r="Z528" s="0" t="s">
        <v>7705</v>
      </c>
      <c r="AA528" s="0" t="s">
        <v>7706</v>
      </c>
      <c r="AB528" s="0" t="s">
        <v>7707</v>
      </c>
      <c r="AC528" s="0" t="s">
        <v>7708</v>
      </c>
      <c r="AD528" s="0" t="s">
        <v>7709</v>
      </c>
      <c r="AE528" s="0" t="s">
        <v>995</v>
      </c>
    </row>
    <row r="529" customFormat="false" ht="15" hidden="false" customHeight="false" outlineLevel="0" collapsed="false">
      <c r="A529" s="1" t="n">
        <v>527</v>
      </c>
      <c r="B529" s="0" t="s">
        <v>7710</v>
      </c>
      <c r="C529" s="0" t="s">
        <v>7711</v>
      </c>
      <c r="D529" s="0" t="s">
        <v>7712</v>
      </c>
      <c r="E529" s="0" t="s">
        <v>7713</v>
      </c>
      <c r="F529" s="0" t="s">
        <v>114</v>
      </c>
      <c r="G529" s="0" t="s">
        <v>115</v>
      </c>
      <c r="H529" s="0" t="s">
        <v>116</v>
      </c>
      <c r="I529" s="0" t="n">
        <v>382</v>
      </c>
      <c r="J529" s="0" t="n">
        <v>84776</v>
      </c>
      <c r="K529" s="0" t="s">
        <v>7714</v>
      </c>
      <c r="L529" s="2" t="b">
        <f aca="false">FALSE()</f>
        <v>0</v>
      </c>
      <c r="M529" s="2" t="b">
        <f aca="false">FALSE()</f>
        <v>0</v>
      </c>
      <c r="N529" s="2" t="b">
        <f aca="false">TRUE()</f>
        <v>1</v>
      </c>
      <c r="O529" s="2" t="b">
        <f aca="false">TRUE()</f>
        <v>1</v>
      </c>
      <c r="P529" s="0" t="s">
        <v>7715</v>
      </c>
      <c r="Q529" s="0" t="s">
        <v>7716</v>
      </c>
      <c r="R529" s="0" t="s">
        <v>7717</v>
      </c>
      <c r="S529" s="0" t="n">
        <v>3860</v>
      </c>
      <c r="T529" s="0" t="s">
        <v>88</v>
      </c>
      <c r="U529" s="0" t="s">
        <v>41</v>
      </c>
      <c r="V529" s="0" t="s">
        <v>41</v>
      </c>
      <c r="X529" s="0" t="s">
        <v>42</v>
      </c>
      <c r="Y529" s="0" t="s">
        <v>7718</v>
      </c>
      <c r="Z529" s="0" t="s">
        <v>7719</v>
      </c>
      <c r="AA529" s="0" t="s">
        <v>7720</v>
      </c>
      <c r="AB529" s="0" t="s">
        <v>7721</v>
      </c>
      <c r="AC529" s="0" t="s">
        <v>7722</v>
      </c>
      <c r="AD529" s="0" t="s">
        <v>7723</v>
      </c>
      <c r="AE529" s="0" t="s">
        <v>49</v>
      </c>
    </row>
    <row r="530" customFormat="false" ht="15" hidden="false" customHeight="false" outlineLevel="0" collapsed="false">
      <c r="A530" s="1" t="n">
        <v>528</v>
      </c>
      <c r="B530" s="0" t="s">
        <v>7724</v>
      </c>
      <c r="C530" s="0" t="s">
        <v>7725</v>
      </c>
      <c r="D530" s="0" t="s">
        <v>7726</v>
      </c>
      <c r="E530" s="0" t="s">
        <v>7727</v>
      </c>
      <c r="F530" s="0" t="s">
        <v>34</v>
      </c>
      <c r="G530" s="0" t="s">
        <v>35</v>
      </c>
      <c r="H530" s="0" t="s">
        <v>36</v>
      </c>
      <c r="I530" s="0" t="n">
        <v>1473</v>
      </c>
      <c r="J530" s="0" t="n">
        <v>19919</v>
      </c>
      <c r="K530" s="0" t="s">
        <v>7728</v>
      </c>
      <c r="L530" s="2" t="b">
        <f aca="false">FALSE()</f>
        <v>0</v>
      </c>
      <c r="M530" s="2" t="b">
        <f aca="false">FALSE()</f>
        <v>0</v>
      </c>
      <c r="N530" s="2" t="b">
        <f aca="false">TRUE()</f>
        <v>1</v>
      </c>
      <c r="O530" s="2" t="b">
        <f aca="false">FALSE()</f>
        <v>0</v>
      </c>
      <c r="P530" s="0" t="s">
        <v>7729</v>
      </c>
      <c r="Q530" s="0" t="s">
        <v>7730</v>
      </c>
      <c r="T530" s="0" t="s">
        <v>40</v>
      </c>
      <c r="U530" s="0" t="s">
        <v>7731</v>
      </c>
      <c r="V530" s="0" t="s">
        <v>41</v>
      </c>
      <c r="X530" s="0" t="s">
        <v>42</v>
      </c>
      <c r="Y530" s="0" t="s">
        <v>7732</v>
      </c>
      <c r="Z530" s="0" t="s">
        <v>7733</v>
      </c>
      <c r="AA530" s="0" t="s">
        <v>7734</v>
      </c>
      <c r="AB530" s="0" t="s">
        <v>7735</v>
      </c>
      <c r="AC530" s="0" t="s">
        <v>7736</v>
      </c>
      <c r="AD530" s="0" t="s">
        <v>7737</v>
      </c>
      <c r="AE530" s="0" t="s">
        <v>49</v>
      </c>
    </row>
    <row r="531" customFormat="false" ht="15" hidden="false" customHeight="false" outlineLevel="0" collapsed="false">
      <c r="A531" s="1" t="n">
        <v>529</v>
      </c>
      <c r="B531" s="0" t="s">
        <v>7738</v>
      </c>
      <c r="C531" s="0" t="s">
        <v>7739</v>
      </c>
      <c r="D531" s="0" t="s">
        <v>7740</v>
      </c>
      <c r="E531" s="0" t="s">
        <v>7741</v>
      </c>
      <c r="H531" s="0" t="s">
        <v>41</v>
      </c>
      <c r="I531" s="0" t="n">
        <v>375</v>
      </c>
      <c r="J531" s="0" t="n">
        <v>8240</v>
      </c>
      <c r="K531" s="0" t="s">
        <v>7742</v>
      </c>
      <c r="L531" s="2" t="b">
        <f aca="false">FALSE()</f>
        <v>0</v>
      </c>
      <c r="M531" s="2" t="b">
        <f aca="false">FALSE()</f>
        <v>0</v>
      </c>
      <c r="N531" s="2" t="b">
        <f aca="false">TRUE()</f>
        <v>1</v>
      </c>
      <c r="O531" s="2" t="b">
        <f aca="false">TRUE()</f>
        <v>1</v>
      </c>
      <c r="P531" s="0" t="s">
        <v>7743</v>
      </c>
      <c r="T531" s="0" t="s">
        <v>193</v>
      </c>
      <c r="U531" s="0" t="s">
        <v>41</v>
      </c>
      <c r="V531" s="0" t="s">
        <v>41</v>
      </c>
      <c r="X531" s="0" t="s">
        <v>42</v>
      </c>
      <c r="Y531" s="0" t="s">
        <v>7744</v>
      </c>
      <c r="Z531" s="0" t="s">
        <v>7745</v>
      </c>
      <c r="AA531" s="0" t="s">
        <v>7746</v>
      </c>
      <c r="AB531" s="0" t="s">
        <v>7747</v>
      </c>
      <c r="AC531" s="0" t="s">
        <v>7748</v>
      </c>
      <c r="AD531" s="0" t="s">
        <v>7749</v>
      </c>
      <c r="AE531" s="0" t="s">
        <v>995</v>
      </c>
    </row>
    <row r="532" customFormat="false" ht="15" hidden="false" customHeight="false" outlineLevel="0" collapsed="false">
      <c r="A532" s="1" t="n">
        <v>530</v>
      </c>
      <c r="B532" s="0" t="s">
        <v>7750</v>
      </c>
      <c r="C532" s="0" t="s">
        <v>7751</v>
      </c>
      <c r="D532" s="0" t="s">
        <v>7752</v>
      </c>
      <c r="E532" s="0" t="s">
        <v>7753</v>
      </c>
      <c r="H532" s="0" t="s">
        <v>41</v>
      </c>
      <c r="I532" s="0" t="n">
        <v>245</v>
      </c>
      <c r="J532" s="0" t="n">
        <v>1990</v>
      </c>
      <c r="K532" s="0" t="s">
        <v>7754</v>
      </c>
      <c r="L532" s="2" t="b">
        <f aca="false">TRUE()</f>
        <v>1</v>
      </c>
      <c r="M532" s="2" t="b">
        <f aca="false">FALSE()</f>
        <v>0</v>
      </c>
      <c r="N532" s="2" t="b">
        <f aca="false">TRUE()</f>
        <v>1</v>
      </c>
      <c r="O532" s="2" t="b">
        <f aca="false">TRUE()</f>
        <v>1</v>
      </c>
      <c r="P532" s="0" t="s">
        <v>7755</v>
      </c>
      <c r="Q532" s="0" t="s">
        <v>7756</v>
      </c>
      <c r="T532" s="0" t="s">
        <v>40</v>
      </c>
      <c r="U532" s="0" t="s">
        <v>41</v>
      </c>
      <c r="V532" s="0" t="s">
        <v>7757</v>
      </c>
      <c r="X532" s="0" t="s">
        <v>42</v>
      </c>
      <c r="Y532" s="0" t="s">
        <v>7758</v>
      </c>
      <c r="Z532" s="0" t="s">
        <v>7759</v>
      </c>
      <c r="AA532" s="0" t="s">
        <v>7760</v>
      </c>
      <c r="AB532" s="0" t="s">
        <v>7761</v>
      </c>
      <c r="AC532" s="0" t="s">
        <v>7762</v>
      </c>
      <c r="AD532" s="0" t="s">
        <v>7763</v>
      </c>
      <c r="AE532" s="0" t="s">
        <v>556</v>
      </c>
    </row>
    <row r="533" customFormat="false" ht="15" hidden="false" customHeight="false" outlineLevel="0" collapsed="false">
      <c r="A533" s="1" t="n">
        <v>531</v>
      </c>
      <c r="B533" s="0" t="s">
        <v>7764</v>
      </c>
      <c r="C533" s="0" t="s">
        <v>7765</v>
      </c>
      <c r="D533" s="0" t="s">
        <v>7766</v>
      </c>
      <c r="E533" s="0" t="s">
        <v>7767</v>
      </c>
      <c r="F533" s="0" t="s">
        <v>672</v>
      </c>
      <c r="G533" s="0" t="s">
        <v>673</v>
      </c>
      <c r="H533" s="0" t="s">
        <v>674</v>
      </c>
      <c r="I533" s="0" t="n">
        <v>444</v>
      </c>
      <c r="J533" s="0" t="n">
        <v>13528</v>
      </c>
      <c r="K533" s="0" t="s">
        <v>7768</v>
      </c>
      <c r="L533" s="2" t="b">
        <f aca="false">FALSE()</f>
        <v>0</v>
      </c>
      <c r="M533" s="2" t="b">
        <f aca="false">FALSE()</f>
        <v>0</v>
      </c>
      <c r="N533" s="2" t="b">
        <f aca="false">TRUE()</f>
        <v>1</v>
      </c>
      <c r="O533" s="2" t="b">
        <f aca="false">TRUE()</f>
        <v>1</v>
      </c>
      <c r="P533" s="0" t="s">
        <v>7769</v>
      </c>
      <c r="Q533" s="0" t="s">
        <v>7770</v>
      </c>
      <c r="R533" s="0" t="s">
        <v>7771</v>
      </c>
      <c r="S533" s="0" t="n">
        <v>3689</v>
      </c>
      <c r="T533" s="0" t="s">
        <v>40</v>
      </c>
      <c r="U533" s="0" t="s">
        <v>41</v>
      </c>
      <c r="V533" s="0" t="s">
        <v>41</v>
      </c>
      <c r="X533" s="0" t="s">
        <v>42</v>
      </c>
      <c r="Y533" s="0" t="s">
        <v>7772</v>
      </c>
      <c r="Z533" s="0" t="s">
        <v>7773</v>
      </c>
      <c r="AA533" s="0" t="s">
        <v>7774</v>
      </c>
      <c r="AB533" s="0" t="s">
        <v>7775</v>
      </c>
      <c r="AC533" s="0" t="s">
        <v>7776</v>
      </c>
      <c r="AD533" s="0" t="s">
        <v>7777</v>
      </c>
      <c r="AE533" s="0" t="s">
        <v>49</v>
      </c>
    </row>
    <row r="534" customFormat="false" ht="15" hidden="false" customHeight="false" outlineLevel="0" collapsed="false">
      <c r="A534" s="1" t="n">
        <v>532</v>
      </c>
      <c r="B534" s="0" t="s">
        <v>7778</v>
      </c>
      <c r="C534" s="0" t="s">
        <v>7779</v>
      </c>
      <c r="D534" s="0" t="s">
        <v>7780</v>
      </c>
      <c r="E534" s="0" t="s">
        <v>7781</v>
      </c>
      <c r="H534" s="0" t="s">
        <v>41</v>
      </c>
      <c r="I534" s="0" t="n">
        <v>669</v>
      </c>
      <c r="J534" s="0" t="n">
        <v>1769</v>
      </c>
      <c r="K534" s="0" t="s">
        <v>7782</v>
      </c>
      <c r="L534" s="2" t="b">
        <f aca="false">FALSE()</f>
        <v>0</v>
      </c>
      <c r="M534" s="2" t="b">
        <f aca="false">FALSE()</f>
        <v>0</v>
      </c>
      <c r="N534" s="2" t="b">
        <f aca="false">TRUE()</f>
        <v>1</v>
      </c>
      <c r="O534" s="2" t="b">
        <f aca="false">TRUE()</f>
        <v>1</v>
      </c>
      <c r="P534" s="0" t="s">
        <v>7783</v>
      </c>
      <c r="Q534" s="0" t="s">
        <v>7784</v>
      </c>
      <c r="T534" s="0" t="s">
        <v>40</v>
      </c>
      <c r="U534" s="0" t="s">
        <v>41</v>
      </c>
      <c r="V534" s="0" t="s">
        <v>41</v>
      </c>
      <c r="X534" s="0" t="s">
        <v>42</v>
      </c>
      <c r="Y534" s="0" t="s">
        <v>7785</v>
      </c>
      <c r="Z534" s="0" t="s">
        <v>7786</v>
      </c>
      <c r="AA534" s="0" t="s">
        <v>7787</v>
      </c>
      <c r="AB534" s="0" t="s">
        <v>7788</v>
      </c>
      <c r="AC534" s="0" t="s">
        <v>7789</v>
      </c>
      <c r="AD534" s="0" t="s">
        <v>7790</v>
      </c>
      <c r="AE534" s="0" t="s">
        <v>995</v>
      </c>
    </row>
    <row r="535" customFormat="false" ht="15" hidden="false" customHeight="false" outlineLevel="0" collapsed="false">
      <c r="A535" s="1" t="n">
        <v>533</v>
      </c>
      <c r="B535" s="0" t="s">
        <v>7791</v>
      </c>
      <c r="C535" s="0" t="s">
        <v>7792</v>
      </c>
      <c r="D535" s="0" t="s">
        <v>7793</v>
      </c>
      <c r="E535" s="0" t="s">
        <v>7794</v>
      </c>
      <c r="F535" s="0" t="s">
        <v>3288</v>
      </c>
      <c r="G535" s="0" t="s">
        <v>3289</v>
      </c>
      <c r="H535" s="0" t="s">
        <v>3290</v>
      </c>
      <c r="I535" s="0" t="n">
        <v>532</v>
      </c>
      <c r="J535" s="0" t="n">
        <v>3130</v>
      </c>
      <c r="K535" s="0" t="s">
        <v>7795</v>
      </c>
      <c r="L535" s="2" t="b">
        <f aca="false">FALSE()</f>
        <v>0</v>
      </c>
      <c r="M535" s="2" t="b">
        <f aca="false">FALSE()</f>
        <v>0</v>
      </c>
      <c r="N535" s="2" t="b">
        <f aca="false">TRUE()</f>
        <v>1</v>
      </c>
      <c r="O535" s="2" t="b">
        <f aca="false">TRUE()</f>
        <v>1</v>
      </c>
      <c r="P535" s="0" t="s">
        <v>7796</v>
      </c>
      <c r="Q535" s="0" t="s">
        <v>7797</v>
      </c>
      <c r="T535" s="0" t="s">
        <v>193</v>
      </c>
      <c r="U535" s="0" t="s">
        <v>41</v>
      </c>
      <c r="V535" s="0" t="s">
        <v>41</v>
      </c>
      <c r="X535" s="0" t="s">
        <v>42</v>
      </c>
      <c r="Y535" s="0" t="s">
        <v>7798</v>
      </c>
      <c r="Z535" s="0" t="s">
        <v>7799</v>
      </c>
      <c r="AA535" s="0" t="s">
        <v>7800</v>
      </c>
      <c r="AB535" s="0" t="s">
        <v>7801</v>
      </c>
      <c r="AC535" s="0" t="s">
        <v>7802</v>
      </c>
      <c r="AD535" s="0" t="s">
        <v>7803</v>
      </c>
      <c r="AE535" s="0" t="s">
        <v>49</v>
      </c>
    </row>
    <row r="536" customFormat="false" ht="15" hidden="false" customHeight="false" outlineLevel="0" collapsed="false">
      <c r="A536" s="1" t="n">
        <v>534</v>
      </c>
      <c r="B536" s="0" t="s">
        <v>7804</v>
      </c>
      <c r="C536" s="0" t="s">
        <v>7805</v>
      </c>
      <c r="D536" s="0" t="s">
        <v>7806</v>
      </c>
      <c r="E536" s="0" t="s">
        <v>7807</v>
      </c>
      <c r="H536" s="0" t="s">
        <v>41</v>
      </c>
      <c r="I536" s="0" t="n">
        <v>0</v>
      </c>
      <c r="J536" s="0" t="n">
        <v>0</v>
      </c>
      <c r="K536" s="0" t="s">
        <v>2957</v>
      </c>
      <c r="L536" s="2" t="b">
        <f aca="false">FALSE()</f>
        <v>0</v>
      </c>
      <c r="M536" s="2" t="b">
        <f aca="false">FALSE()</f>
        <v>0</v>
      </c>
      <c r="N536" s="2" t="b">
        <f aca="false">FALSE()</f>
        <v>0</v>
      </c>
      <c r="O536" s="2" t="b">
        <f aca="false">FALSE()</f>
        <v>0</v>
      </c>
      <c r="P536" s="0" t="s">
        <v>7808</v>
      </c>
      <c r="X536" s="0" t="s">
        <v>42</v>
      </c>
      <c r="Y536" s="0" t="s">
        <v>41</v>
      </c>
      <c r="Z536" s="0" t="s">
        <v>41</v>
      </c>
      <c r="AA536" s="0" t="s">
        <v>41</v>
      </c>
      <c r="AB536" s="0" t="s">
        <v>41</v>
      </c>
      <c r="AC536" s="0" t="s">
        <v>7809</v>
      </c>
      <c r="AD536" s="0" t="s">
        <v>7810</v>
      </c>
      <c r="AE536" s="0" t="s">
        <v>7811</v>
      </c>
    </row>
    <row r="537" customFormat="false" ht="15" hidden="false" customHeight="false" outlineLevel="0" collapsed="false">
      <c r="A537" s="1" t="n">
        <v>535</v>
      </c>
      <c r="B537" s="0" t="s">
        <v>7812</v>
      </c>
      <c r="C537" s="0" t="s">
        <v>7813</v>
      </c>
      <c r="D537" s="0" t="s">
        <v>7814</v>
      </c>
      <c r="E537" s="0" t="s">
        <v>7815</v>
      </c>
      <c r="F537" s="0" t="s">
        <v>7816</v>
      </c>
      <c r="G537" s="0" t="s">
        <v>7817</v>
      </c>
      <c r="H537" s="0" t="s">
        <v>7818</v>
      </c>
      <c r="I537" s="0" t="n">
        <v>567</v>
      </c>
      <c r="J537" s="0" t="n">
        <v>487</v>
      </c>
      <c r="K537" s="0" t="s">
        <v>7819</v>
      </c>
      <c r="L537" s="2" t="b">
        <f aca="false">TRUE()</f>
        <v>1</v>
      </c>
      <c r="M537" s="2" t="b">
        <f aca="false">TRUE()</f>
        <v>1</v>
      </c>
      <c r="N537" s="2" t="b">
        <f aca="false">FALSE()</f>
        <v>0</v>
      </c>
      <c r="O537" s="2" t="b">
        <f aca="false">FALSE()</f>
        <v>0</v>
      </c>
      <c r="P537" s="0" t="s">
        <v>7820</v>
      </c>
      <c r="Q537" s="0" t="s">
        <v>7821</v>
      </c>
      <c r="R537" s="0" t="s">
        <v>1616</v>
      </c>
      <c r="S537" s="0" t="n">
        <v>0</v>
      </c>
      <c r="T537" s="0" t="s">
        <v>7822</v>
      </c>
      <c r="U537" s="0" t="s">
        <v>41</v>
      </c>
      <c r="V537" s="0" t="s">
        <v>41</v>
      </c>
      <c r="X537" s="0" t="s">
        <v>42</v>
      </c>
      <c r="Y537" s="0" t="s">
        <v>7823</v>
      </c>
      <c r="Z537" s="0" t="s">
        <v>7824</v>
      </c>
      <c r="AA537" s="0" t="s">
        <v>7825</v>
      </c>
      <c r="AB537" s="0" t="s">
        <v>7826</v>
      </c>
      <c r="AC537" s="0" t="s">
        <v>7827</v>
      </c>
      <c r="AD537" s="0" t="s">
        <v>7828</v>
      </c>
      <c r="AE537" s="0" t="s">
        <v>1045</v>
      </c>
    </row>
    <row r="538" customFormat="false" ht="15" hidden="false" customHeight="false" outlineLevel="0" collapsed="false">
      <c r="A538" s="1" t="n">
        <v>536</v>
      </c>
      <c r="B538" s="0" t="s">
        <v>7829</v>
      </c>
      <c r="C538" s="0" t="s">
        <v>7830</v>
      </c>
      <c r="D538" s="0" t="s">
        <v>7831</v>
      </c>
      <c r="E538" s="0" t="s">
        <v>7832</v>
      </c>
      <c r="F538" s="0" t="s">
        <v>337</v>
      </c>
      <c r="G538" s="0" t="s">
        <v>338</v>
      </c>
      <c r="H538" s="0" t="s">
        <v>339</v>
      </c>
      <c r="I538" s="0" t="n">
        <v>2039</v>
      </c>
      <c r="J538" s="0" t="n">
        <v>17495</v>
      </c>
      <c r="K538" s="0" t="s">
        <v>7833</v>
      </c>
      <c r="L538" s="2" t="b">
        <f aca="false">FALSE()</f>
        <v>0</v>
      </c>
      <c r="M538" s="2" t="b">
        <f aca="false">FALSE()</f>
        <v>0</v>
      </c>
      <c r="N538" s="2" t="b">
        <f aca="false">TRUE()</f>
        <v>1</v>
      </c>
      <c r="O538" s="2" t="b">
        <f aca="false">TRUE()</f>
        <v>1</v>
      </c>
      <c r="P538" s="0" t="s">
        <v>7834</v>
      </c>
      <c r="Q538" s="0" t="s">
        <v>7835</v>
      </c>
      <c r="R538" s="0" t="s">
        <v>3209</v>
      </c>
      <c r="S538" s="0" t="n">
        <v>2630</v>
      </c>
      <c r="T538" s="0" t="s">
        <v>40</v>
      </c>
      <c r="U538" s="0" t="s">
        <v>7836</v>
      </c>
      <c r="V538" s="0" t="s">
        <v>41</v>
      </c>
      <c r="X538" s="0" t="s">
        <v>42</v>
      </c>
      <c r="Y538" s="0" t="s">
        <v>7837</v>
      </c>
      <c r="Z538" s="0" t="s">
        <v>7838</v>
      </c>
      <c r="AA538" s="0" t="s">
        <v>7839</v>
      </c>
      <c r="AB538" s="0" t="s">
        <v>7840</v>
      </c>
      <c r="AC538" s="0" t="s">
        <v>7841</v>
      </c>
      <c r="AD538" s="0" t="s">
        <v>7842</v>
      </c>
      <c r="AE538" s="0" t="s">
        <v>49</v>
      </c>
    </row>
    <row r="539" customFormat="false" ht="15" hidden="false" customHeight="false" outlineLevel="0" collapsed="false">
      <c r="A539" s="1" t="n">
        <v>537</v>
      </c>
      <c r="B539" s="0" t="s">
        <v>7843</v>
      </c>
      <c r="C539" s="0" t="s">
        <v>7844</v>
      </c>
      <c r="D539" s="0" t="s">
        <v>7845</v>
      </c>
      <c r="E539" s="0" t="s">
        <v>7846</v>
      </c>
      <c r="H539" s="0" t="s">
        <v>41</v>
      </c>
      <c r="I539" s="0" t="n">
        <v>9</v>
      </c>
      <c r="J539" s="0" t="n">
        <v>66</v>
      </c>
      <c r="K539" s="0" t="s">
        <v>7847</v>
      </c>
      <c r="L539" s="2" t="b">
        <f aca="false">FALSE()</f>
        <v>0</v>
      </c>
      <c r="M539" s="2" t="b">
        <f aca="false">FALSE()</f>
        <v>0</v>
      </c>
      <c r="N539" s="2" t="b">
        <f aca="false">TRUE()</f>
        <v>1</v>
      </c>
      <c r="O539" s="2" t="b">
        <f aca="false">TRUE()</f>
        <v>1</v>
      </c>
      <c r="P539" s="0" t="s">
        <v>7848</v>
      </c>
      <c r="Q539" s="0" t="s">
        <v>7849</v>
      </c>
      <c r="T539" s="0" t="s">
        <v>193</v>
      </c>
      <c r="U539" s="0" t="s">
        <v>41</v>
      </c>
      <c r="V539" s="0" t="s">
        <v>7850</v>
      </c>
      <c r="W539" s="0" t="s">
        <v>7851</v>
      </c>
      <c r="X539" s="0" t="s">
        <v>42</v>
      </c>
      <c r="Y539" s="0" t="s">
        <v>7852</v>
      </c>
      <c r="Z539" s="0" t="s">
        <v>7853</v>
      </c>
      <c r="AA539" s="0" t="s">
        <v>7854</v>
      </c>
      <c r="AB539" s="0" t="s">
        <v>7855</v>
      </c>
      <c r="AC539" s="0" t="s">
        <v>7856</v>
      </c>
      <c r="AD539" s="0" t="s">
        <v>7857</v>
      </c>
      <c r="AE539" s="0" t="s">
        <v>995</v>
      </c>
    </row>
    <row r="540" customFormat="false" ht="15" hidden="false" customHeight="false" outlineLevel="0" collapsed="false">
      <c r="A540" s="1" t="n">
        <v>538</v>
      </c>
      <c r="B540" s="0" t="s">
        <v>7858</v>
      </c>
      <c r="C540" s="0" t="s">
        <v>7859</v>
      </c>
      <c r="D540" s="0" t="s">
        <v>7860</v>
      </c>
      <c r="E540" s="0" t="s">
        <v>7861</v>
      </c>
      <c r="F540" s="0" t="s">
        <v>7556</v>
      </c>
      <c r="G540" s="0" t="s">
        <v>7557</v>
      </c>
      <c r="H540" s="0" t="s">
        <v>7558</v>
      </c>
      <c r="I540" s="0" t="n">
        <v>147</v>
      </c>
      <c r="J540" s="0" t="n">
        <v>5240</v>
      </c>
      <c r="K540" s="0" t="s">
        <v>7862</v>
      </c>
      <c r="L540" s="2" t="b">
        <f aca="false">FALSE()</f>
        <v>0</v>
      </c>
      <c r="M540" s="2" t="b">
        <f aca="false">FALSE()</f>
        <v>0</v>
      </c>
      <c r="N540" s="2" t="b">
        <f aca="false">TRUE()</f>
        <v>1</v>
      </c>
      <c r="O540" s="2" t="b">
        <f aca="false">TRUE()</f>
        <v>1</v>
      </c>
      <c r="P540" s="0" t="s">
        <v>7863</v>
      </c>
      <c r="T540" s="0" t="s">
        <v>193</v>
      </c>
      <c r="U540" s="0" t="s">
        <v>41</v>
      </c>
      <c r="V540" s="0" t="s">
        <v>41</v>
      </c>
      <c r="X540" s="0" t="s">
        <v>42</v>
      </c>
      <c r="Y540" s="0" t="s">
        <v>7864</v>
      </c>
      <c r="Z540" s="0" t="s">
        <v>7865</v>
      </c>
      <c r="AA540" s="0" t="s">
        <v>7866</v>
      </c>
      <c r="AB540" s="0" t="s">
        <v>7867</v>
      </c>
      <c r="AC540" s="0" t="s">
        <v>7868</v>
      </c>
      <c r="AD540" s="0" t="s">
        <v>7869</v>
      </c>
      <c r="AE540" s="0" t="s">
        <v>49</v>
      </c>
    </row>
    <row r="541" customFormat="false" ht="15" hidden="false" customHeight="false" outlineLevel="0" collapsed="false">
      <c r="A541" s="1" t="n">
        <v>539</v>
      </c>
      <c r="B541" s="0" t="s">
        <v>7870</v>
      </c>
      <c r="C541" s="0" t="s">
        <v>7871</v>
      </c>
      <c r="D541" s="0" t="s">
        <v>7872</v>
      </c>
      <c r="E541" s="0" t="s">
        <v>7873</v>
      </c>
      <c r="F541" s="0" t="s">
        <v>34</v>
      </c>
      <c r="G541" s="0" t="s">
        <v>35</v>
      </c>
      <c r="H541" s="0" t="s">
        <v>36</v>
      </c>
      <c r="I541" s="0" t="n">
        <v>264</v>
      </c>
      <c r="J541" s="0" t="n">
        <v>1961</v>
      </c>
      <c r="K541" s="0" t="s">
        <v>7874</v>
      </c>
      <c r="L541" s="2" t="b">
        <f aca="false">TRUE()</f>
        <v>1</v>
      </c>
      <c r="M541" s="2" t="b">
        <f aca="false">TRUE()</f>
        <v>1</v>
      </c>
      <c r="N541" s="2" t="b">
        <f aca="false">TRUE()</f>
        <v>1</v>
      </c>
      <c r="O541" s="2" t="b">
        <f aca="false">TRUE()</f>
        <v>1</v>
      </c>
      <c r="P541" s="0" t="s">
        <v>7875</v>
      </c>
      <c r="Q541" s="0" t="s">
        <v>7876</v>
      </c>
      <c r="R541" s="0" t="s">
        <v>7877</v>
      </c>
      <c r="S541" s="0" t="n">
        <v>1103</v>
      </c>
      <c r="T541" s="0" t="s">
        <v>40</v>
      </c>
      <c r="U541" s="0" t="s">
        <v>41</v>
      </c>
      <c r="V541" s="0" t="s">
        <v>7878</v>
      </c>
      <c r="X541" s="0" t="s">
        <v>42</v>
      </c>
      <c r="Y541" s="0" t="s">
        <v>7879</v>
      </c>
      <c r="Z541" s="0" t="s">
        <v>7880</v>
      </c>
      <c r="AA541" s="0" t="s">
        <v>7881</v>
      </c>
      <c r="AB541" s="0" t="s">
        <v>7882</v>
      </c>
      <c r="AC541" s="0" t="s">
        <v>7883</v>
      </c>
      <c r="AD541" s="0" t="s">
        <v>7884</v>
      </c>
      <c r="AE541" s="0" t="s">
        <v>49</v>
      </c>
    </row>
    <row r="542" customFormat="false" ht="15" hidden="false" customHeight="false" outlineLevel="0" collapsed="false">
      <c r="A542" s="1" t="n">
        <v>540</v>
      </c>
      <c r="B542" s="0" t="s">
        <v>7885</v>
      </c>
      <c r="C542" s="0" t="s">
        <v>7886</v>
      </c>
      <c r="D542" s="0" t="s">
        <v>7887</v>
      </c>
      <c r="E542" s="0" t="s">
        <v>7888</v>
      </c>
      <c r="F542" s="0" t="s">
        <v>487</v>
      </c>
      <c r="G542" s="0" t="s">
        <v>488</v>
      </c>
      <c r="H542" s="0" t="s">
        <v>489</v>
      </c>
      <c r="I542" s="0" t="n">
        <v>234</v>
      </c>
      <c r="J542" s="0" t="n">
        <v>2875</v>
      </c>
      <c r="K542" s="0" t="s">
        <v>7889</v>
      </c>
      <c r="L542" s="2" t="b">
        <f aca="false">FALSE()</f>
        <v>0</v>
      </c>
      <c r="M542" s="2" t="b">
        <f aca="false">FALSE()</f>
        <v>0</v>
      </c>
      <c r="N542" s="2" t="b">
        <f aca="false">TRUE()</f>
        <v>1</v>
      </c>
      <c r="O542" s="2" t="b">
        <f aca="false">TRUE()</f>
        <v>1</v>
      </c>
      <c r="P542" s="0" t="s">
        <v>7890</v>
      </c>
      <c r="T542" s="0" t="s">
        <v>40</v>
      </c>
      <c r="U542" s="0" t="s">
        <v>41</v>
      </c>
      <c r="V542" s="0" t="s">
        <v>7891</v>
      </c>
      <c r="X542" s="0" t="s">
        <v>42</v>
      </c>
      <c r="Y542" s="0" t="s">
        <v>7892</v>
      </c>
      <c r="Z542" s="0" t="s">
        <v>7893</v>
      </c>
      <c r="AA542" s="0" t="s">
        <v>7894</v>
      </c>
      <c r="AB542" s="0" t="s">
        <v>7895</v>
      </c>
      <c r="AC542" s="0" t="s">
        <v>7896</v>
      </c>
      <c r="AD542" s="0" t="s">
        <v>7897</v>
      </c>
      <c r="AE542" s="0" t="s">
        <v>49</v>
      </c>
    </row>
    <row r="543" customFormat="false" ht="15" hidden="false" customHeight="false" outlineLevel="0" collapsed="false">
      <c r="A543" s="1" t="n">
        <v>541</v>
      </c>
      <c r="B543" s="0" t="s">
        <v>7898</v>
      </c>
      <c r="C543" s="0" t="s">
        <v>7899</v>
      </c>
      <c r="D543" s="0" t="s">
        <v>7900</v>
      </c>
      <c r="E543" s="0" t="s">
        <v>7901</v>
      </c>
      <c r="F543" s="0" t="s">
        <v>114</v>
      </c>
      <c r="G543" s="0" t="s">
        <v>115</v>
      </c>
      <c r="H543" s="0" t="s">
        <v>116</v>
      </c>
      <c r="I543" s="0" t="n">
        <v>237</v>
      </c>
      <c r="J543" s="0" t="n">
        <v>3693</v>
      </c>
      <c r="K543" s="0" t="s">
        <v>7902</v>
      </c>
      <c r="L543" s="2" t="b">
        <f aca="false">FALSE()</f>
        <v>0</v>
      </c>
      <c r="M543" s="2" t="b">
        <f aca="false">FALSE()</f>
        <v>0</v>
      </c>
      <c r="N543" s="2" t="b">
        <f aca="false">FALSE()</f>
        <v>0</v>
      </c>
      <c r="O543" s="2" t="b">
        <f aca="false">TRUE()</f>
        <v>1</v>
      </c>
      <c r="P543" s="0" t="s">
        <v>7903</v>
      </c>
      <c r="Q543" s="0" t="s">
        <v>7904</v>
      </c>
      <c r="T543" s="0" t="s">
        <v>88</v>
      </c>
      <c r="U543" s="0" t="s">
        <v>41</v>
      </c>
      <c r="V543" s="0" t="s">
        <v>7905</v>
      </c>
      <c r="X543" s="0" t="s">
        <v>42</v>
      </c>
      <c r="Y543" s="0" t="s">
        <v>7906</v>
      </c>
      <c r="Z543" s="0" t="s">
        <v>7907</v>
      </c>
      <c r="AA543" s="0" t="s">
        <v>7908</v>
      </c>
      <c r="AB543" s="0" t="s">
        <v>7909</v>
      </c>
      <c r="AC543" s="0" t="s">
        <v>7910</v>
      </c>
      <c r="AD543" s="0" t="s">
        <v>7911</v>
      </c>
      <c r="AE543" s="0" t="s">
        <v>49</v>
      </c>
    </row>
    <row r="544" customFormat="false" ht="15" hidden="false" customHeight="false" outlineLevel="0" collapsed="false">
      <c r="A544" s="1" t="n">
        <v>542</v>
      </c>
      <c r="B544" s="0" t="s">
        <v>7912</v>
      </c>
      <c r="C544" s="0" t="s">
        <v>7913</v>
      </c>
      <c r="D544" s="0" t="s">
        <v>7914</v>
      </c>
      <c r="E544" s="0" t="s">
        <v>7915</v>
      </c>
      <c r="F544" s="0" t="s">
        <v>7916</v>
      </c>
      <c r="G544" s="0" t="s">
        <v>7917</v>
      </c>
      <c r="H544" s="0" t="s">
        <v>7918</v>
      </c>
      <c r="I544" s="0" t="n">
        <v>153</v>
      </c>
      <c r="J544" s="0" t="n">
        <v>1509</v>
      </c>
      <c r="K544" s="0" t="s">
        <v>7919</v>
      </c>
      <c r="L544" s="2" t="b">
        <f aca="false">TRUE()</f>
        <v>1</v>
      </c>
      <c r="M544" s="2" t="b">
        <f aca="false">TRUE()</f>
        <v>1</v>
      </c>
      <c r="N544" s="2" t="b">
        <f aca="false">TRUE()</f>
        <v>1</v>
      </c>
      <c r="O544" s="2" t="b">
        <f aca="false">TRUE()</f>
        <v>1</v>
      </c>
      <c r="P544" s="0" t="s">
        <v>7920</v>
      </c>
      <c r="Q544" s="0" t="s">
        <v>7921</v>
      </c>
      <c r="R544" s="0" t="s">
        <v>1616</v>
      </c>
      <c r="S544" s="0" t="n">
        <v>0</v>
      </c>
      <c r="T544" s="0" t="s">
        <v>7922</v>
      </c>
      <c r="U544" s="0" t="s">
        <v>41</v>
      </c>
      <c r="V544" s="0" t="s">
        <v>41</v>
      </c>
      <c r="X544" s="0" t="s">
        <v>42</v>
      </c>
      <c r="Y544" s="0" t="s">
        <v>7923</v>
      </c>
      <c r="Z544" s="0" t="s">
        <v>7924</v>
      </c>
      <c r="AA544" s="0" t="s">
        <v>7925</v>
      </c>
      <c r="AB544" s="0" t="s">
        <v>7926</v>
      </c>
      <c r="AC544" s="0" t="s">
        <v>7927</v>
      </c>
      <c r="AD544" s="0" t="s">
        <v>7928</v>
      </c>
      <c r="AE544" s="0" t="s">
        <v>995</v>
      </c>
    </row>
    <row r="545" customFormat="false" ht="15" hidden="false" customHeight="false" outlineLevel="0" collapsed="false">
      <c r="A545" s="1" t="n">
        <v>543</v>
      </c>
      <c r="B545" s="0" t="s">
        <v>7929</v>
      </c>
      <c r="C545" s="0" t="s">
        <v>7930</v>
      </c>
      <c r="D545" s="0" t="s">
        <v>7931</v>
      </c>
      <c r="E545" s="0" t="s">
        <v>7932</v>
      </c>
      <c r="F545" s="0" t="s">
        <v>7933</v>
      </c>
      <c r="G545" s="0" t="s">
        <v>7934</v>
      </c>
      <c r="H545" s="0" t="s">
        <v>7935</v>
      </c>
      <c r="I545" s="0" t="n">
        <v>460</v>
      </c>
      <c r="J545" s="0" t="n">
        <v>3750</v>
      </c>
      <c r="K545" s="0" t="s">
        <v>7936</v>
      </c>
      <c r="L545" s="2" t="b">
        <f aca="false">FALSE()</f>
        <v>0</v>
      </c>
      <c r="M545" s="2" t="b">
        <f aca="false">FALSE()</f>
        <v>0</v>
      </c>
      <c r="N545" s="2" t="b">
        <f aca="false">TRUE()</f>
        <v>1</v>
      </c>
      <c r="O545" s="2" t="b">
        <f aca="false">TRUE()</f>
        <v>1</v>
      </c>
      <c r="P545" s="0" t="s">
        <v>7937</v>
      </c>
      <c r="Q545" s="0" t="s">
        <v>7938</v>
      </c>
      <c r="T545" s="0" t="s">
        <v>193</v>
      </c>
      <c r="U545" s="0" t="s">
        <v>41</v>
      </c>
      <c r="V545" s="0" t="s">
        <v>7939</v>
      </c>
      <c r="X545" s="0" t="s">
        <v>42</v>
      </c>
      <c r="Y545" s="0" t="s">
        <v>7940</v>
      </c>
      <c r="Z545" s="0" t="s">
        <v>7941</v>
      </c>
      <c r="AA545" s="0" t="s">
        <v>7942</v>
      </c>
      <c r="AB545" s="0" t="s">
        <v>7943</v>
      </c>
      <c r="AC545" s="0" t="s">
        <v>7944</v>
      </c>
      <c r="AD545" s="0" t="s">
        <v>7945</v>
      </c>
      <c r="AE545" s="0" t="s">
        <v>49</v>
      </c>
    </row>
    <row r="546" customFormat="false" ht="15" hidden="false" customHeight="false" outlineLevel="0" collapsed="false">
      <c r="A546" s="1" t="n">
        <v>544</v>
      </c>
      <c r="B546" s="0" t="s">
        <v>7946</v>
      </c>
      <c r="C546" s="0" t="s">
        <v>7947</v>
      </c>
      <c r="D546" s="0" t="s">
        <v>7948</v>
      </c>
      <c r="E546" s="0" t="s">
        <v>7949</v>
      </c>
      <c r="F546" s="0" t="s">
        <v>7950</v>
      </c>
      <c r="G546" s="0" t="s">
        <v>7951</v>
      </c>
      <c r="H546" s="0" t="s">
        <v>7952</v>
      </c>
      <c r="I546" s="0" t="n">
        <v>146</v>
      </c>
      <c r="J546" s="0" t="n">
        <v>487</v>
      </c>
      <c r="K546" s="0" t="s">
        <v>7953</v>
      </c>
      <c r="L546" s="2" t="b">
        <f aca="false">TRUE()</f>
        <v>1</v>
      </c>
      <c r="M546" s="2" t="b">
        <f aca="false">TRUE()</f>
        <v>1</v>
      </c>
      <c r="N546" s="2" t="b">
        <f aca="false">FALSE()</f>
        <v>0</v>
      </c>
      <c r="O546" s="2" t="b">
        <f aca="false">FALSE()</f>
        <v>0</v>
      </c>
      <c r="P546" s="0" t="s">
        <v>7954</v>
      </c>
      <c r="Q546" s="0" t="s">
        <v>7955</v>
      </c>
      <c r="R546" s="0" t="s">
        <v>1616</v>
      </c>
      <c r="S546" s="0" t="n">
        <v>0</v>
      </c>
      <c r="T546" s="0" t="s">
        <v>5819</v>
      </c>
      <c r="U546" s="0" t="s">
        <v>41</v>
      </c>
      <c r="V546" s="0" t="s">
        <v>41</v>
      </c>
      <c r="X546" s="0" t="s">
        <v>42</v>
      </c>
      <c r="Y546" s="0" t="s">
        <v>7956</v>
      </c>
      <c r="Z546" s="0" t="s">
        <v>7957</v>
      </c>
      <c r="AA546" s="0" t="s">
        <v>7958</v>
      </c>
      <c r="AB546" s="0" t="s">
        <v>7959</v>
      </c>
      <c r="AC546" s="0" t="s">
        <v>7960</v>
      </c>
      <c r="AD546" s="0" t="s">
        <v>7961</v>
      </c>
      <c r="AE546" s="0" t="s">
        <v>1045</v>
      </c>
    </row>
    <row r="547" customFormat="false" ht="15" hidden="false" customHeight="false" outlineLevel="0" collapsed="false">
      <c r="A547" s="1" t="n">
        <v>545</v>
      </c>
      <c r="B547" s="0" t="s">
        <v>7962</v>
      </c>
      <c r="C547" s="0" t="s">
        <v>7963</v>
      </c>
      <c r="D547" s="0" t="s">
        <v>7964</v>
      </c>
      <c r="E547" s="0" t="s">
        <v>7965</v>
      </c>
      <c r="F547" s="0" t="s">
        <v>114</v>
      </c>
      <c r="G547" s="0" t="s">
        <v>115</v>
      </c>
      <c r="H547" s="0" t="s">
        <v>116</v>
      </c>
      <c r="I547" s="0" t="n">
        <v>586</v>
      </c>
      <c r="J547" s="0" t="n">
        <v>1628</v>
      </c>
      <c r="K547" s="0" t="s">
        <v>7966</v>
      </c>
      <c r="L547" s="2" t="b">
        <f aca="false">FALSE()</f>
        <v>0</v>
      </c>
      <c r="M547" s="2" t="b">
        <f aca="false">FALSE()</f>
        <v>0</v>
      </c>
      <c r="N547" s="2" t="b">
        <f aca="false">FALSE()</f>
        <v>0</v>
      </c>
      <c r="O547" s="2" t="b">
        <f aca="false">TRUE()</f>
        <v>1</v>
      </c>
      <c r="P547" s="0" t="s">
        <v>7967</v>
      </c>
      <c r="Q547" s="0" t="s">
        <v>7968</v>
      </c>
      <c r="R547" s="0" t="s">
        <v>371</v>
      </c>
      <c r="S547" s="0" t="n">
        <v>2990</v>
      </c>
      <c r="T547" s="0" t="s">
        <v>945</v>
      </c>
      <c r="U547" s="0" t="s">
        <v>41</v>
      </c>
      <c r="V547" s="0" t="s">
        <v>7969</v>
      </c>
      <c r="X547" s="0" t="s">
        <v>42</v>
      </c>
      <c r="Y547" s="0" t="s">
        <v>7970</v>
      </c>
      <c r="Z547" s="0" t="s">
        <v>7971</v>
      </c>
      <c r="AA547" s="0" t="s">
        <v>7972</v>
      </c>
      <c r="AB547" s="0" t="s">
        <v>7973</v>
      </c>
      <c r="AC547" s="0" t="s">
        <v>7974</v>
      </c>
      <c r="AD547" s="0" t="s">
        <v>7975</v>
      </c>
      <c r="AE547" s="0" t="s">
        <v>49</v>
      </c>
    </row>
    <row r="548" customFormat="false" ht="15" hidden="false" customHeight="false" outlineLevel="0" collapsed="false">
      <c r="A548" s="1" t="n">
        <v>546</v>
      </c>
      <c r="B548" s="0" t="s">
        <v>7976</v>
      </c>
      <c r="C548" s="0" t="s">
        <v>7977</v>
      </c>
      <c r="D548" s="0" t="s">
        <v>7978</v>
      </c>
      <c r="E548" s="0" t="s">
        <v>7979</v>
      </c>
      <c r="F548" s="0" t="s">
        <v>7980</v>
      </c>
      <c r="G548" s="0" t="s">
        <v>7981</v>
      </c>
      <c r="H548" s="0" t="s">
        <v>7982</v>
      </c>
      <c r="I548" s="0" t="n">
        <v>119</v>
      </c>
      <c r="J548" s="0" t="n">
        <v>128</v>
      </c>
      <c r="K548" s="0" t="s">
        <v>7983</v>
      </c>
      <c r="L548" s="2" t="b">
        <f aca="false">TRUE()</f>
        <v>1</v>
      </c>
      <c r="M548" s="2" t="b">
        <f aca="false">TRUE()</f>
        <v>1</v>
      </c>
      <c r="N548" s="2" t="b">
        <f aca="false">FALSE()</f>
        <v>0</v>
      </c>
      <c r="O548" s="2" t="b">
        <f aca="false">FALSE()</f>
        <v>0</v>
      </c>
      <c r="P548" s="0" t="s">
        <v>7984</v>
      </c>
      <c r="Q548" s="0" t="s">
        <v>7985</v>
      </c>
      <c r="R548" s="0" t="s">
        <v>1616</v>
      </c>
      <c r="S548" s="0" t="n">
        <v>0</v>
      </c>
      <c r="T548" s="0" t="s">
        <v>4095</v>
      </c>
      <c r="U548" s="0" t="s">
        <v>41</v>
      </c>
      <c r="V548" s="0" t="s">
        <v>7986</v>
      </c>
      <c r="X548" s="0" t="s">
        <v>42</v>
      </c>
      <c r="Y548" s="0" t="s">
        <v>7987</v>
      </c>
      <c r="Z548" s="0" t="s">
        <v>7988</v>
      </c>
      <c r="AA548" s="0" t="s">
        <v>7989</v>
      </c>
      <c r="AB548" s="0" t="s">
        <v>7990</v>
      </c>
      <c r="AC548" s="0" t="s">
        <v>7991</v>
      </c>
      <c r="AD548" s="0" t="s">
        <v>7992</v>
      </c>
      <c r="AE548" s="0" t="s">
        <v>1045</v>
      </c>
    </row>
    <row r="549" customFormat="false" ht="15" hidden="false" customHeight="false" outlineLevel="0" collapsed="false">
      <c r="A549" s="1" t="n">
        <v>547</v>
      </c>
      <c r="B549" s="0" t="s">
        <v>7993</v>
      </c>
      <c r="C549" s="0" t="s">
        <v>7994</v>
      </c>
      <c r="D549" s="0" t="s">
        <v>7995</v>
      </c>
      <c r="E549" s="0" t="s">
        <v>7996</v>
      </c>
      <c r="F549" s="0" t="s">
        <v>114</v>
      </c>
      <c r="G549" s="0" t="s">
        <v>115</v>
      </c>
      <c r="H549" s="0" t="s">
        <v>116</v>
      </c>
      <c r="I549" s="0" t="n">
        <v>179</v>
      </c>
      <c r="J549" s="0" t="n">
        <v>2032</v>
      </c>
      <c r="K549" s="0" t="s">
        <v>7997</v>
      </c>
      <c r="L549" s="2" t="b">
        <f aca="false">FALSE()</f>
        <v>0</v>
      </c>
      <c r="M549" s="2" t="b">
        <f aca="false">FALSE()</f>
        <v>0</v>
      </c>
      <c r="N549" s="2" t="b">
        <f aca="false">TRUE()</f>
        <v>1</v>
      </c>
      <c r="O549" s="2" t="b">
        <f aca="false">TRUE()</f>
        <v>1</v>
      </c>
      <c r="P549" s="0" t="s">
        <v>7998</v>
      </c>
      <c r="Q549" s="0" t="s">
        <v>7999</v>
      </c>
      <c r="R549" s="0" t="s">
        <v>265</v>
      </c>
      <c r="S549" s="0" t="n">
        <v>2890</v>
      </c>
      <c r="T549" s="0" t="s">
        <v>121</v>
      </c>
      <c r="U549" s="0" t="s">
        <v>8000</v>
      </c>
      <c r="V549" s="0" t="s">
        <v>8001</v>
      </c>
      <c r="X549" s="0" t="s">
        <v>42</v>
      </c>
      <c r="Y549" s="0" t="s">
        <v>8002</v>
      </c>
      <c r="Z549" s="0" t="s">
        <v>8003</v>
      </c>
      <c r="AA549" s="0" t="s">
        <v>8004</v>
      </c>
      <c r="AB549" s="0" t="s">
        <v>8005</v>
      </c>
      <c r="AC549" s="0" t="s">
        <v>8006</v>
      </c>
      <c r="AD549" s="0" t="s">
        <v>8007</v>
      </c>
      <c r="AE549" s="0" t="s">
        <v>995</v>
      </c>
    </row>
    <row r="550" customFormat="false" ht="15" hidden="false" customHeight="false" outlineLevel="0" collapsed="false">
      <c r="A550" s="1" t="n">
        <v>548</v>
      </c>
      <c r="B550" s="0" t="s">
        <v>8008</v>
      </c>
      <c r="C550" s="0" t="s">
        <v>8009</v>
      </c>
      <c r="D550" s="0" t="s">
        <v>8010</v>
      </c>
      <c r="E550" s="0" t="s">
        <v>8011</v>
      </c>
      <c r="F550" s="0" t="s">
        <v>457</v>
      </c>
      <c r="G550" s="0" t="s">
        <v>458</v>
      </c>
      <c r="H550" s="0" t="s">
        <v>459</v>
      </c>
      <c r="I550" s="0" t="n">
        <v>124</v>
      </c>
      <c r="J550" s="0" t="n">
        <v>653</v>
      </c>
      <c r="K550" s="0" t="s">
        <v>8012</v>
      </c>
      <c r="L550" s="2" t="b">
        <f aca="false">FALSE()</f>
        <v>0</v>
      </c>
      <c r="M550" s="2" t="b">
        <f aca="false">FALSE()</f>
        <v>0</v>
      </c>
      <c r="N550" s="2" t="b">
        <f aca="false">TRUE()</f>
        <v>1</v>
      </c>
      <c r="O550" s="2" t="b">
        <f aca="false">TRUE()</f>
        <v>1</v>
      </c>
      <c r="P550" s="0" t="s">
        <v>8013</v>
      </c>
      <c r="Q550" s="0" t="s">
        <v>8014</v>
      </c>
      <c r="T550" s="0" t="s">
        <v>1525</v>
      </c>
      <c r="U550" s="0" t="s">
        <v>41</v>
      </c>
      <c r="V550" s="0" t="s">
        <v>8015</v>
      </c>
      <c r="X550" s="0" t="s">
        <v>42</v>
      </c>
      <c r="Y550" s="0" t="s">
        <v>8016</v>
      </c>
      <c r="Z550" s="0" t="s">
        <v>8017</v>
      </c>
      <c r="AA550" s="0" t="s">
        <v>8018</v>
      </c>
      <c r="AB550" s="0" t="s">
        <v>8019</v>
      </c>
      <c r="AC550" s="0" t="s">
        <v>8020</v>
      </c>
      <c r="AD550" s="0" t="s">
        <v>8021</v>
      </c>
      <c r="AE550" s="0" t="s">
        <v>995</v>
      </c>
    </row>
    <row r="551" customFormat="false" ht="15" hidden="false" customHeight="false" outlineLevel="0" collapsed="false">
      <c r="A551" s="1" t="n">
        <v>549</v>
      </c>
      <c r="B551" s="0" t="s">
        <v>8022</v>
      </c>
      <c r="C551" s="0" t="s">
        <v>8023</v>
      </c>
      <c r="D551" s="0" t="s">
        <v>8024</v>
      </c>
      <c r="E551" s="0" t="s">
        <v>8025</v>
      </c>
      <c r="F551" s="0" t="s">
        <v>114</v>
      </c>
      <c r="G551" s="0" t="s">
        <v>115</v>
      </c>
      <c r="H551" s="0" t="s">
        <v>116</v>
      </c>
      <c r="I551" s="0" t="n">
        <v>110</v>
      </c>
      <c r="J551" s="0" t="n">
        <v>1809</v>
      </c>
      <c r="K551" s="0" t="s">
        <v>8026</v>
      </c>
      <c r="L551" s="2" t="b">
        <f aca="false">TRUE()</f>
        <v>1</v>
      </c>
      <c r="M551" s="2" t="b">
        <f aca="false">TRUE()</f>
        <v>1</v>
      </c>
      <c r="N551" s="2" t="b">
        <f aca="false">TRUE()</f>
        <v>1</v>
      </c>
      <c r="O551" s="2" t="b">
        <f aca="false">TRUE()</f>
        <v>1</v>
      </c>
      <c r="P551" s="0" t="s">
        <v>8027</v>
      </c>
      <c r="Q551" s="0" t="s">
        <v>8028</v>
      </c>
      <c r="R551" s="0" t="s">
        <v>1616</v>
      </c>
      <c r="S551" s="0" t="n">
        <v>0</v>
      </c>
      <c r="T551" s="0" t="s">
        <v>121</v>
      </c>
      <c r="U551" s="0" t="s">
        <v>41</v>
      </c>
      <c r="V551" s="0" t="s">
        <v>41</v>
      </c>
      <c r="X551" s="0" t="s">
        <v>42</v>
      </c>
      <c r="Y551" s="0" t="s">
        <v>8029</v>
      </c>
      <c r="Z551" s="0" t="s">
        <v>8030</v>
      </c>
      <c r="AA551" s="0" t="s">
        <v>8031</v>
      </c>
      <c r="AB551" s="0" t="s">
        <v>8032</v>
      </c>
      <c r="AC551" s="0" t="s">
        <v>8033</v>
      </c>
      <c r="AD551" s="0" t="s">
        <v>8034</v>
      </c>
      <c r="AE551" s="0" t="s">
        <v>1045</v>
      </c>
    </row>
    <row r="552" customFormat="false" ht="15" hidden="false" customHeight="false" outlineLevel="0" collapsed="false">
      <c r="A552" s="1" t="n">
        <v>550</v>
      </c>
      <c r="B552" s="0" t="s">
        <v>8035</v>
      </c>
      <c r="C552" s="0" t="s">
        <v>8036</v>
      </c>
      <c r="D552" s="0" t="s">
        <v>8037</v>
      </c>
      <c r="E552" s="0" t="s">
        <v>8038</v>
      </c>
      <c r="F552" s="0" t="s">
        <v>306</v>
      </c>
      <c r="G552" s="0" t="s">
        <v>307</v>
      </c>
      <c r="H552" s="0" t="s">
        <v>308</v>
      </c>
      <c r="I552" s="0" t="n">
        <v>629</v>
      </c>
      <c r="J552" s="0" t="n">
        <v>10092</v>
      </c>
      <c r="K552" s="0" t="s">
        <v>8039</v>
      </c>
      <c r="L552" s="2" t="b">
        <f aca="false">FALSE()</f>
        <v>0</v>
      </c>
      <c r="M552" s="2" t="b">
        <f aca="false">FALSE()</f>
        <v>0</v>
      </c>
      <c r="N552" s="2" t="b">
        <f aca="false">TRUE()</f>
        <v>1</v>
      </c>
      <c r="O552" s="2" t="b">
        <f aca="false">TRUE()</f>
        <v>1</v>
      </c>
      <c r="P552" s="0" t="s">
        <v>8040</v>
      </c>
      <c r="Q552" s="0" t="s">
        <v>8041</v>
      </c>
      <c r="T552" s="0" t="s">
        <v>193</v>
      </c>
      <c r="U552" s="0" t="s">
        <v>41</v>
      </c>
      <c r="V552" s="0" t="s">
        <v>41</v>
      </c>
      <c r="X552" s="0" t="s">
        <v>42</v>
      </c>
      <c r="Y552" s="0" t="s">
        <v>8042</v>
      </c>
      <c r="Z552" s="0" t="s">
        <v>8043</v>
      </c>
      <c r="AA552" s="0" t="s">
        <v>8044</v>
      </c>
      <c r="AB552" s="0" t="s">
        <v>8045</v>
      </c>
      <c r="AC552" s="0" t="s">
        <v>8046</v>
      </c>
      <c r="AD552" s="0" t="s">
        <v>8047</v>
      </c>
      <c r="AE552" s="0" t="s">
        <v>49</v>
      </c>
    </row>
    <row r="553" customFormat="false" ht="15" hidden="false" customHeight="false" outlineLevel="0" collapsed="false">
      <c r="A553" s="1" t="n">
        <v>551</v>
      </c>
      <c r="B553" s="0" t="s">
        <v>8048</v>
      </c>
      <c r="C553" s="0" t="s">
        <v>8049</v>
      </c>
      <c r="D553" s="0" t="s">
        <v>8050</v>
      </c>
      <c r="E553" s="0" t="s">
        <v>8051</v>
      </c>
      <c r="F553" s="0" t="s">
        <v>8052</v>
      </c>
      <c r="G553" s="0" t="s">
        <v>8053</v>
      </c>
      <c r="H553" s="0" t="s">
        <v>8054</v>
      </c>
      <c r="I553" s="0" t="n">
        <v>252</v>
      </c>
      <c r="J553" s="0" t="n">
        <v>1180</v>
      </c>
      <c r="K553" s="0" t="s">
        <v>8055</v>
      </c>
      <c r="L553" s="2" t="b">
        <f aca="false">TRUE()</f>
        <v>1</v>
      </c>
      <c r="M553" s="2" t="b">
        <f aca="false">TRUE()</f>
        <v>1</v>
      </c>
      <c r="N553" s="2" t="b">
        <f aca="false">TRUE()</f>
        <v>1</v>
      </c>
      <c r="O553" s="2" t="b">
        <f aca="false">TRUE()</f>
        <v>1</v>
      </c>
      <c r="P553" s="0" t="s">
        <v>8056</v>
      </c>
      <c r="Q553" s="0" t="s">
        <v>8057</v>
      </c>
      <c r="R553" s="0" t="s">
        <v>1616</v>
      </c>
      <c r="S553" s="0" t="n">
        <v>0</v>
      </c>
      <c r="T553" s="0" t="s">
        <v>1886</v>
      </c>
      <c r="U553" s="0" t="s">
        <v>41</v>
      </c>
      <c r="V553" s="0" t="s">
        <v>8058</v>
      </c>
      <c r="X553" s="0" t="s">
        <v>42</v>
      </c>
      <c r="Y553" s="0" t="s">
        <v>8059</v>
      </c>
      <c r="Z553" s="0" t="s">
        <v>8060</v>
      </c>
      <c r="AA553" s="0" t="s">
        <v>8061</v>
      </c>
      <c r="AB553" s="0" t="s">
        <v>8062</v>
      </c>
      <c r="AC553" s="0" t="s">
        <v>8063</v>
      </c>
      <c r="AD553" s="0" t="s">
        <v>8064</v>
      </c>
      <c r="AE553" s="0" t="s">
        <v>1045</v>
      </c>
    </row>
    <row r="554" customFormat="false" ht="15" hidden="false" customHeight="false" outlineLevel="0" collapsed="false">
      <c r="A554" s="1" t="n">
        <v>552</v>
      </c>
      <c r="B554" s="0" t="s">
        <v>8065</v>
      </c>
      <c r="C554" s="0" t="s">
        <v>8066</v>
      </c>
      <c r="D554" s="0" t="s">
        <v>8067</v>
      </c>
      <c r="E554" s="0" t="s">
        <v>8068</v>
      </c>
      <c r="F554" s="0" t="s">
        <v>8069</v>
      </c>
      <c r="G554" s="0" t="s">
        <v>8070</v>
      </c>
      <c r="H554" s="0" t="s">
        <v>8071</v>
      </c>
      <c r="I554" s="0" t="n">
        <v>179</v>
      </c>
      <c r="J554" s="0" t="n">
        <v>159</v>
      </c>
      <c r="K554" s="0" t="s">
        <v>8072</v>
      </c>
      <c r="L554" s="2" t="b">
        <f aca="false">FALSE()</f>
        <v>0</v>
      </c>
      <c r="M554" s="2" t="b">
        <f aca="false">FALSE()</f>
        <v>0</v>
      </c>
      <c r="N554" s="2" t="b">
        <f aca="false">FALSE()</f>
        <v>0</v>
      </c>
      <c r="O554" s="2" t="b">
        <f aca="false">FALSE()</f>
        <v>0</v>
      </c>
      <c r="P554" s="0" t="s">
        <v>8073</v>
      </c>
      <c r="Q554" s="0" t="s">
        <v>8074</v>
      </c>
      <c r="U554" s="0" t="s">
        <v>41</v>
      </c>
      <c r="V554" s="0" t="s">
        <v>41</v>
      </c>
      <c r="X554" s="0" t="s">
        <v>42</v>
      </c>
      <c r="Y554" s="0" t="s">
        <v>8075</v>
      </c>
      <c r="Z554" s="0" t="s">
        <v>8076</v>
      </c>
      <c r="AA554" s="0" t="s">
        <v>8077</v>
      </c>
      <c r="AB554" s="0" t="s">
        <v>8078</v>
      </c>
      <c r="AC554" s="0" t="s">
        <v>8079</v>
      </c>
      <c r="AD554" s="0" t="s">
        <v>8080</v>
      </c>
      <c r="AE554" s="0" t="s">
        <v>2662</v>
      </c>
    </row>
    <row r="555" customFormat="false" ht="15" hidden="false" customHeight="false" outlineLevel="0" collapsed="false">
      <c r="A555" s="1" t="n">
        <v>553</v>
      </c>
      <c r="B555" s="0" t="s">
        <v>8081</v>
      </c>
      <c r="C555" s="0" t="s">
        <v>8082</v>
      </c>
      <c r="D555" s="0" t="s">
        <v>8083</v>
      </c>
      <c r="E555" s="0" t="s">
        <v>8084</v>
      </c>
      <c r="F555" s="0" t="s">
        <v>672</v>
      </c>
      <c r="G555" s="0" t="s">
        <v>673</v>
      </c>
      <c r="H555" s="0" t="s">
        <v>674</v>
      </c>
      <c r="I555" s="0" t="n">
        <v>606</v>
      </c>
      <c r="J555" s="0" t="n">
        <v>59781</v>
      </c>
      <c r="K555" s="0" t="s">
        <v>8085</v>
      </c>
      <c r="L555" s="2" t="b">
        <f aca="false">FALSE()</f>
        <v>0</v>
      </c>
      <c r="M555" s="2" t="b">
        <f aca="false">FALSE()</f>
        <v>0</v>
      </c>
      <c r="N555" s="2" t="b">
        <f aca="false">TRUE()</f>
        <v>1</v>
      </c>
      <c r="O555" s="2" t="b">
        <f aca="false">TRUE()</f>
        <v>1</v>
      </c>
      <c r="P555" s="0" t="s">
        <v>8086</v>
      </c>
      <c r="Q555" s="0" t="s">
        <v>8087</v>
      </c>
      <c r="U555" s="0" t="s">
        <v>41</v>
      </c>
      <c r="V555" s="0" t="s">
        <v>41</v>
      </c>
      <c r="X555" s="0" t="s">
        <v>42</v>
      </c>
      <c r="Y555" s="0" t="s">
        <v>8088</v>
      </c>
      <c r="Z555" s="0" t="s">
        <v>8089</v>
      </c>
      <c r="AA555" s="0" t="s">
        <v>8090</v>
      </c>
      <c r="AB555" s="0" t="s">
        <v>8091</v>
      </c>
      <c r="AC555" s="0" t="s">
        <v>8092</v>
      </c>
      <c r="AD555" s="0" t="s">
        <v>8093</v>
      </c>
      <c r="AE555" s="0" t="s">
        <v>49</v>
      </c>
    </row>
    <row r="556" customFormat="false" ht="15" hidden="false" customHeight="false" outlineLevel="0" collapsed="false">
      <c r="A556" s="1" t="n">
        <v>554</v>
      </c>
      <c r="B556" s="0" t="s">
        <v>8094</v>
      </c>
      <c r="C556" s="0" t="s">
        <v>8095</v>
      </c>
      <c r="D556" s="0" t="s">
        <v>8096</v>
      </c>
      <c r="E556" s="0" t="s">
        <v>8097</v>
      </c>
      <c r="F556" s="0" t="s">
        <v>1668</v>
      </c>
      <c r="G556" s="0" t="s">
        <v>1669</v>
      </c>
      <c r="H556" s="0" t="s">
        <v>1670</v>
      </c>
      <c r="I556" s="0" t="n">
        <v>2116</v>
      </c>
      <c r="J556" s="0" t="n">
        <v>35184</v>
      </c>
      <c r="K556" s="0" t="s">
        <v>8098</v>
      </c>
      <c r="L556" s="2" t="b">
        <f aca="false">FALSE()</f>
        <v>0</v>
      </c>
      <c r="M556" s="2" t="b">
        <f aca="false">FALSE()</f>
        <v>0</v>
      </c>
      <c r="N556" s="2" t="b">
        <f aca="false">TRUE()</f>
        <v>1</v>
      </c>
      <c r="O556" s="2" t="b">
        <f aca="false">TRUE()</f>
        <v>1</v>
      </c>
      <c r="P556" s="0" t="s">
        <v>8099</v>
      </c>
      <c r="Q556" s="0" t="s">
        <v>8100</v>
      </c>
      <c r="T556" s="0" t="s">
        <v>40</v>
      </c>
      <c r="U556" s="0" t="s">
        <v>41</v>
      </c>
      <c r="V556" s="0" t="s">
        <v>8101</v>
      </c>
      <c r="X556" s="0" t="s">
        <v>42</v>
      </c>
      <c r="Y556" s="0" t="s">
        <v>8102</v>
      </c>
      <c r="Z556" s="0" t="s">
        <v>8103</v>
      </c>
      <c r="AA556" s="0" t="s">
        <v>8104</v>
      </c>
      <c r="AB556" s="0" t="s">
        <v>8105</v>
      </c>
      <c r="AC556" s="0" t="s">
        <v>8106</v>
      </c>
      <c r="AD556" s="0" t="s">
        <v>8107</v>
      </c>
      <c r="AE556" s="0" t="s">
        <v>49</v>
      </c>
    </row>
    <row r="557" customFormat="false" ht="15" hidden="false" customHeight="false" outlineLevel="0" collapsed="false">
      <c r="A557" s="1" t="n">
        <v>555</v>
      </c>
      <c r="B557" s="0" t="s">
        <v>8108</v>
      </c>
      <c r="C557" s="0" t="s">
        <v>8109</v>
      </c>
      <c r="D557" s="0" t="s">
        <v>8110</v>
      </c>
      <c r="E557" s="0" t="s">
        <v>8111</v>
      </c>
      <c r="F557" s="0" t="s">
        <v>8112</v>
      </c>
      <c r="G557" s="0" t="s">
        <v>8113</v>
      </c>
      <c r="H557" s="0" t="s">
        <v>8114</v>
      </c>
      <c r="I557" s="0" t="n">
        <v>635</v>
      </c>
      <c r="J557" s="0" t="n">
        <v>4491</v>
      </c>
      <c r="K557" s="0" t="s">
        <v>8115</v>
      </c>
      <c r="L557" s="2" t="b">
        <f aca="false">FALSE()</f>
        <v>0</v>
      </c>
      <c r="M557" s="2" t="b">
        <f aca="false">FALSE()</f>
        <v>0</v>
      </c>
      <c r="N557" s="2" t="b">
        <f aca="false">FALSE()</f>
        <v>0</v>
      </c>
      <c r="O557" s="2" t="b">
        <f aca="false">TRUE()</f>
        <v>1</v>
      </c>
      <c r="P557" s="0" t="s">
        <v>8116</v>
      </c>
      <c r="T557" s="0" t="s">
        <v>3407</v>
      </c>
      <c r="U557" s="0" t="s">
        <v>41</v>
      </c>
      <c r="V557" s="0" t="s">
        <v>41</v>
      </c>
      <c r="X557" s="0" t="s">
        <v>42</v>
      </c>
      <c r="Y557" s="0" t="s">
        <v>8117</v>
      </c>
      <c r="Z557" s="0" t="s">
        <v>8118</v>
      </c>
      <c r="AA557" s="0" t="s">
        <v>8119</v>
      </c>
      <c r="AB557" s="0" t="s">
        <v>8120</v>
      </c>
      <c r="AC557" s="0" t="s">
        <v>8121</v>
      </c>
      <c r="AD557" s="0" t="s">
        <v>8122</v>
      </c>
      <c r="AE557" s="0" t="s">
        <v>49</v>
      </c>
    </row>
    <row r="558" customFormat="false" ht="15" hidden="false" customHeight="false" outlineLevel="0" collapsed="false">
      <c r="A558" s="1" t="n">
        <v>556</v>
      </c>
      <c r="B558" s="0" t="s">
        <v>8123</v>
      </c>
      <c r="C558" s="0" t="s">
        <v>8124</v>
      </c>
      <c r="D558" s="0" t="s">
        <v>8125</v>
      </c>
      <c r="E558" s="0" t="s">
        <v>8126</v>
      </c>
      <c r="H558" s="0" t="s">
        <v>41</v>
      </c>
      <c r="I558" s="0" t="n">
        <v>15</v>
      </c>
      <c r="J558" s="0" t="n">
        <v>18</v>
      </c>
      <c r="K558" s="0" t="s">
        <v>8127</v>
      </c>
      <c r="L558" s="2" t="b">
        <f aca="false">TRUE()</f>
        <v>1</v>
      </c>
      <c r="M558" s="2" t="b">
        <f aca="false">FALSE()</f>
        <v>0</v>
      </c>
      <c r="N558" s="2" t="b">
        <f aca="false">FALSE()</f>
        <v>0</v>
      </c>
      <c r="O558" s="2" t="b">
        <f aca="false">FALSE()</f>
        <v>0</v>
      </c>
      <c r="P558" s="0" t="s">
        <v>8128</v>
      </c>
      <c r="T558" s="0" t="s">
        <v>8129</v>
      </c>
      <c r="U558" s="0" t="s">
        <v>41</v>
      </c>
      <c r="V558" s="0" t="s">
        <v>41</v>
      </c>
      <c r="X558" s="0" t="s">
        <v>42</v>
      </c>
      <c r="Y558" s="0" t="s">
        <v>8130</v>
      </c>
      <c r="Z558" s="0" t="s">
        <v>8131</v>
      </c>
      <c r="AA558" s="0" t="s">
        <v>8132</v>
      </c>
      <c r="AB558" s="0" t="s">
        <v>8133</v>
      </c>
      <c r="AC558" s="0" t="s">
        <v>8134</v>
      </c>
      <c r="AD558" s="0" t="s">
        <v>8135</v>
      </c>
      <c r="AE558" s="0" t="s">
        <v>995</v>
      </c>
    </row>
    <row r="559" customFormat="false" ht="15" hidden="false" customHeight="false" outlineLevel="0" collapsed="false">
      <c r="A559" s="1" t="n">
        <v>557</v>
      </c>
      <c r="B559" s="0" t="s">
        <v>8136</v>
      </c>
      <c r="C559" s="0" t="s">
        <v>8137</v>
      </c>
      <c r="D559" s="0" t="s">
        <v>8138</v>
      </c>
      <c r="E559" s="0" t="s">
        <v>8139</v>
      </c>
      <c r="F559" s="0" t="s">
        <v>1000</v>
      </c>
      <c r="G559" s="0" t="s">
        <v>1001</v>
      </c>
      <c r="H559" s="0" t="s">
        <v>1002</v>
      </c>
      <c r="I559" s="0" t="n">
        <v>1374</v>
      </c>
      <c r="J559" s="0" t="n">
        <v>57745</v>
      </c>
      <c r="K559" s="0" t="s">
        <v>8140</v>
      </c>
      <c r="L559" s="2" t="b">
        <f aca="false">FALSE()</f>
        <v>0</v>
      </c>
      <c r="M559" s="2" t="b">
        <f aca="false">FALSE()</f>
        <v>0</v>
      </c>
      <c r="N559" s="2" t="b">
        <f aca="false">TRUE()</f>
        <v>1</v>
      </c>
      <c r="O559" s="2" t="b">
        <f aca="false">TRUE()</f>
        <v>1</v>
      </c>
      <c r="P559" s="0" t="s">
        <v>8141</v>
      </c>
      <c r="Q559" s="0" t="s">
        <v>8142</v>
      </c>
      <c r="T559" s="0" t="s">
        <v>193</v>
      </c>
      <c r="U559" s="0" t="s">
        <v>41</v>
      </c>
      <c r="V559" s="0" t="s">
        <v>8143</v>
      </c>
      <c r="X559" s="0" t="s">
        <v>42</v>
      </c>
      <c r="Y559" s="0" t="s">
        <v>8144</v>
      </c>
      <c r="Z559" s="0" t="s">
        <v>8145</v>
      </c>
      <c r="AA559" s="0" t="s">
        <v>8146</v>
      </c>
      <c r="AB559" s="0" t="s">
        <v>8147</v>
      </c>
      <c r="AC559" s="0" t="s">
        <v>8148</v>
      </c>
      <c r="AD559" s="0" t="s">
        <v>8149</v>
      </c>
      <c r="AE559" s="0" t="s">
        <v>49</v>
      </c>
    </row>
    <row r="560" customFormat="false" ht="15" hidden="false" customHeight="false" outlineLevel="0" collapsed="false">
      <c r="A560" s="1" t="n">
        <v>558</v>
      </c>
      <c r="B560" s="0" t="s">
        <v>8150</v>
      </c>
      <c r="C560" s="0" t="s">
        <v>8151</v>
      </c>
      <c r="D560" s="0" t="s">
        <v>8152</v>
      </c>
      <c r="E560" s="0" t="s">
        <v>8153</v>
      </c>
      <c r="F560" s="0" t="s">
        <v>8154</v>
      </c>
      <c r="G560" s="0" t="s">
        <v>8155</v>
      </c>
      <c r="H560" s="0" t="s">
        <v>8156</v>
      </c>
      <c r="I560" s="0" t="n">
        <v>153</v>
      </c>
      <c r="J560" s="0" t="n">
        <v>706</v>
      </c>
      <c r="K560" s="0" t="s">
        <v>8157</v>
      </c>
      <c r="L560" s="2" t="b">
        <f aca="false">TRUE()</f>
        <v>1</v>
      </c>
      <c r="M560" s="2" t="b">
        <f aca="false">TRUE()</f>
        <v>1</v>
      </c>
      <c r="N560" s="2" t="b">
        <f aca="false">TRUE()</f>
        <v>1</v>
      </c>
      <c r="O560" s="2" t="b">
        <f aca="false">FALSE()</f>
        <v>0</v>
      </c>
      <c r="P560" s="0" t="s">
        <v>8158</v>
      </c>
      <c r="Q560" s="0" t="s">
        <v>8159</v>
      </c>
      <c r="R560" s="0" t="s">
        <v>1616</v>
      </c>
      <c r="S560" s="0" t="n">
        <v>0</v>
      </c>
      <c r="T560" s="0" t="s">
        <v>3528</v>
      </c>
      <c r="U560" s="0" t="s">
        <v>41</v>
      </c>
      <c r="V560" s="0" t="s">
        <v>41</v>
      </c>
      <c r="X560" s="0" t="s">
        <v>42</v>
      </c>
      <c r="Y560" s="0" t="s">
        <v>8160</v>
      </c>
      <c r="Z560" s="0" t="s">
        <v>8161</v>
      </c>
      <c r="AA560" s="0" t="s">
        <v>8162</v>
      </c>
      <c r="AB560" s="0" t="s">
        <v>8163</v>
      </c>
      <c r="AC560" s="0" t="s">
        <v>8164</v>
      </c>
      <c r="AD560" s="0" t="s">
        <v>8165</v>
      </c>
      <c r="AE560" s="0" t="s">
        <v>1045</v>
      </c>
    </row>
    <row r="561" customFormat="false" ht="15" hidden="false" customHeight="false" outlineLevel="0" collapsed="false">
      <c r="A561" s="1" t="n">
        <v>559</v>
      </c>
      <c r="B561" s="0" t="s">
        <v>8166</v>
      </c>
      <c r="C561" s="0" t="s">
        <v>8167</v>
      </c>
      <c r="D561" s="0" t="s">
        <v>8168</v>
      </c>
      <c r="E561" s="0" t="s">
        <v>8169</v>
      </c>
      <c r="F561" s="0" t="s">
        <v>3288</v>
      </c>
      <c r="G561" s="0" t="s">
        <v>3289</v>
      </c>
      <c r="H561" s="0" t="s">
        <v>3290</v>
      </c>
      <c r="I561" s="0" t="n">
        <v>325</v>
      </c>
      <c r="J561" s="0" t="n">
        <v>3076</v>
      </c>
      <c r="K561" s="0" t="s">
        <v>8170</v>
      </c>
      <c r="L561" s="2" t="b">
        <f aca="false">FALSE()</f>
        <v>0</v>
      </c>
      <c r="M561" s="2" t="b">
        <f aca="false">FALSE()</f>
        <v>0</v>
      </c>
      <c r="N561" s="2" t="b">
        <f aca="false">TRUE()</f>
        <v>1</v>
      </c>
      <c r="O561" s="2" t="b">
        <f aca="false">TRUE()</f>
        <v>1</v>
      </c>
      <c r="P561" s="0" t="s">
        <v>8171</v>
      </c>
      <c r="Q561" s="0" t="s">
        <v>8172</v>
      </c>
      <c r="T561" s="0" t="s">
        <v>193</v>
      </c>
      <c r="U561" s="0" t="s">
        <v>41</v>
      </c>
      <c r="V561" s="0" t="s">
        <v>8173</v>
      </c>
      <c r="X561" s="0" t="s">
        <v>42</v>
      </c>
      <c r="Y561" s="0" t="s">
        <v>8174</v>
      </c>
      <c r="Z561" s="0" t="s">
        <v>8175</v>
      </c>
      <c r="AA561" s="0" t="s">
        <v>8176</v>
      </c>
      <c r="AB561" s="0" t="s">
        <v>8177</v>
      </c>
      <c r="AC561" s="0" t="s">
        <v>8178</v>
      </c>
      <c r="AD561" s="0" t="s">
        <v>8179</v>
      </c>
      <c r="AE561" s="0" t="s">
        <v>49</v>
      </c>
    </row>
    <row r="562" customFormat="false" ht="15" hidden="false" customHeight="false" outlineLevel="0" collapsed="false">
      <c r="A562" s="1" t="n">
        <v>560</v>
      </c>
      <c r="B562" s="0" t="s">
        <v>8180</v>
      </c>
      <c r="C562" s="0" t="s">
        <v>8181</v>
      </c>
      <c r="D562" s="0" t="s">
        <v>8182</v>
      </c>
      <c r="E562" s="0" t="s">
        <v>8183</v>
      </c>
      <c r="F562" s="0" t="s">
        <v>3288</v>
      </c>
      <c r="G562" s="0" t="s">
        <v>3289</v>
      </c>
      <c r="H562" s="0" t="s">
        <v>3290</v>
      </c>
      <c r="I562" s="0" t="n">
        <v>424</v>
      </c>
      <c r="J562" s="0" t="n">
        <v>10929</v>
      </c>
      <c r="K562" s="0" t="s">
        <v>8184</v>
      </c>
      <c r="L562" s="2" t="b">
        <f aca="false">FALSE()</f>
        <v>0</v>
      </c>
      <c r="M562" s="2" t="b">
        <f aca="false">FALSE()</f>
        <v>0</v>
      </c>
      <c r="N562" s="2" t="b">
        <f aca="false">TRUE()</f>
        <v>1</v>
      </c>
      <c r="O562" s="2" t="b">
        <f aca="false">TRUE()</f>
        <v>1</v>
      </c>
      <c r="P562" s="0" t="s">
        <v>8185</v>
      </c>
      <c r="T562" s="0" t="s">
        <v>1278</v>
      </c>
      <c r="U562" s="0" t="s">
        <v>41</v>
      </c>
      <c r="V562" s="0" t="s">
        <v>41</v>
      </c>
      <c r="X562" s="0" t="s">
        <v>42</v>
      </c>
      <c r="Y562" s="0" t="s">
        <v>8186</v>
      </c>
      <c r="Z562" s="0" t="s">
        <v>8187</v>
      </c>
      <c r="AA562" s="0" t="s">
        <v>8188</v>
      </c>
      <c r="AB562" s="0" t="s">
        <v>8189</v>
      </c>
      <c r="AC562" s="0" t="s">
        <v>8190</v>
      </c>
      <c r="AD562" s="0" t="s">
        <v>8191</v>
      </c>
      <c r="AE562" s="0" t="s">
        <v>49</v>
      </c>
    </row>
    <row r="563" customFormat="false" ht="15" hidden="false" customHeight="false" outlineLevel="0" collapsed="false">
      <c r="A563" s="1" t="n">
        <v>561</v>
      </c>
      <c r="B563" s="0" t="s">
        <v>8192</v>
      </c>
      <c r="C563" s="0" t="s">
        <v>8193</v>
      </c>
      <c r="D563" s="0" t="s">
        <v>8194</v>
      </c>
      <c r="E563" s="0" t="s">
        <v>8195</v>
      </c>
      <c r="F563" s="0" t="s">
        <v>8196</v>
      </c>
      <c r="G563" s="0" t="s">
        <v>8197</v>
      </c>
      <c r="H563" s="0" t="s">
        <v>8198</v>
      </c>
      <c r="I563" s="0" t="n">
        <v>65</v>
      </c>
      <c r="J563" s="0" t="n">
        <v>1657</v>
      </c>
      <c r="K563" s="0" t="s">
        <v>8199</v>
      </c>
      <c r="L563" s="2" t="b">
        <f aca="false">TRUE()</f>
        <v>1</v>
      </c>
      <c r="M563" s="2" t="b">
        <f aca="false">TRUE()</f>
        <v>1</v>
      </c>
      <c r="N563" s="2" t="b">
        <f aca="false">TRUE()</f>
        <v>1</v>
      </c>
      <c r="O563" s="2" t="b">
        <f aca="false">TRUE()</f>
        <v>1</v>
      </c>
      <c r="P563" s="0" t="s">
        <v>8200</v>
      </c>
      <c r="Q563" s="0" t="s">
        <v>8201</v>
      </c>
      <c r="R563" s="0" t="s">
        <v>1616</v>
      </c>
      <c r="S563" s="0" t="n">
        <v>0</v>
      </c>
      <c r="T563" s="0" t="s">
        <v>193</v>
      </c>
      <c r="U563" s="0" t="s">
        <v>41</v>
      </c>
      <c r="V563" s="0" t="s">
        <v>8202</v>
      </c>
      <c r="X563" s="0" t="s">
        <v>42</v>
      </c>
      <c r="Y563" s="0" t="s">
        <v>8203</v>
      </c>
      <c r="Z563" s="0" t="s">
        <v>8204</v>
      </c>
      <c r="AA563" s="0" t="s">
        <v>8205</v>
      </c>
      <c r="AB563" s="0" t="s">
        <v>8206</v>
      </c>
      <c r="AC563" s="0" t="s">
        <v>8207</v>
      </c>
      <c r="AD563" s="0" t="s">
        <v>8208</v>
      </c>
      <c r="AE563" s="0" t="s">
        <v>995</v>
      </c>
    </row>
    <row r="564" customFormat="false" ht="15" hidden="false" customHeight="false" outlineLevel="0" collapsed="false">
      <c r="A564" s="1" t="n">
        <v>562</v>
      </c>
      <c r="B564" s="0" t="s">
        <v>8209</v>
      </c>
      <c r="C564" s="0" t="s">
        <v>8210</v>
      </c>
      <c r="D564" s="0" t="s">
        <v>8211</v>
      </c>
      <c r="E564" s="0" t="s">
        <v>7741</v>
      </c>
      <c r="F564" s="0" t="s">
        <v>8212</v>
      </c>
      <c r="G564" s="0" t="s">
        <v>8213</v>
      </c>
      <c r="H564" s="0" t="s">
        <v>8214</v>
      </c>
      <c r="I564" s="0" t="n">
        <v>661</v>
      </c>
      <c r="J564" s="0" t="n">
        <v>2089</v>
      </c>
      <c r="K564" s="0" t="s">
        <v>8215</v>
      </c>
      <c r="L564" s="2" t="b">
        <f aca="false">TRUE()</f>
        <v>1</v>
      </c>
      <c r="M564" s="2" t="b">
        <f aca="false">TRUE()</f>
        <v>1</v>
      </c>
      <c r="N564" s="2" t="b">
        <f aca="false">FALSE()</f>
        <v>0</v>
      </c>
      <c r="O564" s="2" t="b">
        <f aca="false">FALSE()</f>
        <v>0</v>
      </c>
      <c r="P564" s="0" t="s">
        <v>8216</v>
      </c>
      <c r="Q564" s="0" t="s">
        <v>8217</v>
      </c>
      <c r="R564" s="0" t="s">
        <v>1616</v>
      </c>
      <c r="S564" s="0" t="n">
        <v>0</v>
      </c>
      <c r="T564" s="0" t="s">
        <v>5974</v>
      </c>
      <c r="U564" s="0" t="s">
        <v>41</v>
      </c>
      <c r="V564" s="0" t="s">
        <v>41</v>
      </c>
      <c r="X564" s="0" t="s">
        <v>42</v>
      </c>
      <c r="Y564" s="0" t="s">
        <v>8218</v>
      </c>
      <c r="Z564" s="0" t="s">
        <v>8219</v>
      </c>
      <c r="AA564" s="0" t="s">
        <v>8220</v>
      </c>
      <c r="AB564" s="0" t="s">
        <v>8221</v>
      </c>
      <c r="AC564" s="0" t="s">
        <v>8222</v>
      </c>
      <c r="AD564" s="0" t="s">
        <v>8223</v>
      </c>
      <c r="AE564" s="0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2025-04-16T09:05:45Z</dcterms:created>
  <dc:creator>openpyxl</dc:creator>
  <dc:description/>
  <dc:language>en-US</dc:language>
  <cp:lastModifiedBy/>
  <dcterms:modified xsi:type="dcterms:W3CDTF">2026-02-06T10:49:12Z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