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semestre2\P_OO\GitKraken\SmartTheausorus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8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Donnees!$A$1:$G$54</definedName>
    <definedName name="_xlnm.Print_Area" localSheetId="5">JNLTRAV!$A$1:$D$323</definedName>
    <definedName name="_xlnm.Print_Area" localSheetId="6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22" i="158" l="1"/>
  <c r="B303" i="158"/>
  <c r="B284" i="158"/>
  <c r="B265" i="158"/>
  <c r="B246" i="158"/>
  <c r="B227" i="158"/>
  <c r="B208" i="158"/>
  <c r="B189" i="158"/>
  <c r="B170" i="158"/>
  <c r="B151" i="158"/>
  <c r="B132" i="158"/>
  <c r="B113" i="158"/>
  <c r="B94" i="158"/>
  <c r="B75" i="158"/>
  <c r="B56" i="158"/>
  <c r="B37" i="158"/>
  <c r="B18" i="158"/>
  <c r="B237" i="157" l="1"/>
  <c r="B223" i="157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B18" i="154" l="1"/>
  <c r="B13" i="11"/>
</calcChain>
</file>

<file path=xl/sharedStrings.xml><?xml version="1.0" encoding="utf-8"?>
<sst xmlns="http://schemas.openxmlformats.org/spreadsheetml/2006/main" count="476" uniqueCount="105">
  <si>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</si>
  <si>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</si>
  <si>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</si>
  <si>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</si>
  <si>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</si>
  <si>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</si>
  <si>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</si>
  <si>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</si>
  <si>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</si>
  <si>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</si>
  <si>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</si>
  <si>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</si>
  <si>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</si>
  <si>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</si>
  <si>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</si>
  <si>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</si>
  <si>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</si>
  <si>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</si>
  <si>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</si>
  <si>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</si>
  <si>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</si>
  <si>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</si>
  <si>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</si>
  <si>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</si>
  <si>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Projet 040 WEB2</t>
  </si>
  <si>
    <t>Larry Lam - Justin Vuffray</t>
  </si>
  <si>
    <t>Mid2</t>
  </si>
  <si>
    <t>ETML</t>
  </si>
  <si>
    <t>Remplir journal de travail</t>
  </si>
  <si>
    <t>Documentation</t>
  </si>
  <si>
    <t>Commenter</t>
  </si>
  <si>
    <t>Créer MCD</t>
  </si>
  <si>
    <t>Créer MLD &amp; MPD</t>
  </si>
  <si>
    <t>Max. 12</t>
  </si>
  <si>
    <t>STOP</t>
  </si>
  <si>
    <t>S'informer</t>
  </si>
  <si>
    <t>Planifier</t>
  </si>
  <si>
    <t>Diagramme UML</t>
  </si>
  <si>
    <t>Diagramme Sequences</t>
  </si>
  <si>
    <t>Design pattern</t>
  </si>
  <si>
    <t>Code</t>
  </si>
  <si>
    <t>Prise de connaissance du projet avec son CdC</t>
  </si>
  <si>
    <t>Rédaction des tâches et planifier le projet</t>
  </si>
  <si>
    <t>Créer un design simple qui répond à tout les fonctionnalités demandées</t>
  </si>
  <si>
    <t>Se renseigner sur la façon de procéder pour le programme. (index, moteur de recherche c#, sur un site web - des fichiers d'un pc/réseau - d'un classeur online)</t>
  </si>
  <si>
    <t>Diagramme Classe</t>
  </si>
  <si>
    <t>Se renseigner sur la recherche des fichiers dans une apllication c# , l'indexage des mots et  comment afficher les résultats</t>
  </si>
  <si>
    <t>Faire les interfaces graphique sur visuals studio</t>
  </si>
  <si>
    <t>Se renseigner sur  l'indexage des mots et comment afficher les résultats</t>
  </si>
  <si>
    <t>tester sur c#</t>
  </si>
  <si>
    <t>recherche des fichiers dans l'application</t>
  </si>
  <si>
    <t>affichage des resultats</t>
  </si>
  <si>
    <t>Se renseigner sur la recherche de mots sur un site web dans une apllication c# , l'indexage des mots et  comment afficher les résultats</t>
  </si>
  <si>
    <t>permettre la recherche de mots sur un site web dans une apllication c#</t>
  </si>
  <si>
    <t>Se renseigner sur la recherche de fichiers stocké dans un classeur d'un site web (educanet2) dans une apllication c#, sur l'indexage des mots et  comment afficher les résultats</t>
  </si>
  <si>
    <t>permettre la recherche de fichiers stocké dans un classeur d'un site web (educanet2) dans une apllication c#</t>
  </si>
  <si>
    <t>Documenter le projet</t>
  </si>
  <si>
    <t>Perfectionner les commentaires des codes</t>
  </si>
  <si>
    <t>Création de plusieurs design et pages</t>
  </si>
  <si>
    <t>Debuter la form sur visual</t>
  </si>
  <si>
    <t>Recherche sur l'indexage et l'affichage des fichiers</t>
  </si>
  <si>
    <t>Afficher les fichiers du temps dans une listView</t>
  </si>
  <si>
    <t>Rdv medecin</t>
  </si>
  <si>
    <t xml:space="preserve">Modifier le design et rajout d'une tabControl </t>
  </si>
  <si>
    <t>Ajout de la recherche lors de l'affichage des fichiers (regex)</t>
  </si>
  <si>
    <t>Ouvrir un ficher depuis la listview lors du double clic</t>
  </si>
  <si>
    <t>Ecrire les données dans un fichier XML</t>
  </si>
  <si>
    <t>http://stackoverflow.com/questions/14133225/listview-autoresizecolumns-based-on-both-column-content-and-header</t>
  </si>
  <si>
    <t>http://stackoverflow.com/questions/929179/get-the-item-doubleclick-event-of-listview , http://stackoverflow.com/questions/9905535/opening-a-file-from-listview-on-a-mousedoubleclick-event , https://msdn.microsoft.com/en-us/library/bb961984(v=vs.110).aspx , https://www.daniweb.com/programming/software-development/threads/134858/open-file-from-listview , http://stackoverflow.com/questions/28519372/how-to-open-a-file-from-listview-control-in-c-sharp</t>
  </si>
  <si>
    <t>recherche sur la meilleur bdd local (dataset, sqlite,..)</t>
  </si>
  <si>
    <t>https://www.dotnetperls.com/xmlwriter , https://msdn.microsoft.com/en-us/library/system.xml.xmlwritersettings.indent(v=vs.110).aspx , https://www.dotnetperls.com/xmlreader</t>
  </si>
  <si>
    <t>Créer la BDD et récuprer le script sql</t>
  </si>
  <si>
    <t>Recherche sur l'utilisation de sqlite</t>
  </si>
  <si>
    <t>Se connecter a une bdd et la crée si n'existe pas</t>
  </si>
  <si>
    <t>Récupère le code sql d'un fichier et l'execute sur la bdd</t>
  </si>
  <si>
    <t>Ecrit les données dans la BDD</t>
  </si>
  <si>
    <t>A faire : lire fichier XML</t>
  </si>
  <si>
    <t>Repartir sur la version XML….. _ modification du code avec classes</t>
  </si>
  <si>
    <t>Lire les fichiers XML et les stocker dans une liste</t>
  </si>
  <si>
    <t>Changement/amélioration du déroulement du programme (ordre des methodes)</t>
  </si>
  <si>
    <t xml:space="preserve">Verifier la date d'actualisation et actualiser le fichier XML seulement si on est le bon jour. </t>
  </si>
  <si>
    <t>https://support.microsoft.com/en-us/help/307548/how-to-read-xml-from-a-file-by-using-visual-c http://stackoverflow.com/questions/642293/how-do-i-read-and-parse-an-xml-file-in-c</t>
  </si>
  <si>
    <t>Gros problème avec gitKraken, j'essaie de passer sur github</t>
  </si>
  <si>
    <t>Correction de petits bug et amélioration</t>
  </si>
  <si>
    <t>Création d'un combobox accessible sur les 3 tabpages et création d'une form (popup) pour le mode d'actualisation manuel</t>
  </si>
  <si>
    <t>Faire le service</t>
  </si>
  <si>
    <t>Vacances Scolaires</t>
  </si>
  <si>
    <t>Simulation d'une scène où le prof prenait la place du client</t>
  </si>
  <si>
    <t>Réglage problème avec le XMLWriter et reader</t>
  </si>
  <si>
    <t>Optimisation des méthodes, changemenent de la forme manual mode actualisation pour les dates</t>
  </si>
  <si>
    <t>Récupère les infos du fichier XML puit exectue les fonctions d'actualisations en fonction du mode choisi.</t>
  </si>
  <si>
    <t>Recherche sur comment se loguer sur un website depuis winform</t>
  </si>
  <si>
    <t>création d'une forme login et adaptation design</t>
  </si>
  <si>
    <t>Finir form login</t>
  </si>
  <si>
    <t>Recherche sur la connexion à un site web depuis c# test de différents codes</t>
  </si>
  <si>
    <t>http://stackoverflow.com/questions/17183703/using-webclient-or-webrequest-to-login-to-a-website-and-access-data https://www.google.ch/url?sa=t&amp;rct=j&amp;q=&amp;esrc=s&amp;source=web&amp;cd=1&amp;cad=rja&amp;uact=8&amp;ved=0ahUKEwjbj735tcbSAhXBChoKHd2rCV0QFggcMAA&amp;url=http%3A%2F%2Fstackoverflow.com%2Fquestions%2F930807%2Flogin-to-website-via-c-sharp&amp;usg=AFQjCNHGe9Hl0AkGg8J5XsTQxKny2E9X3Q&amp;sig2=EVUbTL8WcUvuF7EvNSmtMA</t>
  </si>
  <si>
    <t>Connexion a educanet</t>
  </si>
  <si>
    <t>Essayer de régler le problème de disabled javascript sur visual studio</t>
  </si>
  <si>
    <t>Rendre le mode d'actualisation fonctionnel. S'actualise en fonction du choix de la combobox et donées inscrite dans le fichier xml</t>
  </si>
  <si>
    <t>https://bobcravens.com/2009/10/25/an-event-based-cron-scheduled-job-in-c/</t>
  </si>
  <si>
    <t>Essayer d'implémenter CRON</t>
  </si>
  <si>
    <t>http://www.c-sharpcorner.com/UploadFile/naresh.avari/develop-and-install-a-windows-service-in-C-Sharp/</t>
  </si>
  <si>
    <t>Faire et installer un service, petit problème de droit donc travailler sur VM</t>
  </si>
  <si>
    <t>Reussite du démarrage d'un service</t>
  </si>
  <si>
    <t>TODO 3 projets dont 1librairy avec methode commune, l'application et le 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</si>
</sst>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8" fillId="2" borderId="14" xfId="0" applyFont="1" applyFill="1" applyBorder="1" applyAlignment="1" applyProtection="1">
      <alignment horizontal="center" vertical="center" wrapText="1"/>
    </xf>
    <xf numFmtId="0" fontId="8" fillId="3" borderId="15" xfId="0" applyFont="1" applyFill="1" applyBorder="1" applyAlignment="1" applyProtection="1">
      <alignment horizontal="center" vertical="center" wrapText="1"/>
    </xf>
    <xf numFmtId="0" fontId="12" fillId="5" borderId="0" xfId="0" applyFont="1" applyFill="1" applyAlignment="1" applyProtection="1">
      <alignment horizontal="center" wrapText="1"/>
    </xf>
    <xf numFmtId="0" fontId="16" fillId="9" borderId="0" xfId="0" applyFont="1" applyFill="1" applyAlignment="1">
      <alignment wrapText="1"/>
    </xf>
    <xf numFmtId="0" fontId="0" fillId="9" borderId="0" xfId="0" applyFill="1" applyAlignment="1">
      <alignment wrapText="1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Realis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3" sqref="C3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91" t="s">
        <v>19</v>
      </c>
      <c r="C19" s="92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7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7" t="s">
        <v>36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38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45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39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7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7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3" t="s">
        <v>21</v>
      </c>
      <c r="C3" s="30">
        <v>0</v>
      </c>
    </row>
    <row r="4" spans="1:4" ht="19.5" customHeight="1" x14ac:dyDescent="0.2">
      <c r="A4" s="34"/>
      <c r="B4" s="9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tabSelected="1" view="pageBreakPreview" topLeftCell="A163" zoomScale="115" zoomScaleNormal="100" zoomScaleSheetLayoutView="115" workbookViewId="0">
      <selection activeCell="C177" sqref="C177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42746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7</v>
      </c>
      <c r="C5" s="14" t="s">
        <v>58</v>
      </c>
      <c r="D5" s="14"/>
    </row>
    <row r="6" spans="1:4" s="81" customFormat="1" ht="13.5" x14ac:dyDescent="0.2">
      <c r="A6" s="5" t="s">
        <v>40</v>
      </c>
      <c r="B6" s="6">
        <v>2</v>
      </c>
      <c r="C6" s="14" t="s">
        <v>59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12</v>
      </c>
      <c r="C18" s="89" t="s">
        <v>33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42753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5" t="s">
        <v>35</v>
      </c>
      <c r="B22" s="6">
        <v>2</v>
      </c>
      <c r="C22" s="14" t="s">
        <v>60</v>
      </c>
      <c r="D22" s="13"/>
    </row>
    <row r="23" spans="1:9" ht="13.5" x14ac:dyDescent="0.2">
      <c r="A23" s="5" t="s">
        <v>40</v>
      </c>
      <c r="B23" s="6">
        <v>4</v>
      </c>
      <c r="C23" s="14" t="s">
        <v>61</v>
      </c>
      <c r="D23" s="14"/>
    </row>
    <row r="24" spans="1:9" ht="13.5" x14ac:dyDescent="0.2">
      <c r="A24" s="5" t="s">
        <v>21</v>
      </c>
      <c r="B24" s="6">
        <v>6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12</v>
      </c>
      <c r="C37" s="89" t="s">
        <v>33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42760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40.5" x14ac:dyDescent="0.2">
      <c r="A41" s="5" t="s">
        <v>40</v>
      </c>
      <c r="B41" s="6">
        <v>2</v>
      </c>
      <c r="C41" s="14" t="s">
        <v>63</v>
      </c>
      <c r="D41" s="13" t="s">
        <v>67</v>
      </c>
    </row>
    <row r="42" spans="1:9" ht="13.5" x14ac:dyDescent="0.2">
      <c r="A42" s="5" t="s">
        <v>40</v>
      </c>
      <c r="B42" s="6">
        <v>4</v>
      </c>
      <c r="C42" s="14" t="s">
        <v>64</v>
      </c>
      <c r="D42" s="14"/>
    </row>
    <row r="43" spans="1:9" ht="175.5" x14ac:dyDescent="0.2">
      <c r="A43" s="5" t="s">
        <v>40</v>
      </c>
      <c r="B43" s="6">
        <v>3</v>
      </c>
      <c r="C43" s="14" t="s">
        <v>65</v>
      </c>
      <c r="D43" s="14" t="s">
        <v>68</v>
      </c>
    </row>
    <row r="44" spans="1:9" ht="67.5" x14ac:dyDescent="0.2">
      <c r="A44" s="5" t="s">
        <v>40</v>
      </c>
      <c r="B44" s="6">
        <v>2</v>
      </c>
      <c r="C44" s="14" t="s">
        <v>66</v>
      </c>
      <c r="D44" s="14" t="s">
        <v>70</v>
      </c>
    </row>
    <row r="45" spans="1:9" ht="13.5" x14ac:dyDescent="0.2">
      <c r="A45" s="5" t="s">
        <v>35</v>
      </c>
      <c r="B45" s="6">
        <v>1</v>
      </c>
      <c r="C45" s="14" t="s">
        <v>69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12</v>
      </c>
      <c r="C56" s="89" t="s">
        <v>33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42767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4.25" thickBot="1" x14ac:dyDescent="0.25">
      <c r="A60" s="9" t="s">
        <v>31</v>
      </c>
      <c r="B60" s="8">
        <v>1</v>
      </c>
      <c r="C60" s="13" t="s">
        <v>71</v>
      </c>
      <c r="D60" s="13"/>
    </row>
    <row r="61" spans="1:4" ht="13.5" x14ac:dyDescent="0.2">
      <c r="A61" s="5" t="s">
        <v>32</v>
      </c>
      <c r="B61" s="6">
        <v>1</v>
      </c>
      <c r="C61" s="13" t="s">
        <v>71</v>
      </c>
      <c r="D61" s="14"/>
    </row>
    <row r="62" spans="1:4" ht="13.5" x14ac:dyDescent="0.2">
      <c r="A62" s="5" t="s">
        <v>35</v>
      </c>
      <c r="B62" s="6">
        <v>2</v>
      </c>
      <c r="C62" s="14" t="s">
        <v>72</v>
      </c>
      <c r="D62" s="14"/>
    </row>
    <row r="63" spans="1:4" ht="13.5" x14ac:dyDescent="0.2">
      <c r="A63" s="5" t="s">
        <v>40</v>
      </c>
      <c r="B63" s="6">
        <v>2</v>
      </c>
      <c r="C63" s="14" t="s">
        <v>73</v>
      </c>
      <c r="D63" s="14"/>
    </row>
    <row r="64" spans="1:4" ht="13.5" x14ac:dyDescent="0.2">
      <c r="A64" s="5" t="s">
        <v>40</v>
      </c>
      <c r="B64" s="6">
        <v>2</v>
      </c>
      <c r="C64" s="14" t="s">
        <v>74</v>
      </c>
      <c r="D64" s="14"/>
    </row>
    <row r="65" spans="1:4" ht="13.5" x14ac:dyDescent="0.2">
      <c r="A65" s="5" t="s">
        <v>40</v>
      </c>
      <c r="B65" s="6">
        <v>2</v>
      </c>
      <c r="C65" s="14" t="s">
        <v>75</v>
      </c>
      <c r="D65" s="14"/>
    </row>
    <row r="66" spans="1:4" ht="13.5" x14ac:dyDescent="0.2">
      <c r="A66" s="5" t="s">
        <v>40</v>
      </c>
      <c r="B66" s="6">
        <v>2</v>
      </c>
      <c r="C66" s="14" t="s">
        <v>77</v>
      </c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12</v>
      </c>
      <c r="C75" s="89" t="s">
        <v>33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42774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 t="s">
        <v>76</v>
      </c>
      <c r="D79" s="13"/>
    </row>
    <row r="80" spans="1:4" ht="67.5" x14ac:dyDescent="0.2">
      <c r="A80" s="5" t="s">
        <v>40</v>
      </c>
      <c r="B80" s="6">
        <v>4</v>
      </c>
      <c r="C80" s="14" t="s">
        <v>78</v>
      </c>
      <c r="D80" s="14" t="s">
        <v>81</v>
      </c>
    </row>
    <row r="81" spans="1:4" ht="13.5" x14ac:dyDescent="0.2">
      <c r="A81" s="5" t="s">
        <v>40</v>
      </c>
      <c r="B81" s="6">
        <v>2</v>
      </c>
      <c r="C81" s="14" t="s">
        <v>79</v>
      </c>
      <c r="D81" s="14"/>
    </row>
    <row r="82" spans="1:4" ht="13.5" x14ac:dyDescent="0.2">
      <c r="A82" s="5" t="s">
        <v>40</v>
      </c>
      <c r="B82" s="6">
        <v>4</v>
      </c>
      <c r="C82" s="14" t="s">
        <v>80</v>
      </c>
      <c r="D82" s="14"/>
    </row>
    <row r="83" spans="1:4" ht="13.5" x14ac:dyDescent="0.2">
      <c r="A83" s="5" t="s">
        <v>21</v>
      </c>
      <c r="B83" s="6">
        <v>2</v>
      </c>
      <c r="C83" s="14" t="s">
        <v>82</v>
      </c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12</v>
      </c>
      <c r="C94" s="89" t="s">
        <v>33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42781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5" t="s">
        <v>40</v>
      </c>
      <c r="B98" s="8">
        <v>2</v>
      </c>
      <c r="C98" s="13" t="s">
        <v>83</v>
      </c>
      <c r="D98" s="13"/>
    </row>
    <row r="99" spans="1:4" ht="27" x14ac:dyDescent="0.2">
      <c r="A99" s="5" t="s">
        <v>40</v>
      </c>
      <c r="B99" s="6">
        <v>4</v>
      </c>
      <c r="C99" s="14" t="s">
        <v>84</v>
      </c>
      <c r="D99" s="14"/>
    </row>
    <row r="100" spans="1:4" ht="13.5" x14ac:dyDescent="0.2">
      <c r="A100" s="5" t="s">
        <v>40</v>
      </c>
      <c r="B100" s="6">
        <v>6</v>
      </c>
      <c r="C100" s="14" t="s">
        <v>85</v>
      </c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12</v>
      </c>
      <c r="C113" s="89" t="s">
        <v>33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42788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 t="s">
        <v>21</v>
      </c>
      <c r="B117" s="8">
        <v>12</v>
      </c>
      <c r="C117" s="13" t="s">
        <v>86</v>
      </c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12</v>
      </c>
      <c r="C132" s="89" t="s">
        <v>33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42795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 t="s">
        <v>21</v>
      </c>
      <c r="B136" s="8">
        <v>1</v>
      </c>
      <c r="C136" s="13" t="s">
        <v>87</v>
      </c>
      <c r="D136" s="13"/>
    </row>
    <row r="137" spans="1:4" ht="13.5" x14ac:dyDescent="0.2">
      <c r="A137" s="5" t="s">
        <v>40</v>
      </c>
      <c r="B137" s="6">
        <v>2</v>
      </c>
      <c r="C137" s="14" t="s">
        <v>88</v>
      </c>
      <c r="D137" s="14"/>
    </row>
    <row r="138" spans="1:4" ht="27" x14ac:dyDescent="0.2">
      <c r="A138" s="5" t="s">
        <v>40</v>
      </c>
      <c r="B138" s="6">
        <v>2</v>
      </c>
      <c r="C138" s="14" t="s">
        <v>89</v>
      </c>
      <c r="D138" s="14"/>
    </row>
    <row r="139" spans="1:4" ht="27" x14ac:dyDescent="0.2">
      <c r="A139" s="5" t="s">
        <v>40</v>
      </c>
      <c r="B139" s="6">
        <v>3</v>
      </c>
      <c r="C139" s="14" t="s">
        <v>90</v>
      </c>
      <c r="D139" s="14"/>
    </row>
    <row r="140" spans="1:4" ht="13.5" x14ac:dyDescent="0.2">
      <c r="A140" s="5" t="s">
        <v>35</v>
      </c>
      <c r="B140" s="6">
        <v>2</v>
      </c>
      <c r="C140" s="14" t="s">
        <v>91</v>
      </c>
      <c r="D140" s="14"/>
    </row>
    <row r="141" spans="1:4" ht="13.5" x14ac:dyDescent="0.2">
      <c r="A141" s="5" t="s">
        <v>40</v>
      </c>
      <c r="B141" s="6">
        <v>2</v>
      </c>
      <c r="C141" s="14" t="s">
        <v>92</v>
      </c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12</v>
      </c>
      <c r="C151" s="89" t="s">
        <v>33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71" t="s">
        <v>14</v>
      </c>
      <c r="B153" s="72">
        <v>9</v>
      </c>
      <c r="C153" s="73" t="s">
        <v>23</v>
      </c>
      <c r="D153" s="82">
        <v>42802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5" t="s">
        <v>40</v>
      </c>
      <c r="B155" s="8">
        <v>1</v>
      </c>
      <c r="C155" s="13" t="s">
        <v>93</v>
      </c>
      <c r="D155" s="13"/>
    </row>
    <row r="156" spans="1:4" ht="148.5" x14ac:dyDescent="0.2">
      <c r="A156" s="5" t="s">
        <v>35</v>
      </c>
      <c r="B156" s="6">
        <v>2</v>
      </c>
      <c r="C156" s="14" t="s">
        <v>94</v>
      </c>
      <c r="D156" s="14" t="s">
        <v>95</v>
      </c>
    </row>
    <row r="157" spans="1:4" ht="13.5" x14ac:dyDescent="0.2">
      <c r="A157" s="5" t="s">
        <v>40</v>
      </c>
      <c r="B157" s="6">
        <v>2</v>
      </c>
      <c r="C157" s="14" t="s">
        <v>96</v>
      </c>
      <c r="D157" s="14"/>
    </row>
    <row r="158" spans="1:4" ht="13.5" x14ac:dyDescent="0.2">
      <c r="A158" s="5" t="s">
        <v>40</v>
      </c>
      <c r="B158" s="6">
        <v>1</v>
      </c>
      <c r="C158" s="14" t="s">
        <v>97</v>
      </c>
      <c r="D158" s="14"/>
    </row>
    <row r="159" spans="1:4" ht="27" x14ac:dyDescent="0.2">
      <c r="A159" s="5" t="s">
        <v>40</v>
      </c>
      <c r="B159" s="6">
        <v>3</v>
      </c>
      <c r="C159" s="14" t="s">
        <v>98</v>
      </c>
      <c r="D159" s="14"/>
    </row>
    <row r="160" spans="1:4" ht="27" x14ac:dyDescent="0.2">
      <c r="A160" s="5" t="s">
        <v>40</v>
      </c>
      <c r="B160" s="6">
        <v>3</v>
      </c>
      <c r="C160" s="14" t="s">
        <v>100</v>
      </c>
      <c r="D160" s="14" t="s">
        <v>99</v>
      </c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12</v>
      </c>
      <c r="C170" s="89" t="s">
        <v>33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71" t="s">
        <v>14</v>
      </c>
      <c r="B172" s="72">
        <v>10</v>
      </c>
      <c r="C172" s="73" t="s">
        <v>23</v>
      </c>
      <c r="D172" s="82">
        <v>42809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54.75" thickBot="1" x14ac:dyDescent="0.25">
      <c r="A174" s="9" t="s">
        <v>40</v>
      </c>
      <c r="B174" s="8">
        <v>3</v>
      </c>
      <c r="C174" s="13" t="s">
        <v>102</v>
      </c>
      <c r="D174" s="13" t="s">
        <v>101</v>
      </c>
    </row>
    <row r="175" spans="1:4" ht="13.5" x14ac:dyDescent="0.2">
      <c r="A175" s="9" t="s">
        <v>40</v>
      </c>
      <c r="B175" s="6">
        <v>2</v>
      </c>
      <c r="C175" s="14" t="s">
        <v>103</v>
      </c>
      <c r="D175" s="14"/>
    </row>
    <row r="176" spans="1:4" ht="13.5" x14ac:dyDescent="0.2">
      <c r="A176" s="5"/>
      <c r="B176" s="6"/>
      <c r="C176" s="14" t="s">
        <v>104</v>
      </c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5</v>
      </c>
      <c r="C189" s="89" t="s">
        <v>33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71" t="s">
        <v>14</v>
      </c>
      <c r="B191" s="72">
        <v>11</v>
      </c>
      <c r="C191" s="73" t="s">
        <v>23</v>
      </c>
      <c r="D191" s="82">
        <v>42816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9"/>
      <c r="B193" s="8"/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0</v>
      </c>
      <c r="C208" s="89" t="s">
        <v>33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71" t="s">
        <v>14</v>
      </c>
      <c r="B210" s="72">
        <v>12</v>
      </c>
      <c r="C210" s="73" t="s">
        <v>23</v>
      </c>
      <c r="D210" s="82">
        <v>42823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0</v>
      </c>
      <c r="C227" s="89" t="s">
        <v>33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71" t="s">
        <v>14</v>
      </c>
      <c r="B229" s="72">
        <v>13</v>
      </c>
      <c r="C229" s="73" t="s">
        <v>23</v>
      </c>
      <c r="D229" s="82">
        <v>42830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0</v>
      </c>
      <c r="C246" s="89" t="s">
        <v>33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71" t="s">
        <v>14</v>
      </c>
      <c r="B248" s="72">
        <v>14</v>
      </c>
      <c r="C248" s="73" t="s">
        <v>23</v>
      </c>
      <c r="D248" s="82">
        <v>42837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89" t="s">
        <v>33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71" t="s">
        <v>14</v>
      </c>
      <c r="B267" s="72">
        <v>15</v>
      </c>
      <c r="C267" s="73" t="s">
        <v>23</v>
      </c>
      <c r="D267" s="82">
        <v>42844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89" t="s">
        <v>33</v>
      </c>
      <c r="D284" s="77"/>
    </row>
    <row r="285" spans="1:4" ht="15" thickBot="1" x14ac:dyDescent="0.35">
      <c r="A285" s="78"/>
      <c r="B285" s="78"/>
      <c r="C285" s="78"/>
      <c r="D285" s="78"/>
    </row>
    <row r="286" spans="1:4" ht="18.75" thickBot="1" x14ac:dyDescent="0.25">
      <c r="A286" s="71" t="s">
        <v>14</v>
      </c>
      <c r="B286" s="72">
        <v>16</v>
      </c>
      <c r="C286" s="73" t="s">
        <v>23</v>
      </c>
      <c r="D286" s="82">
        <v>42851</v>
      </c>
    </row>
    <row r="287" spans="1:4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</row>
    <row r="288" spans="1:4" ht="13.5" x14ac:dyDescent="0.2">
      <c r="A288" s="9"/>
      <c r="B288" s="8"/>
      <c r="C288" s="13"/>
      <c r="D288" s="13"/>
    </row>
    <row r="289" spans="1:4" ht="13.5" x14ac:dyDescent="0.2">
      <c r="A289" s="5"/>
      <c r="B289" s="6"/>
      <c r="C289" s="14"/>
      <c r="D289" s="14"/>
    </row>
    <row r="290" spans="1:4" ht="13.5" x14ac:dyDescent="0.2">
      <c r="A290" s="5"/>
      <c r="B290" s="6"/>
      <c r="C290" s="14"/>
      <c r="D290" s="14"/>
    </row>
    <row r="291" spans="1:4" ht="13.5" x14ac:dyDescent="0.2">
      <c r="A291" s="5"/>
      <c r="B291" s="6"/>
      <c r="C291" s="14"/>
      <c r="D291" s="14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6"/>
      <c r="B297" s="6"/>
      <c r="C297" s="14"/>
      <c r="D297" s="14"/>
    </row>
    <row r="298" spans="1:4" ht="13.5" x14ac:dyDescent="0.2">
      <c r="A298" s="6"/>
      <c r="B298" s="6"/>
      <c r="C298" s="14"/>
      <c r="D298" s="14"/>
    </row>
    <row r="299" spans="1:4" ht="13.5" x14ac:dyDescent="0.2">
      <c r="A299" s="6"/>
      <c r="B299" s="6"/>
      <c r="C299" s="14"/>
      <c r="D299" s="14"/>
    </row>
    <row r="300" spans="1:4" ht="13.5" x14ac:dyDescent="0.2">
      <c r="A300" s="79"/>
      <c r="B300" s="79"/>
      <c r="C300" s="80"/>
      <c r="D300" s="80"/>
    </row>
    <row r="301" spans="1:4" ht="13.5" x14ac:dyDescent="0.2">
      <c r="A301" s="79"/>
      <c r="B301" s="79"/>
      <c r="C301" s="80"/>
      <c r="D301" s="80"/>
    </row>
    <row r="302" spans="1:4" ht="14.25" thickBot="1" x14ac:dyDescent="0.25">
      <c r="A302" s="7"/>
      <c r="B302" s="7"/>
      <c r="C302" s="15"/>
      <c r="D302" s="15"/>
    </row>
    <row r="303" spans="1:4" ht="14.25" thickBot="1" x14ac:dyDescent="0.25">
      <c r="A303" s="76" t="s">
        <v>22</v>
      </c>
      <c r="B303" s="76">
        <f>SUM(B288:B302)</f>
        <v>0</v>
      </c>
      <c r="C303" s="89" t="s">
        <v>33</v>
      </c>
      <c r="D303" s="77"/>
    </row>
    <row r="304" spans="1:4" ht="15" thickBot="1" x14ac:dyDescent="0.35">
      <c r="A304" s="78"/>
      <c r="B304" s="78"/>
      <c r="C304" s="78"/>
      <c r="D304" s="78"/>
    </row>
    <row r="305" spans="1:4" ht="18.75" thickBot="1" x14ac:dyDescent="0.25">
      <c r="A305" s="71" t="s">
        <v>14</v>
      </c>
      <c r="B305" s="72">
        <v>17</v>
      </c>
      <c r="C305" s="73" t="s">
        <v>23</v>
      </c>
      <c r="D305" s="82">
        <v>42858</v>
      </c>
    </row>
    <row r="306" spans="1:4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</row>
    <row r="307" spans="1:4" ht="13.5" x14ac:dyDescent="0.2">
      <c r="A307" s="9"/>
      <c r="B307" s="8"/>
      <c r="C307" s="13"/>
      <c r="D307" s="13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6"/>
      <c r="B316" s="6"/>
      <c r="C316" s="14"/>
      <c r="D316" s="14"/>
    </row>
    <row r="317" spans="1:4" ht="13.5" x14ac:dyDescent="0.2">
      <c r="A317" s="6"/>
      <c r="B317" s="6"/>
      <c r="C317" s="14"/>
      <c r="D317" s="14"/>
    </row>
    <row r="318" spans="1:4" ht="13.5" x14ac:dyDescent="0.2">
      <c r="A318" s="6"/>
      <c r="B318" s="6"/>
      <c r="C318" s="14"/>
      <c r="D318" s="14"/>
    </row>
    <row r="319" spans="1:4" ht="13.5" x14ac:dyDescent="0.2">
      <c r="A319" s="79"/>
      <c r="B319" s="79"/>
      <c r="C319" s="80"/>
      <c r="D319" s="80"/>
    </row>
    <row r="320" spans="1:4" ht="13.5" x14ac:dyDescent="0.2">
      <c r="A320" s="79"/>
      <c r="B320" s="79"/>
      <c r="C320" s="80"/>
      <c r="D320" s="80"/>
    </row>
    <row r="321" spans="1:4" ht="14.25" thickBot="1" x14ac:dyDescent="0.25">
      <c r="A321" s="7"/>
      <c r="B321" s="7"/>
      <c r="C321" s="15"/>
      <c r="D321" s="15"/>
    </row>
    <row r="322" spans="1:4" ht="14.25" thickBot="1" x14ac:dyDescent="0.25">
      <c r="A322" s="76" t="s">
        <v>22</v>
      </c>
      <c r="B322" s="76">
        <f>SUM(B307:B321)</f>
        <v>0</v>
      </c>
      <c r="C322" s="89" t="s">
        <v>33</v>
      </c>
      <c r="D322" s="77"/>
    </row>
    <row r="323" spans="1:4" ht="14.25" x14ac:dyDescent="0.3">
      <c r="A323" s="78"/>
      <c r="B323" s="78"/>
      <c r="C323" s="78"/>
      <c r="D323" s="78"/>
    </row>
    <row r="324" spans="1:4" x14ac:dyDescent="0.2">
      <c r="A324" s="90" t="s">
        <v>34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topLeftCell="A120" zoomScale="115" zoomScaleNormal="115" zoomScaleSheetLayoutView="130" workbookViewId="0">
      <selection activeCell="D120" sqref="D120"/>
    </sheetView>
  </sheetViews>
  <sheetFormatPr baseColWidth="10" defaultColWidth="11.42578125" defaultRowHeight="12.75" x14ac:dyDescent="0.2"/>
  <cols>
    <col min="1" max="1" width="24.42578125" style="88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84" t="s">
        <v>14</v>
      </c>
      <c r="B1" s="11">
        <v>1</v>
      </c>
      <c r="C1" s="31"/>
      <c r="D1" s="33"/>
    </row>
    <row r="2" spans="1:4" ht="27.75" thickBot="1" x14ac:dyDescent="0.25">
      <c r="A2" s="85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6</v>
      </c>
      <c r="C5" s="14" t="s">
        <v>43</v>
      </c>
      <c r="D5" s="14"/>
    </row>
    <row r="6" spans="1:4" s="81" customFormat="1" ht="27" x14ac:dyDescent="0.2">
      <c r="A6" s="5" t="s">
        <v>35</v>
      </c>
      <c r="B6" s="6">
        <v>3</v>
      </c>
      <c r="C6" s="14" t="s">
        <v>44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3" t="s">
        <v>33</v>
      </c>
      <c r="D13" s="17"/>
    </row>
    <row r="14" spans="1:4" ht="15" thickBot="1" x14ac:dyDescent="0.35">
      <c r="A14" s="86"/>
      <c r="B14" s="18"/>
      <c r="C14" s="18"/>
      <c r="D14" s="18"/>
    </row>
    <row r="15" spans="1:4" ht="18.75" thickBot="1" x14ac:dyDescent="0.25">
      <c r="A15" s="84" t="s">
        <v>14</v>
      </c>
      <c r="B15" s="11">
        <v>2</v>
      </c>
      <c r="C15" s="31"/>
      <c r="D15" s="33"/>
    </row>
    <row r="16" spans="1:4" ht="27.75" thickBot="1" x14ac:dyDescent="0.25">
      <c r="A16" s="85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5" t="s">
        <v>35</v>
      </c>
      <c r="B17" s="6">
        <v>4</v>
      </c>
      <c r="C17" s="14" t="s">
        <v>44</v>
      </c>
      <c r="D17" s="13"/>
    </row>
    <row r="18" spans="1:9" ht="13.5" x14ac:dyDescent="0.2">
      <c r="A18" s="5" t="s">
        <v>31</v>
      </c>
      <c r="B18" s="6">
        <v>3</v>
      </c>
      <c r="C18" s="14"/>
      <c r="D18" s="14"/>
    </row>
    <row r="19" spans="1:9" ht="13.5" x14ac:dyDescent="0.2">
      <c r="A19" s="5" t="s">
        <v>32</v>
      </c>
      <c r="B19" s="6">
        <v>1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38</v>
      </c>
      <c r="B20" s="6">
        <v>3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28</v>
      </c>
      <c r="B21" s="6">
        <v>1</v>
      </c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3" t="s">
        <v>33</v>
      </c>
      <c r="D27" s="17"/>
      <c r="E27" s="37"/>
      <c r="F27" s="59"/>
      <c r="G27" s="60"/>
      <c r="H27" s="60"/>
      <c r="I27" s="37"/>
    </row>
    <row r="28" spans="1:9" ht="15" thickBot="1" x14ac:dyDescent="0.35">
      <c r="A28" s="86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84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85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35</v>
      </c>
      <c r="B31" s="8">
        <v>2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9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28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3" t="s">
        <v>33</v>
      </c>
      <c r="D41" s="17"/>
    </row>
    <row r="42" spans="1:9" ht="15" thickBot="1" x14ac:dyDescent="0.35">
      <c r="A42" s="86"/>
      <c r="B42" s="18"/>
      <c r="C42" s="18"/>
      <c r="D42" s="18"/>
    </row>
    <row r="43" spans="1:9" ht="18.75" thickBot="1" x14ac:dyDescent="0.25">
      <c r="A43" s="84" t="s">
        <v>14</v>
      </c>
      <c r="B43" s="11">
        <v>4</v>
      </c>
      <c r="C43" s="31"/>
      <c r="D43" s="33"/>
    </row>
    <row r="44" spans="1:9" ht="27.75" thickBot="1" x14ac:dyDescent="0.25">
      <c r="A44" s="85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2</v>
      </c>
      <c r="C45" s="13"/>
      <c r="D45" s="13"/>
    </row>
    <row r="46" spans="1:9" ht="13.5" x14ac:dyDescent="0.2">
      <c r="A46" s="5" t="s">
        <v>45</v>
      </c>
      <c r="B46" s="6">
        <v>9</v>
      </c>
      <c r="C46" s="14"/>
      <c r="D46" s="14"/>
    </row>
    <row r="47" spans="1:9" ht="13.5" x14ac:dyDescent="0.2">
      <c r="A47" s="5" t="s">
        <v>28</v>
      </c>
      <c r="B47" s="6">
        <v>1</v>
      </c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3" t="s">
        <v>33</v>
      </c>
      <c r="D55" s="17"/>
    </row>
    <row r="56" spans="1:4" ht="15" thickBot="1" x14ac:dyDescent="0.35">
      <c r="A56" s="86"/>
      <c r="B56" s="18"/>
      <c r="C56" s="18"/>
      <c r="D56" s="18"/>
    </row>
    <row r="57" spans="1:4" ht="18.75" thickBot="1" x14ac:dyDescent="0.25">
      <c r="A57" s="84" t="s">
        <v>14</v>
      </c>
      <c r="B57" s="11">
        <v>5</v>
      </c>
      <c r="C57" s="31"/>
      <c r="D57" s="33"/>
    </row>
    <row r="58" spans="1:4" ht="27.75" thickBot="1" x14ac:dyDescent="0.25">
      <c r="A58" s="85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5" t="s">
        <v>40</v>
      </c>
      <c r="B59" s="6">
        <v>9</v>
      </c>
      <c r="C59" s="13" t="s">
        <v>47</v>
      </c>
      <c r="D59" s="13"/>
    </row>
    <row r="60" spans="1:4" ht="13.5" x14ac:dyDescent="0.2">
      <c r="A60" s="5" t="s">
        <v>35</v>
      </c>
      <c r="B60" s="6">
        <v>2</v>
      </c>
      <c r="C60" s="14" t="s">
        <v>48</v>
      </c>
      <c r="D60" s="14"/>
    </row>
    <row r="61" spans="1:4" ht="13.5" x14ac:dyDescent="0.2">
      <c r="A61" s="6" t="s">
        <v>28</v>
      </c>
      <c r="B61" s="6">
        <v>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3" t="s">
        <v>33</v>
      </c>
      <c r="D69" s="17"/>
    </row>
    <row r="70" spans="1:4" ht="15" thickBot="1" x14ac:dyDescent="0.35">
      <c r="A70" s="86"/>
      <c r="B70" s="18"/>
      <c r="C70" s="18"/>
      <c r="D70" s="18"/>
    </row>
    <row r="71" spans="1:4" ht="18.75" thickBot="1" x14ac:dyDescent="0.25">
      <c r="A71" s="84" t="s">
        <v>14</v>
      </c>
      <c r="B71" s="11">
        <v>6</v>
      </c>
      <c r="C71" s="31"/>
      <c r="D71" s="33"/>
    </row>
    <row r="72" spans="1:4" ht="27.75" thickBot="1" x14ac:dyDescent="0.25">
      <c r="A72" s="85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35</v>
      </c>
      <c r="B73" s="8">
        <v>8</v>
      </c>
      <c r="C73" s="13" t="s">
        <v>48</v>
      </c>
      <c r="D73" s="13"/>
    </row>
    <row r="74" spans="1:4" ht="13.5" x14ac:dyDescent="0.2">
      <c r="A74" s="5" t="s">
        <v>40</v>
      </c>
      <c r="B74" s="6">
        <v>3</v>
      </c>
      <c r="C74" s="14" t="s">
        <v>49</v>
      </c>
      <c r="D74" s="14"/>
    </row>
    <row r="75" spans="1:4" ht="13.5" x14ac:dyDescent="0.2">
      <c r="A75" s="5" t="s">
        <v>28</v>
      </c>
      <c r="B75" s="6">
        <v>1</v>
      </c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3" t="s">
        <v>33</v>
      </c>
      <c r="D83" s="17"/>
    </row>
    <row r="84" spans="1:4" ht="15" thickBot="1" x14ac:dyDescent="0.35">
      <c r="A84" s="86"/>
      <c r="B84" s="18"/>
      <c r="C84" s="18"/>
      <c r="D84" s="18"/>
    </row>
    <row r="85" spans="1:4" ht="18.75" thickBot="1" x14ac:dyDescent="0.25">
      <c r="A85" s="84" t="s">
        <v>14</v>
      </c>
      <c r="B85" s="11">
        <v>7</v>
      </c>
      <c r="C85" s="31"/>
      <c r="D85" s="33"/>
    </row>
    <row r="86" spans="1:4" ht="27.75" thickBot="1" x14ac:dyDescent="0.25">
      <c r="A86" s="85" t="s">
        <v>3</v>
      </c>
      <c r="B86" s="32" t="s">
        <v>15</v>
      </c>
      <c r="C86" s="12" t="s">
        <v>7</v>
      </c>
      <c r="D86" s="12" t="s">
        <v>13</v>
      </c>
    </row>
    <row r="87" spans="1:4" ht="27" x14ac:dyDescent="0.2">
      <c r="A87" s="9" t="s">
        <v>35</v>
      </c>
      <c r="B87" s="8">
        <v>5</v>
      </c>
      <c r="C87" s="13" t="s">
        <v>46</v>
      </c>
      <c r="D87" s="13"/>
    </row>
    <row r="88" spans="1:4" ht="13.5" x14ac:dyDescent="0.2">
      <c r="A88" s="5" t="s">
        <v>40</v>
      </c>
      <c r="B88" s="6">
        <v>6</v>
      </c>
      <c r="C88" s="14"/>
      <c r="D88" s="14"/>
    </row>
    <row r="89" spans="1:4" ht="13.5" x14ac:dyDescent="0.2">
      <c r="A89" s="5" t="s">
        <v>28</v>
      </c>
      <c r="B89" s="6">
        <v>1</v>
      </c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3" t="s">
        <v>33</v>
      </c>
      <c r="D97" s="17"/>
    </row>
    <row r="98" spans="1:4" ht="15" thickBot="1" x14ac:dyDescent="0.35">
      <c r="A98" s="86"/>
      <c r="B98" s="18"/>
      <c r="C98" s="18"/>
      <c r="D98" s="18"/>
    </row>
    <row r="99" spans="1:4" ht="18.75" thickBot="1" x14ac:dyDescent="0.25">
      <c r="A99" s="84" t="s">
        <v>14</v>
      </c>
      <c r="B99" s="11">
        <v>8</v>
      </c>
      <c r="C99" s="31"/>
      <c r="D99" s="33"/>
    </row>
    <row r="100" spans="1:4" ht="27.75" thickBot="1" x14ac:dyDescent="0.25">
      <c r="A100" s="85" t="s">
        <v>3</v>
      </c>
      <c r="B100" s="32" t="s">
        <v>15</v>
      </c>
      <c r="C100" s="12" t="s">
        <v>7</v>
      </c>
      <c r="D100" s="12" t="s">
        <v>13</v>
      </c>
    </row>
    <row r="101" spans="1:4" ht="13.5" x14ac:dyDescent="0.2">
      <c r="A101" s="5" t="s">
        <v>40</v>
      </c>
      <c r="B101" s="6">
        <v>6</v>
      </c>
      <c r="C101" s="13" t="s">
        <v>50</v>
      </c>
      <c r="D101" s="13"/>
    </row>
    <row r="102" spans="1:4" ht="13.5" x14ac:dyDescent="0.2">
      <c r="A102" s="5" t="s">
        <v>40</v>
      </c>
      <c r="B102" s="6">
        <v>5</v>
      </c>
      <c r="C102" s="14" t="s">
        <v>51</v>
      </c>
      <c r="D102" s="14"/>
    </row>
    <row r="103" spans="1:4" ht="13.5" x14ac:dyDescent="0.2">
      <c r="A103" s="5" t="s">
        <v>28</v>
      </c>
      <c r="B103" s="6">
        <v>1</v>
      </c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3" t="s">
        <v>33</v>
      </c>
      <c r="D111" s="17"/>
    </row>
    <row r="112" spans="1:4" ht="15" thickBot="1" x14ac:dyDescent="0.35">
      <c r="A112" s="86"/>
      <c r="B112" s="18"/>
      <c r="C112" s="18"/>
      <c r="D112" s="18"/>
    </row>
    <row r="113" spans="1:4" ht="18.75" thickBot="1" x14ac:dyDescent="0.25">
      <c r="A113" s="84" t="s">
        <v>14</v>
      </c>
      <c r="B113" s="11">
        <v>9</v>
      </c>
      <c r="C113" s="31"/>
      <c r="D113" s="33"/>
    </row>
    <row r="114" spans="1:4" ht="27.75" thickBot="1" x14ac:dyDescent="0.25">
      <c r="A114" s="85" t="s">
        <v>3</v>
      </c>
      <c r="B114" s="32" t="s">
        <v>15</v>
      </c>
      <c r="C114" s="12" t="s">
        <v>7</v>
      </c>
      <c r="D114" s="12" t="s">
        <v>13</v>
      </c>
    </row>
    <row r="115" spans="1:4" ht="13.5" x14ac:dyDescent="0.2">
      <c r="A115" s="5" t="s">
        <v>40</v>
      </c>
      <c r="B115" s="6">
        <v>6</v>
      </c>
      <c r="C115" s="13" t="s">
        <v>50</v>
      </c>
      <c r="D115" s="13"/>
    </row>
    <row r="116" spans="1:4" ht="13.5" x14ac:dyDescent="0.2">
      <c r="A116" s="5" t="s">
        <v>40</v>
      </c>
      <c r="B116" s="6">
        <v>5</v>
      </c>
      <c r="C116" s="14" t="s">
        <v>51</v>
      </c>
      <c r="D116" s="14"/>
    </row>
    <row r="117" spans="1:4" ht="13.5" x14ac:dyDescent="0.2">
      <c r="A117" s="5" t="s">
        <v>28</v>
      </c>
      <c r="B117" s="6">
        <v>1</v>
      </c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 t="s">
        <v>6</v>
      </c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3" t="s">
        <v>33</v>
      </c>
      <c r="D125" s="17"/>
    </row>
    <row r="126" spans="1:4" ht="15" thickBot="1" x14ac:dyDescent="0.35">
      <c r="A126" s="86"/>
      <c r="B126" s="18"/>
      <c r="C126" s="18"/>
      <c r="D126" s="18"/>
    </row>
    <row r="127" spans="1:4" ht="18.75" thickBot="1" x14ac:dyDescent="0.25">
      <c r="A127" s="84" t="s">
        <v>14</v>
      </c>
      <c r="B127" s="11">
        <v>10</v>
      </c>
      <c r="C127" s="31"/>
      <c r="D127" s="33"/>
    </row>
    <row r="128" spans="1:4" ht="27.75" thickBot="1" x14ac:dyDescent="0.25">
      <c r="A128" s="85" t="s">
        <v>3</v>
      </c>
      <c r="B128" s="32" t="s">
        <v>15</v>
      </c>
      <c r="C128" s="12" t="s">
        <v>7</v>
      </c>
      <c r="D128" s="12" t="s">
        <v>13</v>
      </c>
    </row>
    <row r="129" spans="1:4" ht="27" x14ac:dyDescent="0.2">
      <c r="A129" s="9" t="s">
        <v>35</v>
      </c>
      <c r="B129" s="8">
        <v>5</v>
      </c>
      <c r="C129" s="13" t="s">
        <v>52</v>
      </c>
      <c r="D129" s="13"/>
    </row>
    <row r="130" spans="1:4" ht="13.5" x14ac:dyDescent="0.2">
      <c r="A130" s="5" t="s">
        <v>40</v>
      </c>
      <c r="B130" s="6">
        <v>6</v>
      </c>
      <c r="C130" s="14"/>
      <c r="D130" s="14"/>
    </row>
    <row r="131" spans="1:4" ht="13.5" x14ac:dyDescent="0.2">
      <c r="A131" s="5" t="s">
        <v>28</v>
      </c>
      <c r="B131" s="6">
        <v>1</v>
      </c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3" t="s">
        <v>33</v>
      </c>
      <c r="D139" s="17"/>
    </row>
    <row r="140" spans="1:4" ht="15" thickBot="1" x14ac:dyDescent="0.35">
      <c r="A140" s="86"/>
      <c r="B140" s="18"/>
      <c r="C140" s="18"/>
      <c r="D140" s="18"/>
    </row>
    <row r="141" spans="1:4" ht="18.75" thickBot="1" x14ac:dyDescent="0.25">
      <c r="A141" s="84" t="s">
        <v>14</v>
      </c>
      <c r="B141" s="11">
        <v>11</v>
      </c>
      <c r="C141" s="31"/>
      <c r="D141" s="33"/>
    </row>
    <row r="142" spans="1:4" ht="27.75" thickBot="1" x14ac:dyDescent="0.25">
      <c r="A142" s="85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40</v>
      </c>
      <c r="B143" s="6">
        <v>6</v>
      </c>
      <c r="C143" s="13" t="s">
        <v>53</v>
      </c>
      <c r="D143" s="13"/>
    </row>
    <row r="144" spans="1:4" ht="13.5" x14ac:dyDescent="0.2">
      <c r="A144" s="5" t="s">
        <v>40</v>
      </c>
      <c r="B144" s="6">
        <v>5</v>
      </c>
      <c r="C144" s="14" t="s">
        <v>51</v>
      </c>
      <c r="D144" s="14"/>
    </row>
    <row r="145" spans="1:4" ht="13.5" x14ac:dyDescent="0.2">
      <c r="A145" s="5" t="s">
        <v>28</v>
      </c>
      <c r="B145" s="6">
        <v>1</v>
      </c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3" t="s">
        <v>33</v>
      </c>
      <c r="D153" s="17"/>
    </row>
    <row r="154" spans="1:4" ht="15" thickBot="1" x14ac:dyDescent="0.35">
      <c r="A154" s="86"/>
      <c r="B154" s="18"/>
      <c r="C154" s="18"/>
      <c r="D154" s="18"/>
    </row>
    <row r="155" spans="1:4" ht="18.75" thickBot="1" x14ac:dyDescent="0.25">
      <c r="A155" s="84" t="s">
        <v>14</v>
      </c>
      <c r="B155" s="11">
        <v>12</v>
      </c>
      <c r="C155" s="31"/>
      <c r="D155" s="33"/>
    </row>
    <row r="156" spans="1:4" ht="27.75" thickBot="1" x14ac:dyDescent="0.25">
      <c r="A156" s="85" t="s">
        <v>3</v>
      </c>
      <c r="B156" s="32" t="s">
        <v>15</v>
      </c>
      <c r="C156" s="12" t="s">
        <v>7</v>
      </c>
      <c r="D156" s="12" t="s">
        <v>13</v>
      </c>
    </row>
    <row r="157" spans="1:4" ht="13.5" x14ac:dyDescent="0.2">
      <c r="A157" s="5" t="s">
        <v>40</v>
      </c>
      <c r="B157" s="6">
        <v>6</v>
      </c>
      <c r="C157" s="13" t="s">
        <v>53</v>
      </c>
      <c r="D157" s="13"/>
    </row>
    <row r="158" spans="1:4" ht="13.5" x14ac:dyDescent="0.2">
      <c r="A158" s="5" t="s">
        <v>40</v>
      </c>
      <c r="B158" s="6">
        <v>5</v>
      </c>
      <c r="C158" s="14" t="s">
        <v>51</v>
      </c>
      <c r="D158" s="14"/>
    </row>
    <row r="159" spans="1:4" ht="13.5" x14ac:dyDescent="0.2">
      <c r="A159" s="5" t="s">
        <v>28</v>
      </c>
      <c r="B159" s="6">
        <v>1</v>
      </c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3" t="s">
        <v>33</v>
      </c>
      <c r="D167" s="17"/>
    </row>
    <row r="168" spans="1:4" ht="15" thickBot="1" x14ac:dyDescent="0.35">
      <c r="A168" s="86"/>
      <c r="B168" s="18"/>
      <c r="C168" s="18"/>
      <c r="D168" s="18"/>
    </row>
    <row r="169" spans="1:4" ht="18.75" thickBot="1" x14ac:dyDescent="0.25">
      <c r="A169" s="84" t="s">
        <v>14</v>
      </c>
      <c r="B169" s="11">
        <v>13</v>
      </c>
      <c r="C169" s="31"/>
      <c r="D169" s="33"/>
    </row>
    <row r="170" spans="1:4" ht="27.75" thickBot="1" x14ac:dyDescent="0.25">
      <c r="A170" s="85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35</v>
      </c>
      <c r="B171" s="8">
        <v>5</v>
      </c>
      <c r="C171" s="13" t="s">
        <v>54</v>
      </c>
      <c r="D171" s="13"/>
    </row>
    <row r="172" spans="1:4" ht="13.5" x14ac:dyDescent="0.2">
      <c r="A172" s="5" t="s">
        <v>40</v>
      </c>
      <c r="B172" s="6">
        <v>6</v>
      </c>
      <c r="C172" s="14"/>
      <c r="D172" s="14"/>
    </row>
    <row r="173" spans="1:4" ht="13.5" x14ac:dyDescent="0.2">
      <c r="A173" s="5" t="s">
        <v>28</v>
      </c>
      <c r="B173" s="6">
        <v>1</v>
      </c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3" t="s">
        <v>33</v>
      </c>
      <c r="D181" s="17"/>
    </row>
    <row r="182" spans="1:4" ht="15" thickBot="1" x14ac:dyDescent="0.35">
      <c r="A182" s="86"/>
      <c r="B182" s="18"/>
      <c r="C182" s="18"/>
      <c r="D182" s="18"/>
    </row>
    <row r="183" spans="1:4" ht="18.75" thickBot="1" x14ac:dyDescent="0.25">
      <c r="A183" s="84" t="s">
        <v>14</v>
      </c>
      <c r="B183" s="11">
        <v>14</v>
      </c>
      <c r="C183" s="31"/>
      <c r="D183" s="33"/>
    </row>
    <row r="184" spans="1:4" ht="27.75" thickBot="1" x14ac:dyDescent="0.25">
      <c r="A184" s="85" t="s">
        <v>3</v>
      </c>
      <c r="B184" s="32" t="s">
        <v>15</v>
      </c>
      <c r="C184" s="12" t="s">
        <v>7</v>
      </c>
      <c r="D184" s="12" t="s">
        <v>13</v>
      </c>
    </row>
    <row r="185" spans="1:4" ht="27" x14ac:dyDescent="0.2">
      <c r="A185" s="5" t="s">
        <v>40</v>
      </c>
      <c r="B185" s="6">
        <v>6</v>
      </c>
      <c r="C185" s="13" t="s">
        <v>55</v>
      </c>
      <c r="D185" s="13"/>
    </row>
    <row r="186" spans="1:4" ht="13.5" x14ac:dyDescent="0.2">
      <c r="A186" s="5" t="s">
        <v>40</v>
      </c>
      <c r="B186" s="6">
        <v>5</v>
      </c>
      <c r="C186" s="14" t="s">
        <v>51</v>
      </c>
      <c r="D186" s="14"/>
    </row>
    <row r="187" spans="1:4" ht="13.5" x14ac:dyDescent="0.2">
      <c r="A187" s="5" t="s">
        <v>28</v>
      </c>
      <c r="B187" s="6">
        <v>1</v>
      </c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3" t="s">
        <v>33</v>
      </c>
      <c r="D195" s="17"/>
    </row>
    <row r="196" spans="1:4" ht="15" thickBot="1" x14ac:dyDescent="0.35">
      <c r="A196" s="86"/>
      <c r="B196" s="18"/>
      <c r="C196" s="18"/>
      <c r="D196" s="18"/>
    </row>
    <row r="197" spans="1:4" ht="18.75" thickBot="1" x14ac:dyDescent="0.25">
      <c r="A197" s="84" t="s">
        <v>14</v>
      </c>
      <c r="B197" s="11">
        <v>15</v>
      </c>
      <c r="C197" s="31"/>
      <c r="D197" s="33"/>
    </row>
    <row r="198" spans="1:4" ht="27.75" thickBot="1" x14ac:dyDescent="0.25">
      <c r="A198" s="85" t="s">
        <v>3</v>
      </c>
      <c r="B198" s="32" t="s">
        <v>15</v>
      </c>
      <c r="C198" s="12" t="s">
        <v>7</v>
      </c>
      <c r="D198" s="12" t="s">
        <v>13</v>
      </c>
    </row>
    <row r="199" spans="1:4" ht="27" x14ac:dyDescent="0.2">
      <c r="A199" s="5" t="s">
        <v>40</v>
      </c>
      <c r="B199" s="6">
        <v>6</v>
      </c>
      <c r="C199" s="13" t="s">
        <v>55</v>
      </c>
      <c r="D199" s="13"/>
    </row>
    <row r="200" spans="1:4" ht="13.5" x14ac:dyDescent="0.2">
      <c r="A200" s="5" t="s">
        <v>40</v>
      </c>
      <c r="B200" s="6">
        <v>5</v>
      </c>
      <c r="C200" s="14" t="s">
        <v>51</v>
      </c>
      <c r="D200" s="14"/>
    </row>
    <row r="201" spans="1:4" ht="13.5" x14ac:dyDescent="0.2">
      <c r="A201" s="5" t="s">
        <v>28</v>
      </c>
      <c r="B201" s="6">
        <v>1</v>
      </c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3" t="s">
        <v>33</v>
      </c>
      <c r="D209" s="17"/>
    </row>
    <row r="210" spans="1:4" ht="15" thickBot="1" x14ac:dyDescent="0.35">
      <c r="A210" s="86"/>
      <c r="B210" s="18"/>
      <c r="C210" s="18"/>
      <c r="D210" s="18"/>
    </row>
    <row r="211" spans="1:4" ht="18.75" thickBot="1" x14ac:dyDescent="0.25">
      <c r="A211" s="84" t="s">
        <v>14</v>
      </c>
      <c r="B211" s="11">
        <v>16</v>
      </c>
      <c r="C211" s="31"/>
      <c r="D211" s="33"/>
    </row>
    <row r="212" spans="1:4" ht="27.75" thickBot="1" x14ac:dyDescent="0.25">
      <c r="A212" s="85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29</v>
      </c>
      <c r="B213" s="8">
        <v>11</v>
      </c>
      <c r="C213" s="13" t="s">
        <v>56</v>
      </c>
      <c r="D213" s="13"/>
    </row>
    <row r="214" spans="1:4" ht="13.5" x14ac:dyDescent="0.2">
      <c r="A214" s="5" t="s">
        <v>28</v>
      </c>
      <c r="B214" s="6">
        <v>1</v>
      </c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3" t="s">
        <v>33</v>
      </c>
      <c r="D223" s="17"/>
    </row>
    <row r="224" spans="1:4" ht="15" thickBot="1" x14ac:dyDescent="0.35">
      <c r="A224" s="86"/>
      <c r="B224" s="18"/>
      <c r="C224" s="18"/>
      <c r="D224" s="18"/>
    </row>
    <row r="225" spans="1:4" ht="18.75" thickBot="1" x14ac:dyDescent="0.25">
      <c r="A225" s="84" t="s">
        <v>14</v>
      </c>
      <c r="B225" s="11">
        <v>17</v>
      </c>
      <c r="C225" s="31"/>
      <c r="D225" s="33"/>
    </row>
    <row r="226" spans="1:4" ht="27.75" thickBot="1" x14ac:dyDescent="0.25">
      <c r="A226" s="85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30</v>
      </c>
      <c r="B227" s="8">
        <v>6</v>
      </c>
      <c r="C227" s="13" t="s">
        <v>57</v>
      </c>
      <c r="D227" s="13"/>
    </row>
    <row r="228" spans="1:4" ht="13.5" x14ac:dyDescent="0.2">
      <c r="A228" s="5" t="s">
        <v>29</v>
      </c>
      <c r="B228" s="6">
        <v>5</v>
      </c>
      <c r="C228" s="14" t="s">
        <v>56</v>
      </c>
      <c r="D228" s="14"/>
    </row>
    <row r="229" spans="1:4" ht="13.5" x14ac:dyDescent="0.2">
      <c r="A229" s="5" t="s">
        <v>28</v>
      </c>
      <c r="B229" s="6">
        <v>1</v>
      </c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3" t="s">
        <v>33</v>
      </c>
      <c r="D237" s="17"/>
    </row>
    <row r="238" spans="1:4" ht="14.25" x14ac:dyDescent="0.3">
      <c r="A238" s="86"/>
      <c r="B238" s="18"/>
      <c r="C238" s="18"/>
      <c r="D238" s="18"/>
    </row>
    <row r="239" spans="1:4" x14ac:dyDescent="0.2">
      <c r="A239" s="87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2017-03-15T08:21:11Z</dcterms:modified>
  <cp:contentStatus>Version 8.0</cp:contentStatus>
</cp:coreProperties>
</file>