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PROJETS\semestre2\P_OO\GitKraken\SmartTheausorus\"/>
    </mc:Choice>
  </mc:AlternateContent>
  <bookViews>
    <workbookView xWindow="0" yWindow="0" windowWidth="28800" windowHeight="12300" activeTab="5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8" r:id="rId6"/>
    <sheet name="Planning" sheetId="157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Donnees!$A$1:$G$54</definedName>
    <definedName name="_xlnm.Print_Area" localSheetId="5">JNLTRAV!$A$1:$D$323</definedName>
    <definedName name="_xlnm.Print_Area" localSheetId="6">Planning!$A$1:$D$238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322" i="158" l="1"/>
  <c r="B303" i="158"/>
  <c r="B284" i="158"/>
  <c r="B265" i="158"/>
  <c r="B246" i="158"/>
  <c r="B227" i="158"/>
  <c r="B208" i="158"/>
  <c r="B189" i="158"/>
  <c r="B170" i="158"/>
  <c r="B151" i="158"/>
  <c r="B132" i="158"/>
  <c r="B113" i="158"/>
  <c r="B94" i="158"/>
  <c r="B75" i="158"/>
  <c r="B56" i="158"/>
  <c r="B37" i="158"/>
  <c r="B18" i="158"/>
  <c r="B237" i="157" l="1"/>
  <c r="B223" i="157"/>
  <c r="B209" i="157"/>
  <c r="B195" i="157"/>
  <c r="B181" i="157"/>
  <c r="B167" i="157"/>
  <c r="B153" i="157"/>
  <c r="B139" i="157"/>
  <c r="B125" i="157"/>
  <c r="B111" i="157"/>
  <c r="B97" i="157"/>
  <c r="B83" i="157"/>
  <c r="B69" i="157"/>
  <c r="B55" i="157"/>
  <c r="B41" i="157"/>
  <c r="B27" i="157"/>
  <c r="B13" i="157"/>
  <c r="B18" i="154" l="1"/>
  <c r="B13" i="11"/>
</calcChain>
</file>

<file path=xl/sharedStrings.xml><?xml version="1.0" encoding="utf-8"?>
<sst xmlns="http://schemas.openxmlformats.org/spreadsheetml/2006/main" count="533" uniqueCount="136">
  <si>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</si>
  <si>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</si>
  <si>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</si>
  <si>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</si>
  <si>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</si>
  <si>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</si>
  <si>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</si>
  <si>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</si>
  <si>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</si>
  <si>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</si>
  <si>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</si>
  <si>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</si>
  <si>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</si>
  <si>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</si>
  <si>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</si>
  <si>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</si>
  <si>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</si>
  <si>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</si>
  <si>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</si>
  <si>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</si>
  <si>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</si>
  <si>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</si>
  <si>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</si>
  <si>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</si>
  <si>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Projet 040 WEB2</t>
  </si>
  <si>
    <t>Larry Lam - Justin Vuffray</t>
  </si>
  <si>
    <t>Mid2</t>
  </si>
  <si>
    <t>ETML</t>
  </si>
  <si>
    <t>Remplir journal de travail</t>
  </si>
  <si>
    <t>Documentation</t>
  </si>
  <si>
    <t>Commenter</t>
  </si>
  <si>
    <t>Créer MCD</t>
  </si>
  <si>
    <t>Créer MLD &amp; MPD</t>
  </si>
  <si>
    <t>Max. 12</t>
  </si>
  <si>
    <t>STOP</t>
  </si>
  <si>
    <t>S'informer</t>
  </si>
  <si>
    <t>Planifier</t>
  </si>
  <si>
    <t>Diagramme UML</t>
  </si>
  <si>
    <t>Diagramme Sequences</t>
  </si>
  <si>
    <t>Design pattern</t>
  </si>
  <si>
    <t>Code</t>
  </si>
  <si>
    <t>Prise de connaissance du projet avec son CdC</t>
  </si>
  <si>
    <t>Rédaction des tâches et planifier le projet</t>
  </si>
  <si>
    <t>Créer un design simple qui répond à tout les fonctionnalités demandées</t>
  </si>
  <si>
    <t>Se renseigner sur la façon de procéder pour le programme. (index, moteur de recherche c#, sur un site web - des fichiers d'un pc/réseau - d'un classeur online)</t>
  </si>
  <si>
    <t>Diagramme Classe</t>
  </si>
  <si>
    <t>Se renseigner sur la recherche des fichiers dans une apllication c# , l'indexage des mots et  comment afficher les résultats</t>
  </si>
  <si>
    <t>Faire les interfaces graphique sur visuals studio</t>
  </si>
  <si>
    <t>Se renseigner sur  l'indexage des mots et comment afficher les résultats</t>
  </si>
  <si>
    <t>tester sur c#</t>
  </si>
  <si>
    <t>recherche des fichiers dans l'application</t>
  </si>
  <si>
    <t>affichage des resultats</t>
  </si>
  <si>
    <t>Se renseigner sur la recherche de mots sur un site web dans une apllication c# , l'indexage des mots et  comment afficher les résultats</t>
  </si>
  <si>
    <t>permettre la recherche de mots sur un site web dans une apllication c#</t>
  </si>
  <si>
    <t>Se renseigner sur la recherche de fichiers stocké dans un classeur d'un site web (educanet2) dans une apllication c#, sur l'indexage des mots et  comment afficher les résultats</t>
  </si>
  <si>
    <t>permettre la recherche de fichiers stocké dans un classeur d'un site web (educanet2) dans une apllication c#</t>
  </si>
  <si>
    <t>Documenter le projet</t>
  </si>
  <si>
    <t>Perfectionner les commentaires des codes</t>
  </si>
  <si>
    <t>Création de plusieurs design et pages</t>
  </si>
  <si>
    <t>Debuter la form sur visual</t>
  </si>
  <si>
    <t>Recherche sur l'indexage et l'affichage des fichiers</t>
  </si>
  <si>
    <t>Afficher les fichiers du temps dans une listView</t>
  </si>
  <si>
    <t>Rdv medecin</t>
  </si>
  <si>
    <t xml:space="preserve">Modifier le design et rajout d'une tabControl </t>
  </si>
  <si>
    <t>Ajout de la recherche lors de l'affichage des fichiers (regex)</t>
  </si>
  <si>
    <t>Ouvrir un ficher depuis la listview lors du double clic</t>
  </si>
  <si>
    <t>Ecrire les données dans un fichier XML</t>
  </si>
  <si>
    <t>http://stackoverflow.com/questions/14133225/listview-autoresizecolumns-based-on-both-column-content-and-header</t>
  </si>
  <si>
    <t>http://stackoverflow.com/questions/929179/get-the-item-doubleclick-event-of-listview , http://stackoverflow.com/questions/9905535/opening-a-file-from-listview-on-a-mousedoubleclick-event , https://msdn.microsoft.com/en-us/library/bb961984(v=vs.110).aspx , https://www.daniweb.com/programming/software-development/threads/134858/open-file-from-listview , http://stackoverflow.com/questions/28519372/how-to-open-a-file-from-listview-control-in-c-sharp</t>
  </si>
  <si>
    <t>recherche sur la meilleur bdd local (dataset, sqlite,..)</t>
  </si>
  <si>
    <t>https://www.dotnetperls.com/xmlwriter , https://msdn.microsoft.com/en-us/library/system.xml.xmlwritersettings.indent(v=vs.110).aspx , https://www.dotnetperls.com/xmlreader</t>
  </si>
  <si>
    <t>Créer la BDD et récuprer le script sql</t>
  </si>
  <si>
    <t>Recherche sur l'utilisation de sqlite</t>
  </si>
  <si>
    <t>Se connecter a une bdd et la crée si n'existe pas</t>
  </si>
  <si>
    <t>Récupère le code sql d'un fichier et l'execute sur la bdd</t>
  </si>
  <si>
    <t>Ecrit les données dans la BDD</t>
  </si>
  <si>
    <t>A faire : lire fichier XML</t>
  </si>
  <si>
    <t>Repartir sur la version XML….. _ modification du code avec classes</t>
  </si>
  <si>
    <t>Lire les fichiers XML et les stocker dans une liste</t>
  </si>
  <si>
    <t>Changement/amélioration du déroulement du programme (ordre des methodes)</t>
  </si>
  <si>
    <t xml:space="preserve">Verifier la date d'actualisation et actualiser le fichier XML seulement si on est le bon jour. </t>
  </si>
  <si>
    <t>https://support.microsoft.com/en-us/help/307548/how-to-read-xml-from-a-file-by-using-visual-c http://stackoverflow.com/questions/642293/how-do-i-read-and-parse-an-xml-file-in-c</t>
  </si>
  <si>
    <t>Gros problème avec gitKraken, j'essaie de passer sur github</t>
  </si>
  <si>
    <t>Correction de petits bug et amélioration</t>
  </si>
  <si>
    <t>Création d'un combobox accessible sur les 3 tabpages et création d'une form (popup) pour le mode d'actualisation manuel</t>
  </si>
  <si>
    <t>Faire le service</t>
  </si>
  <si>
    <t>Vacances Scolaires</t>
  </si>
  <si>
    <t>Simulation d'une scène où le prof prenait la place du client</t>
  </si>
  <si>
    <t>Réglage problème avec le XMLWriter et reader</t>
  </si>
  <si>
    <t>Optimisation des méthodes, changemenent de la forme manual mode actualisation pour les dates</t>
  </si>
  <si>
    <t>Récupère les infos du fichier XML puit exectue les fonctions d'actualisations en fonction du mode choisi.</t>
  </si>
  <si>
    <t>Recherche sur comment se loguer sur un website depuis winform</t>
  </si>
  <si>
    <t>création d'une forme login et adaptation design</t>
  </si>
  <si>
    <t>Finir form login</t>
  </si>
  <si>
    <t>Recherche sur la connexion à un site web depuis c# test de différents codes</t>
  </si>
  <si>
    <t>http://stackoverflow.com/questions/17183703/using-webclient-or-webrequest-to-login-to-a-website-and-access-data https://www.google.ch/url?sa=t&amp;rct=j&amp;q=&amp;esrc=s&amp;source=web&amp;cd=1&amp;cad=rja&amp;uact=8&amp;ved=0ahUKEwjbj735tcbSAhXBChoKHd2rCV0QFggcMAA&amp;url=http%3A%2F%2Fstackoverflow.com%2Fquestions%2F930807%2Flogin-to-website-via-c-sharp&amp;usg=AFQjCNHGe9Hl0AkGg8J5XsTQxKny2E9X3Q&amp;sig2=EVUbTL8WcUvuF7EvNSmtMA</t>
  </si>
  <si>
    <t>Connexion a educanet</t>
  </si>
  <si>
    <t>Essayer de régler le problème de disabled javascript sur visual studio</t>
  </si>
  <si>
    <t>Rendre le mode d'actualisation fonctionnel. S'actualise en fonction du choix de la combobox et donées inscrite dans le fichier xml</t>
  </si>
  <si>
    <t>https://bobcravens.com/2009/10/25/an-event-based-cron-scheduled-job-in-c/</t>
  </si>
  <si>
    <t>Essayer d'implémenter CRON</t>
  </si>
  <si>
    <t>http://www.c-sharpcorner.com/UploadFile/naresh.avari/develop-and-install-a-windows-service-in-C-Sharp/</t>
  </si>
  <si>
    <t>Faire et installer un service, petit problème de droit donc travailler sur VM</t>
  </si>
  <si>
    <t xml:space="preserve">Création 3 projets dont une librairie avec methode commune, l'application et le service. librairie avec les methode XML </t>
  </si>
  <si>
    <t>Création et démarrage d'un service</t>
  </si>
  <si>
    <t>MVC pattern // aTtention erreur fichier trop ajouté a listFileTemp</t>
  </si>
  <si>
    <t>Réglage du problème d'affichage des résultat, amélioration du MVC</t>
  </si>
  <si>
    <t>Changement de la classe File, enlèvement de la propriété idToActualise, tout les fichier s'actualisent désormais en même temps</t>
  </si>
  <si>
    <t>Correction d'un problème lors de la lecture du fichier XML</t>
  </si>
  <si>
    <t>Amélioration MVC et adaptation des methodes actualiseData et ReadXML</t>
  </si>
  <si>
    <t>Télécharger toute les pages de etml.ch et permettre la recherche de mot et afficher les resultats dans la listview</t>
  </si>
  <si>
    <t>permettre la recherche de mots sur un site web dans une aplication c#</t>
  </si>
  <si>
    <t>Changement des methodes readXML et actualiseData.</t>
  </si>
  <si>
    <t>Optimisation des methodes</t>
  </si>
  <si>
    <t>Refaire un Service, recherche sur le lancement d'un service (project installer). Utilisation d'une VM pour tester</t>
  </si>
  <si>
    <t>Faire le stockage des données XML de l'etml</t>
  </si>
  <si>
    <t>Faire les methodes pour lire et stocker les données des pages web dans un fichier XML et le mettre dans la librairie</t>
  </si>
  <si>
    <t>Optimisation des méthodes pour la lecture et l'ecriture du fichier XML pour les fichiers  du TEMP et finir de les mettre dans la librairie</t>
  </si>
  <si>
    <t>Rajout de checkBoxes</t>
  </si>
  <si>
    <t>Afficher plusieurs type de fichier dans une seule tabControl et dans l'autre afficher les détails.</t>
  </si>
  <si>
    <t>Afficher les details des fichiers</t>
  </si>
  <si>
    <t>Si double clique ouvrir le fichier si fichier ou ouvrir une page web si lien</t>
  </si>
  <si>
    <t>TODO faire une classe etmlFile dans la librairie -- DONE</t>
  </si>
  <si>
    <t>TODO tout stocker dans le meme fichier, faire checkBoxe et afficher les données selon option choisi &amp;&amp; stocker etml -- DONE</t>
  </si>
  <si>
    <t>Amélioration Listview, ajout de ligne de titre</t>
  </si>
  <si>
    <t>Création d'une classe managerBackground qui permet d'actualiser les données en fonction du mode d'actualisation choisi. La classe se lance sur un autre thread et agit indépendemment du l'UI</t>
  </si>
  <si>
    <t>Amélioration du mode d'actualisation et réglage de bug pour le service</t>
  </si>
  <si>
    <t>Retrouver les instances de l'application avant le lancement et les supprimer.</t>
  </si>
  <si>
    <t>TODO - CRON</t>
  </si>
  <si>
    <t>TODO - api windows pour show une fenêtre fermée</t>
  </si>
  <si>
    <t>afficher le bon mode dactu au demarrage</t>
  </si>
  <si>
    <t>Progress bar optimisation du code // execution sur autre thread // affichage de toute les données en 1 coup via une liste de listview item</t>
  </si>
  <si>
    <t>Réglage d'un enorme bug qui faisait crash le foreach lorsqu'il faisait un regex.match</t>
  </si>
  <si>
    <t>Aide de monsieur Melly</t>
  </si>
  <si>
    <t>Réglage problème lors ouverture du fichier</t>
  </si>
  <si>
    <t>faire le diagrammes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</si>
</sst>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95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8" fillId="2" borderId="14" xfId="0" applyFont="1" applyFill="1" applyBorder="1" applyAlignment="1" applyProtection="1">
      <alignment horizontal="center" vertical="center" wrapText="1"/>
    </xf>
    <xf numFmtId="0" fontId="8" fillId="3" borderId="15" xfId="0" applyFont="1" applyFill="1" applyBorder="1" applyAlignment="1" applyProtection="1">
      <alignment horizontal="center" vertical="center" wrapText="1"/>
    </xf>
    <xf numFmtId="0" fontId="12" fillId="5" borderId="0" xfId="0" applyFont="1" applyFill="1" applyAlignment="1" applyProtection="1">
      <alignment horizontal="center" wrapText="1"/>
    </xf>
    <xf numFmtId="0" fontId="16" fillId="9" borderId="0" xfId="0" applyFont="1" applyFill="1" applyAlignment="1">
      <alignment wrapText="1"/>
    </xf>
    <xf numFmtId="0" fontId="0" fillId="9" borderId="0" xfId="0" applyFill="1" applyAlignment="1">
      <alignment wrapText="1"/>
    </xf>
    <xf numFmtId="0" fontId="11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9153" name="btnImportRealisation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5057" name="btnImportPlanification" hidden="1">
              <a:extLst>
                <a:ext uri="{63B3BB69-23CF-44E3-9099-C40C66FF867C}">
                  <a14:compatExt spid="_x0000_s45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33" sqref="C33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42746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42879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17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4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91" t="s">
        <v>19</v>
      </c>
      <c r="C19" s="92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7" t="s">
        <v>35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7" t="s">
        <v>36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37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38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45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39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40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7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7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93" t="s">
        <v>21</v>
      </c>
      <c r="C3" s="30">
        <v>0</v>
      </c>
    </row>
    <row r="4" spans="1:4" ht="19.5" customHeight="1" x14ac:dyDescent="0.2">
      <c r="A4" s="34"/>
      <c r="B4" s="94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324"/>
  <sheetViews>
    <sheetView tabSelected="1" view="pageBreakPreview" topLeftCell="A265" zoomScale="115" zoomScaleNormal="100" zoomScaleSheetLayoutView="115" workbookViewId="0">
      <selection activeCell="B270" sqref="B270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42746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35</v>
      </c>
      <c r="B3" s="8">
        <v>1</v>
      </c>
      <c r="C3" s="13" t="s">
        <v>41</v>
      </c>
      <c r="D3" s="13"/>
    </row>
    <row r="4" spans="1:4" s="81" customFormat="1" ht="13.5" x14ac:dyDescent="0.2">
      <c r="A4" s="5" t="s">
        <v>36</v>
      </c>
      <c r="B4" s="6">
        <v>2</v>
      </c>
      <c r="C4" s="14" t="s">
        <v>42</v>
      </c>
      <c r="D4" s="14"/>
    </row>
    <row r="5" spans="1:4" s="81" customFormat="1" ht="13.5" x14ac:dyDescent="0.2">
      <c r="A5" s="5" t="s">
        <v>39</v>
      </c>
      <c r="B5" s="6">
        <v>7</v>
      </c>
      <c r="C5" s="14" t="s">
        <v>58</v>
      </c>
      <c r="D5" s="14"/>
    </row>
    <row r="6" spans="1:4" s="81" customFormat="1" ht="13.5" x14ac:dyDescent="0.2">
      <c r="A6" s="5" t="s">
        <v>40</v>
      </c>
      <c r="B6" s="6">
        <v>2</v>
      </c>
      <c r="C6" s="14" t="s">
        <v>59</v>
      </c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12</v>
      </c>
      <c r="C18" s="89" t="s">
        <v>33</v>
      </c>
      <c r="D18" s="77"/>
    </row>
    <row r="19" spans="1:9" ht="15" thickBot="1" x14ac:dyDescent="0.35">
      <c r="A19" s="78"/>
      <c r="B19" s="78"/>
      <c r="C19" s="78"/>
      <c r="D19" s="78"/>
    </row>
    <row r="20" spans="1:9" ht="18.75" thickBot="1" x14ac:dyDescent="0.25">
      <c r="A20" s="71" t="s">
        <v>14</v>
      </c>
      <c r="B20" s="72">
        <v>2</v>
      </c>
      <c r="C20" s="73" t="s">
        <v>23</v>
      </c>
      <c r="D20" s="82">
        <v>42753</v>
      </c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</row>
    <row r="22" spans="1:9" ht="13.5" x14ac:dyDescent="0.2">
      <c r="A22" s="5" t="s">
        <v>35</v>
      </c>
      <c r="B22" s="6">
        <v>2</v>
      </c>
      <c r="C22" s="14" t="s">
        <v>60</v>
      </c>
      <c r="D22" s="13"/>
    </row>
    <row r="23" spans="1:9" ht="13.5" x14ac:dyDescent="0.2">
      <c r="A23" s="5" t="s">
        <v>40</v>
      </c>
      <c r="B23" s="6">
        <v>4</v>
      </c>
      <c r="C23" s="14" t="s">
        <v>61</v>
      </c>
      <c r="D23" s="14"/>
    </row>
    <row r="24" spans="1:9" ht="13.5" x14ac:dyDescent="0.2">
      <c r="A24" s="5" t="s">
        <v>21</v>
      </c>
      <c r="B24" s="6">
        <v>6</v>
      </c>
      <c r="C24" s="14" t="s">
        <v>62</v>
      </c>
      <c r="D24" s="14"/>
      <c r="E24" s="37"/>
      <c r="F24" s="37"/>
      <c r="G24" s="37"/>
      <c r="H24" s="37"/>
      <c r="I24" s="37"/>
    </row>
    <row r="25" spans="1:9" ht="12.75" customHeight="1" x14ac:dyDescent="0.2">
      <c r="A25" s="5"/>
      <c r="B25" s="6"/>
      <c r="C25" s="14"/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37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12</v>
      </c>
      <c r="C37" s="89" t="s">
        <v>33</v>
      </c>
      <c r="D37" s="77"/>
      <c r="E37" s="3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37"/>
      <c r="F38" s="37"/>
      <c r="G38" s="37"/>
      <c r="H38" s="37"/>
      <c r="I38" s="37"/>
    </row>
    <row r="39" spans="1:9" ht="18.75" thickBot="1" x14ac:dyDescent="0.25">
      <c r="A39" s="71" t="s">
        <v>14</v>
      </c>
      <c r="B39" s="72">
        <v>3</v>
      </c>
      <c r="C39" s="73" t="s">
        <v>23</v>
      </c>
      <c r="D39" s="82">
        <v>42760</v>
      </c>
      <c r="E39" s="37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</row>
    <row r="41" spans="1:9" ht="40.5" x14ac:dyDescent="0.2">
      <c r="A41" s="5" t="s">
        <v>40</v>
      </c>
      <c r="B41" s="6">
        <v>2</v>
      </c>
      <c r="C41" s="14" t="s">
        <v>63</v>
      </c>
      <c r="D41" s="13" t="s">
        <v>67</v>
      </c>
    </row>
    <row r="42" spans="1:9" ht="13.5" x14ac:dyDescent="0.2">
      <c r="A42" s="5" t="s">
        <v>40</v>
      </c>
      <c r="B42" s="6">
        <v>4</v>
      </c>
      <c r="C42" s="14" t="s">
        <v>64</v>
      </c>
      <c r="D42" s="14"/>
    </row>
    <row r="43" spans="1:9" ht="175.5" x14ac:dyDescent="0.2">
      <c r="A43" s="5" t="s">
        <v>40</v>
      </c>
      <c r="B43" s="6">
        <v>3</v>
      </c>
      <c r="C43" s="14" t="s">
        <v>65</v>
      </c>
      <c r="D43" s="14" t="s">
        <v>68</v>
      </c>
    </row>
    <row r="44" spans="1:9" ht="67.5" x14ac:dyDescent="0.2">
      <c r="A44" s="5" t="s">
        <v>40</v>
      </c>
      <c r="B44" s="6">
        <v>2</v>
      </c>
      <c r="C44" s="14" t="s">
        <v>66</v>
      </c>
      <c r="D44" s="14" t="s">
        <v>70</v>
      </c>
    </row>
    <row r="45" spans="1:9" ht="13.5" x14ac:dyDescent="0.2">
      <c r="A45" s="5" t="s">
        <v>35</v>
      </c>
      <c r="B45" s="6">
        <v>1</v>
      </c>
      <c r="C45" s="14" t="s">
        <v>69</v>
      </c>
      <c r="D45" s="14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9"/>
      <c r="B53" s="79"/>
      <c r="C53" s="80"/>
      <c r="D53" s="80"/>
    </row>
    <row r="54" spans="1:4" ht="13.5" x14ac:dyDescent="0.2">
      <c r="A54" s="79"/>
      <c r="B54" s="79"/>
      <c r="C54" s="80"/>
      <c r="D54" s="80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6" t="s">
        <v>22</v>
      </c>
      <c r="B56" s="76">
        <f>SUM(B41:B55)</f>
        <v>12</v>
      </c>
      <c r="C56" s="89" t="s">
        <v>33</v>
      </c>
      <c r="D56" s="77"/>
    </row>
    <row r="57" spans="1:4" ht="15" thickBot="1" x14ac:dyDescent="0.35">
      <c r="A57" s="78"/>
      <c r="B57" s="78"/>
      <c r="C57" s="78"/>
      <c r="D57" s="78"/>
    </row>
    <row r="58" spans="1:4" ht="18.75" thickBot="1" x14ac:dyDescent="0.25">
      <c r="A58" s="71" t="s">
        <v>14</v>
      </c>
      <c r="B58" s="72">
        <v>4</v>
      </c>
      <c r="C58" s="73" t="s">
        <v>23</v>
      </c>
      <c r="D58" s="82">
        <v>42767</v>
      </c>
    </row>
    <row r="59" spans="1:4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</row>
    <row r="60" spans="1:4" ht="14.25" thickBot="1" x14ac:dyDescent="0.25">
      <c r="A60" s="9" t="s">
        <v>31</v>
      </c>
      <c r="B60" s="8">
        <v>1</v>
      </c>
      <c r="C60" s="13" t="s">
        <v>71</v>
      </c>
      <c r="D60" s="13"/>
    </row>
    <row r="61" spans="1:4" ht="13.5" x14ac:dyDescent="0.2">
      <c r="A61" s="5" t="s">
        <v>32</v>
      </c>
      <c r="B61" s="6">
        <v>1</v>
      </c>
      <c r="C61" s="13" t="s">
        <v>71</v>
      </c>
      <c r="D61" s="14"/>
    </row>
    <row r="62" spans="1:4" ht="13.5" x14ac:dyDescent="0.2">
      <c r="A62" s="5" t="s">
        <v>35</v>
      </c>
      <c r="B62" s="6">
        <v>2</v>
      </c>
      <c r="C62" s="14" t="s">
        <v>72</v>
      </c>
      <c r="D62" s="14"/>
    </row>
    <row r="63" spans="1:4" ht="13.5" x14ac:dyDescent="0.2">
      <c r="A63" s="5" t="s">
        <v>40</v>
      </c>
      <c r="B63" s="6">
        <v>2</v>
      </c>
      <c r="C63" s="14" t="s">
        <v>73</v>
      </c>
      <c r="D63" s="14"/>
    </row>
    <row r="64" spans="1:4" ht="13.5" x14ac:dyDescent="0.2">
      <c r="A64" s="5" t="s">
        <v>40</v>
      </c>
      <c r="B64" s="6">
        <v>2</v>
      </c>
      <c r="C64" s="14" t="s">
        <v>74</v>
      </c>
      <c r="D64" s="14"/>
    </row>
    <row r="65" spans="1:4" ht="13.5" x14ac:dyDescent="0.2">
      <c r="A65" s="5" t="s">
        <v>40</v>
      </c>
      <c r="B65" s="6">
        <v>2</v>
      </c>
      <c r="C65" s="14" t="s">
        <v>75</v>
      </c>
      <c r="D65" s="14"/>
    </row>
    <row r="66" spans="1:4" ht="13.5" x14ac:dyDescent="0.2">
      <c r="A66" s="5" t="s">
        <v>40</v>
      </c>
      <c r="B66" s="6">
        <v>2</v>
      </c>
      <c r="C66" s="14" t="s">
        <v>77</v>
      </c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9"/>
      <c r="B72" s="79"/>
      <c r="C72" s="80"/>
      <c r="D72" s="80"/>
    </row>
    <row r="73" spans="1:4" ht="13.5" x14ac:dyDescent="0.2">
      <c r="A73" s="79"/>
      <c r="B73" s="79"/>
      <c r="C73" s="80"/>
      <c r="D73" s="80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6" t="s">
        <v>22</v>
      </c>
      <c r="B75" s="76">
        <f>SUM(B60:B74)</f>
        <v>12</v>
      </c>
      <c r="C75" s="89" t="s">
        <v>33</v>
      </c>
      <c r="D75" s="77"/>
    </row>
    <row r="76" spans="1:4" ht="15" thickBot="1" x14ac:dyDescent="0.35">
      <c r="A76" s="78"/>
      <c r="B76" s="78"/>
      <c r="C76" s="78"/>
      <c r="D76" s="78"/>
    </row>
    <row r="77" spans="1:4" ht="18.75" thickBot="1" x14ac:dyDescent="0.25">
      <c r="A77" s="71" t="s">
        <v>14</v>
      </c>
      <c r="B77" s="72">
        <v>5</v>
      </c>
      <c r="C77" s="73" t="s">
        <v>23</v>
      </c>
      <c r="D77" s="82">
        <v>42774</v>
      </c>
    </row>
    <row r="78" spans="1:4" ht="27.75" thickBot="1" x14ac:dyDescent="0.25">
      <c r="A78" s="74" t="s">
        <v>3</v>
      </c>
      <c r="B78" s="75" t="s">
        <v>15</v>
      </c>
      <c r="C78" s="74" t="s">
        <v>7</v>
      </c>
      <c r="D78" s="74" t="s">
        <v>13</v>
      </c>
    </row>
    <row r="79" spans="1:4" ht="13.5" x14ac:dyDescent="0.2">
      <c r="A79" s="9"/>
      <c r="B79" s="8"/>
      <c r="C79" s="13" t="s">
        <v>76</v>
      </c>
      <c r="D79" s="13"/>
    </row>
    <row r="80" spans="1:4" ht="67.5" x14ac:dyDescent="0.2">
      <c r="A80" s="5" t="s">
        <v>40</v>
      </c>
      <c r="B80" s="6">
        <v>4</v>
      </c>
      <c r="C80" s="14" t="s">
        <v>78</v>
      </c>
      <c r="D80" s="14" t="s">
        <v>81</v>
      </c>
    </row>
    <row r="81" spans="1:4" ht="13.5" x14ac:dyDescent="0.2">
      <c r="A81" s="5" t="s">
        <v>40</v>
      </c>
      <c r="B81" s="6">
        <v>2</v>
      </c>
      <c r="C81" s="14" t="s">
        <v>79</v>
      </c>
      <c r="D81" s="14"/>
    </row>
    <row r="82" spans="1:4" ht="13.5" x14ac:dyDescent="0.2">
      <c r="A82" s="5" t="s">
        <v>40</v>
      </c>
      <c r="B82" s="6">
        <v>4</v>
      </c>
      <c r="C82" s="14" t="s">
        <v>80</v>
      </c>
      <c r="D82" s="14"/>
    </row>
    <row r="83" spans="1:4" ht="13.5" x14ac:dyDescent="0.2">
      <c r="A83" s="5" t="s">
        <v>21</v>
      </c>
      <c r="B83" s="6">
        <v>2</v>
      </c>
      <c r="C83" s="14" t="s">
        <v>82</v>
      </c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6"/>
      <c r="B88" s="6"/>
      <c r="C88" s="14"/>
      <c r="D88" s="14"/>
    </row>
    <row r="89" spans="1:4" ht="13.5" x14ac:dyDescent="0.2">
      <c r="A89" s="6"/>
      <c r="B89" s="6"/>
      <c r="C89" s="14"/>
      <c r="D89" s="14"/>
    </row>
    <row r="90" spans="1:4" ht="13.5" x14ac:dyDescent="0.2">
      <c r="A90" s="6"/>
      <c r="B90" s="6"/>
      <c r="C90" s="14"/>
      <c r="D90" s="14"/>
    </row>
    <row r="91" spans="1:4" ht="13.5" x14ac:dyDescent="0.2">
      <c r="A91" s="79"/>
      <c r="B91" s="79"/>
      <c r="C91" s="80"/>
      <c r="D91" s="80"/>
    </row>
    <row r="92" spans="1:4" ht="13.5" x14ac:dyDescent="0.2">
      <c r="A92" s="79"/>
      <c r="B92" s="79"/>
      <c r="C92" s="80"/>
      <c r="D92" s="80"/>
    </row>
    <row r="93" spans="1:4" ht="14.25" thickBot="1" x14ac:dyDescent="0.25">
      <c r="A93" s="7"/>
      <c r="B93" s="7"/>
      <c r="C93" s="15"/>
      <c r="D93" s="15"/>
    </row>
    <row r="94" spans="1:4" ht="14.25" thickBot="1" x14ac:dyDescent="0.25">
      <c r="A94" s="76" t="s">
        <v>22</v>
      </c>
      <c r="B94" s="76">
        <f>SUM(B79:B93)</f>
        <v>12</v>
      </c>
      <c r="C94" s="89" t="s">
        <v>33</v>
      </c>
      <c r="D94" s="77"/>
    </row>
    <row r="95" spans="1:4" ht="15" thickBot="1" x14ac:dyDescent="0.35">
      <c r="A95" s="78"/>
      <c r="B95" s="78"/>
      <c r="C95" s="78"/>
      <c r="D95" s="78"/>
    </row>
    <row r="96" spans="1:4" ht="18.75" thickBot="1" x14ac:dyDescent="0.25">
      <c r="A96" s="71" t="s">
        <v>14</v>
      </c>
      <c r="B96" s="72">
        <v>6</v>
      </c>
      <c r="C96" s="73" t="s">
        <v>23</v>
      </c>
      <c r="D96" s="82">
        <v>42781</v>
      </c>
    </row>
    <row r="97" spans="1:4" ht="27.75" thickBot="1" x14ac:dyDescent="0.25">
      <c r="A97" s="74" t="s">
        <v>3</v>
      </c>
      <c r="B97" s="75" t="s">
        <v>15</v>
      </c>
      <c r="C97" s="74" t="s">
        <v>7</v>
      </c>
      <c r="D97" s="74" t="s">
        <v>13</v>
      </c>
    </row>
    <row r="98" spans="1:4" ht="13.5" x14ac:dyDescent="0.2">
      <c r="A98" s="5" t="s">
        <v>40</v>
      </c>
      <c r="B98" s="8">
        <v>2</v>
      </c>
      <c r="C98" s="13" t="s">
        <v>83</v>
      </c>
      <c r="D98" s="13"/>
    </row>
    <row r="99" spans="1:4" ht="27" x14ac:dyDescent="0.2">
      <c r="A99" s="5" t="s">
        <v>40</v>
      </c>
      <c r="B99" s="6">
        <v>4</v>
      </c>
      <c r="C99" s="14" t="s">
        <v>84</v>
      </c>
      <c r="D99" s="14"/>
    </row>
    <row r="100" spans="1:4" ht="13.5" x14ac:dyDescent="0.2">
      <c r="A100" s="5" t="s">
        <v>40</v>
      </c>
      <c r="B100" s="6">
        <v>6</v>
      </c>
      <c r="C100" s="14" t="s">
        <v>85</v>
      </c>
      <c r="D100" s="14"/>
    </row>
    <row r="101" spans="1:4" ht="13.5" x14ac:dyDescent="0.2">
      <c r="A101" s="5"/>
      <c r="B101" s="6"/>
      <c r="C101" s="14"/>
      <c r="D101" s="14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3.5" x14ac:dyDescent="0.2">
      <c r="A110" s="79"/>
      <c r="B110" s="79"/>
      <c r="C110" s="80"/>
      <c r="D110" s="80"/>
    </row>
    <row r="111" spans="1:4" ht="13.5" x14ac:dyDescent="0.2">
      <c r="A111" s="79"/>
      <c r="B111" s="79"/>
      <c r="C111" s="80"/>
      <c r="D111" s="80"/>
    </row>
    <row r="112" spans="1:4" ht="14.25" thickBot="1" x14ac:dyDescent="0.25">
      <c r="A112" s="7"/>
      <c r="B112" s="7"/>
      <c r="C112" s="15"/>
      <c r="D112" s="15"/>
    </row>
    <row r="113" spans="1:4" ht="14.25" thickBot="1" x14ac:dyDescent="0.25">
      <c r="A113" s="76" t="s">
        <v>22</v>
      </c>
      <c r="B113" s="76">
        <f>SUM(B98:B112)</f>
        <v>12</v>
      </c>
      <c r="C113" s="89" t="s">
        <v>33</v>
      </c>
      <c r="D113" s="77"/>
    </row>
    <row r="114" spans="1:4" ht="15" thickBot="1" x14ac:dyDescent="0.35">
      <c r="A114" s="78"/>
      <c r="B114" s="78"/>
      <c r="C114" s="78"/>
      <c r="D114" s="78"/>
    </row>
    <row r="115" spans="1:4" ht="18.75" thickBot="1" x14ac:dyDescent="0.25">
      <c r="A115" s="71" t="s">
        <v>14</v>
      </c>
      <c r="B115" s="72">
        <v>7</v>
      </c>
      <c r="C115" s="73" t="s">
        <v>23</v>
      </c>
      <c r="D115" s="82">
        <v>42788</v>
      </c>
    </row>
    <row r="116" spans="1:4" ht="27.75" thickBot="1" x14ac:dyDescent="0.25">
      <c r="A116" s="74" t="s">
        <v>3</v>
      </c>
      <c r="B116" s="75" t="s">
        <v>15</v>
      </c>
      <c r="C116" s="74" t="s">
        <v>7</v>
      </c>
      <c r="D116" s="74" t="s">
        <v>13</v>
      </c>
    </row>
    <row r="117" spans="1:4" ht="13.5" x14ac:dyDescent="0.2">
      <c r="A117" s="9" t="s">
        <v>21</v>
      </c>
      <c r="B117" s="8">
        <v>12</v>
      </c>
      <c r="C117" s="13" t="s">
        <v>86</v>
      </c>
      <c r="D117" s="13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5"/>
      <c r="B121" s="6"/>
      <c r="C121" s="14"/>
      <c r="D121" s="14"/>
    </row>
    <row r="122" spans="1:4" ht="13.5" x14ac:dyDescent="0.2">
      <c r="A122" s="5"/>
      <c r="B122" s="6"/>
      <c r="C122" s="14"/>
      <c r="D122" s="14"/>
    </row>
    <row r="123" spans="1:4" ht="13.5" x14ac:dyDescent="0.2">
      <c r="A123" s="5"/>
      <c r="B123" s="6"/>
      <c r="C123" s="14"/>
      <c r="D123" s="14"/>
    </row>
    <row r="124" spans="1:4" ht="13.5" x14ac:dyDescent="0.2">
      <c r="A124" s="5"/>
      <c r="B124" s="6"/>
      <c r="C124" s="14"/>
      <c r="D124" s="14"/>
    </row>
    <row r="125" spans="1:4" ht="13.5" x14ac:dyDescent="0.2">
      <c r="A125" s="5"/>
      <c r="B125" s="6"/>
      <c r="C125" s="14"/>
      <c r="D125" s="14"/>
    </row>
    <row r="126" spans="1:4" ht="13.5" x14ac:dyDescent="0.2">
      <c r="A126" s="6"/>
      <c r="B126" s="6"/>
      <c r="C126" s="14"/>
      <c r="D126" s="14"/>
    </row>
    <row r="127" spans="1:4" ht="13.5" x14ac:dyDescent="0.2">
      <c r="A127" s="6"/>
      <c r="B127" s="6"/>
      <c r="C127" s="14"/>
      <c r="D127" s="14"/>
    </row>
    <row r="128" spans="1:4" ht="13.5" x14ac:dyDescent="0.2">
      <c r="A128" s="6"/>
      <c r="B128" s="6"/>
      <c r="C128" s="14"/>
      <c r="D128" s="14"/>
    </row>
    <row r="129" spans="1:4" ht="13.5" x14ac:dyDescent="0.2">
      <c r="A129" s="79"/>
      <c r="B129" s="79"/>
      <c r="C129" s="80"/>
      <c r="D129" s="80"/>
    </row>
    <row r="130" spans="1:4" ht="13.5" x14ac:dyDescent="0.2">
      <c r="A130" s="79"/>
      <c r="B130" s="79"/>
      <c r="C130" s="80"/>
      <c r="D130" s="80"/>
    </row>
    <row r="131" spans="1:4" ht="14.25" thickBot="1" x14ac:dyDescent="0.25">
      <c r="A131" s="7"/>
      <c r="B131" s="7"/>
      <c r="C131" s="15"/>
      <c r="D131" s="15"/>
    </row>
    <row r="132" spans="1:4" ht="14.25" thickBot="1" x14ac:dyDescent="0.25">
      <c r="A132" s="76" t="s">
        <v>22</v>
      </c>
      <c r="B132" s="76">
        <f>SUM(B117:B131)</f>
        <v>12</v>
      </c>
      <c r="C132" s="89" t="s">
        <v>33</v>
      </c>
      <c r="D132" s="77"/>
    </row>
    <row r="133" spans="1:4" ht="15" thickBot="1" x14ac:dyDescent="0.35">
      <c r="A133" s="78"/>
      <c r="B133" s="78"/>
      <c r="C133" s="78"/>
      <c r="D133" s="78"/>
    </row>
    <row r="134" spans="1:4" ht="18.75" thickBot="1" x14ac:dyDescent="0.25">
      <c r="A134" s="71" t="s">
        <v>14</v>
      </c>
      <c r="B134" s="72">
        <v>8</v>
      </c>
      <c r="C134" s="73" t="s">
        <v>23</v>
      </c>
      <c r="D134" s="82">
        <v>42795</v>
      </c>
    </row>
    <row r="135" spans="1:4" ht="27.75" thickBot="1" x14ac:dyDescent="0.25">
      <c r="A135" s="74" t="s">
        <v>3</v>
      </c>
      <c r="B135" s="75" t="s">
        <v>15</v>
      </c>
      <c r="C135" s="74" t="s">
        <v>7</v>
      </c>
      <c r="D135" s="74" t="s">
        <v>13</v>
      </c>
    </row>
    <row r="136" spans="1:4" ht="13.5" x14ac:dyDescent="0.2">
      <c r="A136" s="9" t="s">
        <v>21</v>
      </c>
      <c r="B136" s="8">
        <v>1</v>
      </c>
      <c r="C136" s="13" t="s">
        <v>87</v>
      </c>
      <c r="D136" s="13"/>
    </row>
    <row r="137" spans="1:4" ht="13.5" x14ac:dyDescent="0.2">
      <c r="A137" s="5" t="s">
        <v>40</v>
      </c>
      <c r="B137" s="6">
        <v>2</v>
      </c>
      <c r="C137" s="14" t="s">
        <v>88</v>
      </c>
      <c r="D137" s="14"/>
    </row>
    <row r="138" spans="1:4" ht="27" x14ac:dyDescent="0.2">
      <c r="A138" s="5" t="s">
        <v>40</v>
      </c>
      <c r="B138" s="6">
        <v>2</v>
      </c>
      <c r="C138" s="14" t="s">
        <v>89</v>
      </c>
      <c r="D138" s="14"/>
    </row>
    <row r="139" spans="1:4" ht="27" x14ac:dyDescent="0.2">
      <c r="A139" s="5" t="s">
        <v>40</v>
      </c>
      <c r="B139" s="6">
        <v>3</v>
      </c>
      <c r="C139" s="14" t="s">
        <v>90</v>
      </c>
      <c r="D139" s="14"/>
    </row>
    <row r="140" spans="1:4" ht="13.5" x14ac:dyDescent="0.2">
      <c r="A140" s="5" t="s">
        <v>35</v>
      </c>
      <c r="B140" s="6">
        <v>2</v>
      </c>
      <c r="C140" s="14" t="s">
        <v>91</v>
      </c>
      <c r="D140" s="14"/>
    </row>
    <row r="141" spans="1:4" ht="13.5" x14ac:dyDescent="0.2">
      <c r="A141" s="5" t="s">
        <v>40</v>
      </c>
      <c r="B141" s="6">
        <v>2</v>
      </c>
      <c r="C141" s="14" t="s">
        <v>92</v>
      </c>
      <c r="D141" s="14"/>
    </row>
    <row r="142" spans="1:4" ht="13.5" x14ac:dyDescent="0.2">
      <c r="A142" s="5"/>
      <c r="B142" s="6"/>
      <c r="C142" s="14"/>
      <c r="D142" s="14"/>
    </row>
    <row r="143" spans="1:4" ht="13.5" x14ac:dyDescent="0.2">
      <c r="A143" s="5"/>
      <c r="B143" s="6"/>
      <c r="C143" s="14"/>
      <c r="D143" s="14"/>
    </row>
    <row r="144" spans="1:4" ht="13.5" x14ac:dyDescent="0.2">
      <c r="A144" s="5"/>
      <c r="B144" s="6"/>
      <c r="C144" s="14"/>
      <c r="D144" s="14"/>
    </row>
    <row r="145" spans="1:4" ht="13.5" x14ac:dyDescent="0.2">
      <c r="A145" s="6"/>
      <c r="B145" s="6"/>
      <c r="C145" s="14"/>
      <c r="D145" s="14"/>
    </row>
    <row r="146" spans="1:4" ht="13.5" x14ac:dyDescent="0.2">
      <c r="A146" s="6"/>
      <c r="B146" s="6"/>
      <c r="C146" s="14"/>
      <c r="D146" s="14"/>
    </row>
    <row r="147" spans="1:4" ht="13.5" x14ac:dyDescent="0.2">
      <c r="A147" s="6"/>
      <c r="B147" s="6"/>
      <c r="C147" s="14"/>
      <c r="D147" s="14"/>
    </row>
    <row r="148" spans="1:4" ht="13.5" x14ac:dyDescent="0.2">
      <c r="A148" s="79"/>
      <c r="B148" s="79"/>
      <c r="C148" s="80"/>
      <c r="D148" s="80"/>
    </row>
    <row r="149" spans="1:4" ht="13.5" x14ac:dyDescent="0.2">
      <c r="A149" s="79"/>
      <c r="B149" s="79"/>
      <c r="C149" s="80"/>
      <c r="D149" s="80"/>
    </row>
    <row r="150" spans="1:4" ht="14.25" thickBot="1" x14ac:dyDescent="0.25">
      <c r="A150" s="7"/>
      <c r="B150" s="7"/>
      <c r="C150" s="15"/>
      <c r="D150" s="15"/>
    </row>
    <row r="151" spans="1:4" ht="14.25" thickBot="1" x14ac:dyDescent="0.25">
      <c r="A151" s="76" t="s">
        <v>22</v>
      </c>
      <c r="B151" s="76">
        <f>SUM(B136:B150)</f>
        <v>12</v>
      </c>
      <c r="C151" s="89" t="s">
        <v>33</v>
      </c>
      <c r="D151" s="77"/>
    </row>
    <row r="152" spans="1:4" ht="15" thickBot="1" x14ac:dyDescent="0.35">
      <c r="A152" s="78"/>
      <c r="B152" s="78"/>
      <c r="C152" s="78"/>
      <c r="D152" s="78"/>
    </row>
    <row r="153" spans="1:4" ht="18.75" thickBot="1" x14ac:dyDescent="0.25">
      <c r="A153" s="71" t="s">
        <v>14</v>
      </c>
      <c r="B153" s="72">
        <v>9</v>
      </c>
      <c r="C153" s="73" t="s">
        <v>23</v>
      </c>
      <c r="D153" s="82">
        <v>42802</v>
      </c>
    </row>
    <row r="154" spans="1:4" ht="27.75" thickBot="1" x14ac:dyDescent="0.25">
      <c r="A154" s="74" t="s">
        <v>3</v>
      </c>
      <c r="B154" s="75" t="s">
        <v>15</v>
      </c>
      <c r="C154" s="74" t="s">
        <v>7</v>
      </c>
      <c r="D154" s="74" t="s">
        <v>13</v>
      </c>
    </row>
    <row r="155" spans="1:4" ht="13.5" x14ac:dyDescent="0.2">
      <c r="A155" s="5" t="s">
        <v>40</v>
      </c>
      <c r="B155" s="8">
        <v>1</v>
      </c>
      <c r="C155" s="13" t="s">
        <v>93</v>
      </c>
      <c r="D155" s="13"/>
    </row>
    <row r="156" spans="1:4" ht="148.5" x14ac:dyDescent="0.2">
      <c r="A156" s="5" t="s">
        <v>35</v>
      </c>
      <c r="B156" s="6">
        <v>2</v>
      </c>
      <c r="C156" s="14" t="s">
        <v>94</v>
      </c>
      <c r="D156" s="14" t="s">
        <v>95</v>
      </c>
    </row>
    <row r="157" spans="1:4" ht="13.5" x14ac:dyDescent="0.2">
      <c r="A157" s="5" t="s">
        <v>40</v>
      </c>
      <c r="B157" s="6">
        <v>2</v>
      </c>
      <c r="C157" s="14" t="s">
        <v>96</v>
      </c>
      <c r="D157" s="14"/>
    </row>
    <row r="158" spans="1:4" ht="13.5" x14ac:dyDescent="0.2">
      <c r="A158" s="5" t="s">
        <v>40</v>
      </c>
      <c r="B158" s="6">
        <v>1</v>
      </c>
      <c r="C158" s="14" t="s">
        <v>97</v>
      </c>
      <c r="D158" s="14"/>
    </row>
    <row r="159" spans="1:4" ht="27" x14ac:dyDescent="0.2">
      <c r="A159" s="5" t="s">
        <v>40</v>
      </c>
      <c r="B159" s="6">
        <v>3</v>
      </c>
      <c r="C159" s="14" t="s">
        <v>98</v>
      </c>
      <c r="D159" s="14"/>
    </row>
    <row r="160" spans="1:4" ht="27" x14ac:dyDescent="0.2">
      <c r="A160" s="5" t="s">
        <v>40</v>
      </c>
      <c r="B160" s="6">
        <v>3</v>
      </c>
      <c r="C160" s="14" t="s">
        <v>100</v>
      </c>
      <c r="D160" s="14" t="s">
        <v>99</v>
      </c>
    </row>
    <row r="161" spans="1:4" ht="13.5" x14ac:dyDescent="0.2">
      <c r="A161" s="5"/>
      <c r="B161" s="6"/>
      <c r="C161" s="14"/>
      <c r="D161" s="14"/>
    </row>
    <row r="162" spans="1:4" ht="13.5" x14ac:dyDescent="0.2">
      <c r="A162" s="5"/>
      <c r="B162" s="6"/>
      <c r="C162" s="14"/>
      <c r="D162" s="14"/>
    </row>
    <row r="163" spans="1:4" ht="13.5" x14ac:dyDescent="0.2">
      <c r="A163" s="5"/>
      <c r="B163" s="6"/>
      <c r="C163" s="14"/>
      <c r="D163" s="14"/>
    </row>
    <row r="164" spans="1:4" ht="13.5" x14ac:dyDescent="0.2">
      <c r="A164" s="6"/>
      <c r="B164" s="6"/>
      <c r="C164" s="14"/>
      <c r="D164" s="14"/>
    </row>
    <row r="165" spans="1:4" ht="13.5" x14ac:dyDescent="0.2">
      <c r="A165" s="6"/>
      <c r="B165" s="6"/>
      <c r="C165" s="14"/>
      <c r="D165" s="14"/>
    </row>
    <row r="166" spans="1:4" ht="13.5" x14ac:dyDescent="0.2">
      <c r="A166" s="6"/>
      <c r="B166" s="6"/>
      <c r="C166" s="14"/>
      <c r="D166" s="14"/>
    </row>
    <row r="167" spans="1:4" ht="13.5" x14ac:dyDescent="0.2">
      <c r="A167" s="79"/>
      <c r="B167" s="79"/>
      <c r="C167" s="80"/>
      <c r="D167" s="80"/>
    </row>
    <row r="168" spans="1:4" ht="13.5" x14ac:dyDescent="0.2">
      <c r="A168" s="79"/>
      <c r="B168" s="79"/>
      <c r="C168" s="80"/>
      <c r="D168" s="80"/>
    </row>
    <row r="169" spans="1:4" ht="14.25" thickBot="1" x14ac:dyDescent="0.25">
      <c r="A169" s="7"/>
      <c r="B169" s="7"/>
      <c r="C169" s="15"/>
      <c r="D169" s="15"/>
    </row>
    <row r="170" spans="1:4" ht="14.25" thickBot="1" x14ac:dyDescent="0.25">
      <c r="A170" s="76" t="s">
        <v>22</v>
      </c>
      <c r="B170" s="76">
        <f>SUM(B155:B169)</f>
        <v>12</v>
      </c>
      <c r="C170" s="89" t="s">
        <v>33</v>
      </c>
      <c r="D170" s="77"/>
    </row>
    <row r="171" spans="1:4" ht="15" thickBot="1" x14ac:dyDescent="0.35">
      <c r="A171" s="78"/>
      <c r="B171" s="78"/>
      <c r="C171" s="78"/>
      <c r="D171" s="78"/>
    </row>
    <row r="172" spans="1:4" ht="18.75" thickBot="1" x14ac:dyDescent="0.25">
      <c r="A172" s="71" t="s">
        <v>14</v>
      </c>
      <c r="B172" s="72">
        <v>10</v>
      </c>
      <c r="C172" s="73" t="s">
        <v>23</v>
      </c>
      <c r="D172" s="82">
        <v>42809</v>
      </c>
    </row>
    <row r="173" spans="1:4" ht="27.75" thickBot="1" x14ac:dyDescent="0.25">
      <c r="A173" s="74" t="s">
        <v>3</v>
      </c>
      <c r="B173" s="75" t="s">
        <v>15</v>
      </c>
      <c r="C173" s="74" t="s">
        <v>7</v>
      </c>
      <c r="D173" s="74" t="s">
        <v>13</v>
      </c>
    </row>
    <row r="174" spans="1:4" ht="54" x14ac:dyDescent="0.2">
      <c r="A174" s="5" t="s">
        <v>40</v>
      </c>
      <c r="B174" s="8">
        <v>3</v>
      </c>
      <c r="C174" s="13" t="s">
        <v>102</v>
      </c>
      <c r="D174" s="13" t="s">
        <v>101</v>
      </c>
    </row>
    <row r="175" spans="1:4" ht="13.5" x14ac:dyDescent="0.2">
      <c r="A175" s="5" t="s">
        <v>40</v>
      </c>
      <c r="B175" s="6">
        <v>2</v>
      </c>
      <c r="C175" s="14" t="s">
        <v>104</v>
      </c>
      <c r="D175" s="14"/>
    </row>
    <row r="176" spans="1:4" ht="27" x14ac:dyDescent="0.2">
      <c r="A176" s="5" t="s">
        <v>40</v>
      </c>
      <c r="B176" s="6">
        <v>4</v>
      </c>
      <c r="C176" s="14" t="s">
        <v>103</v>
      </c>
      <c r="D176" s="14"/>
    </row>
    <row r="177" spans="1:4" ht="13.5" x14ac:dyDescent="0.2">
      <c r="A177" s="5" t="s">
        <v>40</v>
      </c>
      <c r="B177" s="6">
        <v>3</v>
      </c>
      <c r="C177" s="14" t="s">
        <v>105</v>
      </c>
      <c r="D177" s="14"/>
    </row>
    <row r="178" spans="1:4" ht="13.5" x14ac:dyDescent="0.2">
      <c r="A178" s="5"/>
      <c r="B178" s="6"/>
      <c r="C178" s="14"/>
      <c r="D178" s="14"/>
    </row>
    <row r="179" spans="1:4" ht="13.5" x14ac:dyDescent="0.2">
      <c r="A179" s="5"/>
      <c r="B179" s="6"/>
      <c r="C179" s="14"/>
      <c r="D179" s="14"/>
    </row>
    <row r="180" spans="1:4" ht="13.5" x14ac:dyDescent="0.2">
      <c r="A180" s="5"/>
      <c r="B180" s="6"/>
      <c r="C180" s="14"/>
      <c r="D180" s="14"/>
    </row>
    <row r="181" spans="1:4" ht="13.5" x14ac:dyDescent="0.2">
      <c r="A181" s="5"/>
      <c r="B181" s="6"/>
      <c r="C181" s="14"/>
      <c r="D181" s="14"/>
    </row>
    <row r="182" spans="1:4" ht="13.5" x14ac:dyDescent="0.2">
      <c r="A182" s="5"/>
      <c r="B182" s="6"/>
      <c r="C182" s="14"/>
      <c r="D182" s="14"/>
    </row>
    <row r="183" spans="1:4" ht="13.5" x14ac:dyDescent="0.2">
      <c r="A183" s="6"/>
      <c r="B183" s="6"/>
      <c r="C183" s="14"/>
      <c r="D183" s="14"/>
    </row>
    <row r="184" spans="1:4" ht="13.5" x14ac:dyDescent="0.2">
      <c r="A184" s="6"/>
      <c r="B184" s="6"/>
      <c r="C184" s="14"/>
      <c r="D184" s="14"/>
    </row>
    <row r="185" spans="1:4" ht="13.5" x14ac:dyDescent="0.2">
      <c r="A185" s="6"/>
      <c r="B185" s="6"/>
      <c r="C185" s="14"/>
      <c r="D185" s="14"/>
    </row>
    <row r="186" spans="1:4" ht="13.5" x14ac:dyDescent="0.2">
      <c r="A186" s="79"/>
      <c r="B186" s="79"/>
      <c r="C186" s="80"/>
      <c r="D186" s="80"/>
    </row>
    <row r="187" spans="1:4" ht="13.5" x14ac:dyDescent="0.2">
      <c r="A187" s="79"/>
      <c r="B187" s="79"/>
      <c r="C187" s="80"/>
      <c r="D187" s="80"/>
    </row>
    <row r="188" spans="1:4" ht="14.25" thickBot="1" x14ac:dyDescent="0.25">
      <c r="A188" s="7"/>
      <c r="B188" s="7"/>
      <c r="C188" s="15"/>
      <c r="D188" s="15"/>
    </row>
    <row r="189" spans="1:4" ht="14.25" thickBot="1" x14ac:dyDescent="0.25">
      <c r="A189" s="76" t="s">
        <v>22</v>
      </c>
      <c r="B189" s="76">
        <f>SUM(B174:B188)</f>
        <v>12</v>
      </c>
      <c r="C189" s="89" t="s">
        <v>33</v>
      </c>
      <c r="D189" s="77"/>
    </row>
    <row r="190" spans="1:4" ht="15" thickBot="1" x14ac:dyDescent="0.35">
      <c r="A190" s="78"/>
      <c r="B190" s="78"/>
      <c r="C190" s="78"/>
      <c r="D190" s="78"/>
    </row>
    <row r="191" spans="1:4" ht="18.75" thickBot="1" x14ac:dyDescent="0.25">
      <c r="A191" s="71" t="s">
        <v>14</v>
      </c>
      <c r="B191" s="72">
        <v>11</v>
      </c>
      <c r="C191" s="73" t="s">
        <v>23</v>
      </c>
      <c r="D191" s="82">
        <v>42816</v>
      </c>
    </row>
    <row r="192" spans="1:4" ht="27.75" thickBot="1" x14ac:dyDescent="0.25">
      <c r="A192" s="74" t="s">
        <v>3</v>
      </c>
      <c r="B192" s="75" t="s">
        <v>15</v>
      </c>
      <c r="C192" s="74" t="s">
        <v>7</v>
      </c>
      <c r="D192" s="74" t="s">
        <v>13</v>
      </c>
    </row>
    <row r="193" spans="1:4" ht="13.5" x14ac:dyDescent="0.2">
      <c r="A193" s="5" t="s">
        <v>40</v>
      </c>
      <c r="B193" s="8">
        <v>2</v>
      </c>
      <c r="C193" s="13" t="s">
        <v>106</v>
      </c>
      <c r="D193" s="13"/>
    </row>
    <row r="194" spans="1:4" ht="13.5" x14ac:dyDescent="0.2">
      <c r="A194" s="5" t="s">
        <v>40</v>
      </c>
      <c r="B194" s="6">
        <v>2</v>
      </c>
      <c r="C194" s="14" t="s">
        <v>30</v>
      </c>
      <c r="D194" s="14"/>
    </row>
    <row r="195" spans="1:4" ht="27" x14ac:dyDescent="0.2">
      <c r="A195" s="5" t="s">
        <v>40</v>
      </c>
      <c r="B195" s="6">
        <v>2</v>
      </c>
      <c r="C195" s="14" t="s">
        <v>107</v>
      </c>
      <c r="D195" s="14"/>
    </row>
    <row r="196" spans="1:4" ht="13.5" x14ac:dyDescent="0.2">
      <c r="A196" s="5" t="s">
        <v>40</v>
      </c>
      <c r="B196" s="6">
        <v>1</v>
      </c>
      <c r="C196" s="14" t="s">
        <v>108</v>
      </c>
      <c r="D196" s="14"/>
    </row>
    <row r="197" spans="1:4" ht="13.5" x14ac:dyDescent="0.2">
      <c r="A197" s="5" t="s">
        <v>40</v>
      </c>
      <c r="B197" s="6">
        <v>2</v>
      </c>
      <c r="C197" s="14" t="s">
        <v>109</v>
      </c>
      <c r="D197" s="14"/>
    </row>
    <row r="198" spans="1:4" ht="27" x14ac:dyDescent="0.2">
      <c r="A198" s="5" t="s">
        <v>40</v>
      </c>
      <c r="B198" s="6">
        <v>3</v>
      </c>
      <c r="C198" s="14" t="s">
        <v>110</v>
      </c>
      <c r="D198" s="14"/>
    </row>
    <row r="199" spans="1:4" ht="13.5" x14ac:dyDescent="0.2">
      <c r="A199" s="5"/>
      <c r="B199" s="6"/>
      <c r="C199" s="14"/>
      <c r="D199" s="14"/>
    </row>
    <row r="200" spans="1:4" ht="13.5" x14ac:dyDescent="0.2">
      <c r="A200" s="5"/>
      <c r="B200" s="6"/>
      <c r="C200" s="14"/>
      <c r="D200" s="14"/>
    </row>
    <row r="201" spans="1:4" ht="13.5" x14ac:dyDescent="0.2">
      <c r="A201" s="5"/>
      <c r="B201" s="6"/>
      <c r="C201" s="14"/>
      <c r="D201" s="14"/>
    </row>
    <row r="202" spans="1:4" ht="13.5" x14ac:dyDescent="0.2">
      <c r="A202" s="6"/>
      <c r="B202" s="6"/>
      <c r="C202" s="14"/>
      <c r="D202" s="14"/>
    </row>
    <row r="203" spans="1:4" ht="13.5" x14ac:dyDescent="0.2">
      <c r="A203" s="6"/>
      <c r="B203" s="6"/>
      <c r="C203" s="14"/>
      <c r="D203" s="14"/>
    </row>
    <row r="204" spans="1:4" ht="13.5" x14ac:dyDescent="0.2">
      <c r="A204" s="6"/>
      <c r="B204" s="6"/>
      <c r="C204" s="14"/>
      <c r="D204" s="14"/>
    </row>
    <row r="205" spans="1:4" ht="13.5" x14ac:dyDescent="0.2">
      <c r="A205" s="79"/>
      <c r="B205" s="79"/>
      <c r="C205" s="80"/>
      <c r="D205" s="80"/>
    </row>
    <row r="206" spans="1:4" ht="13.5" x14ac:dyDescent="0.2">
      <c r="A206" s="79"/>
      <c r="B206" s="79"/>
      <c r="C206" s="80"/>
      <c r="D206" s="80"/>
    </row>
    <row r="207" spans="1:4" ht="14.25" thickBot="1" x14ac:dyDescent="0.25">
      <c r="A207" s="7"/>
      <c r="B207" s="7"/>
      <c r="C207" s="15"/>
      <c r="D207" s="15"/>
    </row>
    <row r="208" spans="1:4" ht="14.25" thickBot="1" x14ac:dyDescent="0.25">
      <c r="A208" s="76" t="s">
        <v>22</v>
      </c>
      <c r="B208" s="76">
        <f>SUM(B193:B207)</f>
        <v>12</v>
      </c>
      <c r="C208" s="89" t="s">
        <v>33</v>
      </c>
      <c r="D208" s="77"/>
    </row>
    <row r="209" spans="1:4" ht="15" thickBot="1" x14ac:dyDescent="0.35">
      <c r="A209" s="78"/>
      <c r="B209" s="78"/>
      <c r="C209" s="78"/>
      <c r="D209" s="78"/>
    </row>
    <row r="210" spans="1:4" ht="18.75" thickBot="1" x14ac:dyDescent="0.25">
      <c r="A210" s="71" t="s">
        <v>14</v>
      </c>
      <c r="B210" s="72">
        <v>12</v>
      </c>
      <c r="C210" s="73" t="s">
        <v>23</v>
      </c>
      <c r="D210" s="82">
        <v>42823</v>
      </c>
    </row>
    <row r="211" spans="1:4" ht="27.75" thickBot="1" x14ac:dyDescent="0.25">
      <c r="A211" s="74" t="s">
        <v>3</v>
      </c>
      <c r="B211" s="75" t="s">
        <v>15</v>
      </c>
      <c r="C211" s="74" t="s">
        <v>7</v>
      </c>
      <c r="D211" s="74" t="s">
        <v>13</v>
      </c>
    </row>
    <row r="212" spans="1:4" ht="13.5" x14ac:dyDescent="0.2">
      <c r="A212" s="5" t="s">
        <v>40</v>
      </c>
      <c r="B212" s="8">
        <v>2</v>
      </c>
      <c r="C212" s="13" t="s">
        <v>112</v>
      </c>
      <c r="D212" s="13"/>
    </row>
    <row r="213" spans="1:4" ht="13.5" x14ac:dyDescent="0.2">
      <c r="A213" s="5" t="s">
        <v>40</v>
      </c>
      <c r="B213" s="6">
        <v>1</v>
      </c>
      <c r="C213" s="14" t="s">
        <v>113</v>
      </c>
      <c r="D213" s="14"/>
    </row>
    <row r="214" spans="1:4" ht="27" x14ac:dyDescent="0.2">
      <c r="A214" s="5" t="s">
        <v>40</v>
      </c>
      <c r="B214" s="6">
        <v>5</v>
      </c>
      <c r="C214" s="14" t="s">
        <v>114</v>
      </c>
      <c r="D214" s="14"/>
    </row>
    <row r="215" spans="1:4" ht="13.5" x14ac:dyDescent="0.2">
      <c r="A215" s="5" t="s">
        <v>40</v>
      </c>
      <c r="B215" s="6">
        <v>4</v>
      </c>
      <c r="C215" s="14" t="s">
        <v>115</v>
      </c>
      <c r="D215" s="14"/>
    </row>
    <row r="216" spans="1:4" ht="13.5" x14ac:dyDescent="0.2">
      <c r="A216" s="5"/>
      <c r="B216" s="6"/>
      <c r="C216" s="14"/>
      <c r="D216" s="14"/>
    </row>
    <row r="217" spans="1:4" ht="13.5" x14ac:dyDescent="0.2">
      <c r="A217" s="5"/>
      <c r="B217" s="6"/>
      <c r="C217" s="14"/>
      <c r="D217" s="14"/>
    </row>
    <row r="218" spans="1:4" ht="13.5" x14ac:dyDescent="0.2">
      <c r="A218" s="5"/>
      <c r="B218" s="6"/>
      <c r="C218" s="14"/>
      <c r="D218" s="14"/>
    </row>
    <row r="219" spans="1:4" ht="13.5" x14ac:dyDescent="0.2">
      <c r="A219" s="5"/>
      <c r="B219" s="6"/>
      <c r="C219" s="14"/>
      <c r="D219" s="14"/>
    </row>
    <row r="220" spans="1:4" ht="13.5" x14ac:dyDescent="0.2">
      <c r="A220" s="5"/>
      <c r="B220" s="6"/>
      <c r="C220" s="14"/>
      <c r="D220" s="14"/>
    </row>
    <row r="221" spans="1:4" ht="13.5" x14ac:dyDescent="0.2">
      <c r="A221" s="6"/>
      <c r="B221" s="6"/>
      <c r="C221" s="14"/>
      <c r="D221" s="14"/>
    </row>
    <row r="222" spans="1:4" ht="13.5" x14ac:dyDescent="0.2">
      <c r="A222" s="6"/>
      <c r="B222" s="6"/>
      <c r="C222" s="14"/>
      <c r="D222" s="14"/>
    </row>
    <row r="223" spans="1:4" ht="13.5" x14ac:dyDescent="0.2">
      <c r="A223" s="6"/>
      <c r="B223" s="6"/>
      <c r="C223" s="14"/>
      <c r="D223" s="14"/>
    </row>
    <row r="224" spans="1:4" ht="13.5" x14ac:dyDescent="0.2">
      <c r="A224" s="79"/>
      <c r="B224" s="79"/>
      <c r="C224" s="80"/>
      <c r="D224" s="80"/>
    </row>
    <row r="225" spans="1:4" ht="13.5" x14ac:dyDescent="0.2">
      <c r="A225" s="79"/>
      <c r="B225" s="79"/>
      <c r="C225" s="80"/>
      <c r="D225" s="80"/>
    </row>
    <row r="226" spans="1:4" ht="14.25" thickBot="1" x14ac:dyDescent="0.25">
      <c r="A226" s="7"/>
      <c r="B226" s="7"/>
      <c r="C226" s="15"/>
      <c r="D226" s="15"/>
    </row>
    <row r="227" spans="1:4" ht="14.25" thickBot="1" x14ac:dyDescent="0.25">
      <c r="A227" s="76" t="s">
        <v>22</v>
      </c>
      <c r="B227" s="76">
        <f>SUM(B212:B226)</f>
        <v>12</v>
      </c>
      <c r="C227" s="89" t="s">
        <v>33</v>
      </c>
      <c r="D227" s="77"/>
    </row>
    <row r="228" spans="1:4" ht="15" thickBot="1" x14ac:dyDescent="0.35">
      <c r="A228" s="78"/>
      <c r="B228" s="78"/>
      <c r="C228" s="78"/>
      <c r="D228" s="78"/>
    </row>
    <row r="229" spans="1:4" ht="18.75" thickBot="1" x14ac:dyDescent="0.25">
      <c r="A229" s="71" t="s">
        <v>14</v>
      </c>
      <c r="B229" s="72">
        <v>13</v>
      </c>
      <c r="C229" s="73" t="s">
        <v>23</v>
      </c>
      <c r="D229" s="82">
        <v>42830</v>
      </c>
    </row>
    <row r="230" spans="1:4" ht="27.75" thickBot="1" x14ac:dyDescent="0.25">
      <c r="A230" s="74" t="s">
        <v>3</v>
      </c>
      <c r="B230" s="75" t="s">
        <v>15</v>
      </c>
      <c r="C230" s="74" t="s">
        <v>7</v>
      </c>
      <c r="D230" s="74" t="s">
        <v>13</v>
      </c>
    </row>
    <row r="231" spans="1:4" ht="13.5" x14ac:dyDescent="0.2">
      <c r="A231" s="9"/>
      <c r="B231" s="8"/>
      <c r="C231" s="14" t="s">
        <v>122</v>
      </c>
      <c r="D231" s="13"/>
    </row>
    <row r="232" spans="1:4" ht="27" x14ac:dyDescent="0.2">
      <c r="A232" s="6"/>
      <c r="B232" s="6"/>
      <c r="C232" s="14" t="s">
        <v>123</v>
      </c>
      <c r="D232" s="14"/>
    </row>
    <row r="233" spans="1:4" ht="27" x14ac:dyDescent="0.2">
      <c r="A233" s="6" t="s">
        <v>40</v>
      </c>
      <c r="B233" s="6">
        <v>4</v>
      </c>
      <c r="C233" s="14" t="s">
        <v>116</v>
      </c>
      <c r="D233" s="14"/>
    </row>
    <row r="234" spans="1:4" ht="27" x14ac:dyDescent="0.2">
      <c r="A234" s="79" t="s">
        <v>40</v>
      </c>
      <c r="B234" s="79">
        <v>3</v>
      </c>
      <c r="C234" s="14" t="s">
        <v>117</v>
      </c>
      <c r="D234" s="14"/>
    </row>
    <row r="235" spans="1:4" ht="13.5" x14ac:dyDescent="0.2">
      <c r="A235" s="5" t="s">
        <v>40</v>
      </c>
      <c r="B235" s="6">
        <v>1</v>
      </c>
      <c r="C235" s="14" t="s">
        <v>118</v>
      </c>
      <c r="D235" s="14"/>
    </row>
    <row r="236" spans="1:4" ht="27" x14ac:dyDescent="0.2">
      <c r="A236" s="5" t="s">
        <v>40</v>
      </c>
      <c r="B236" s="6">
        <v>2</v>
      </c>
      <c r="C236" s="14" t="s">
        <v>119</v>
      </c>
      <c r="D236" s="14"/>
    </row>
    <row r="237" spans="1:4" ht="13.5" x14ac:dyDescent="0.2">
      <c r="A237" s="5" t="s">
        <v>40</v>
      </c>
      <c r="B237" s="6">
        <v>1</v>
      </c>
      <c r="C237" s="14" t="s">
        <v>121</v>
      </c>
      <c r="D237" s="14"/>
    </row>
    <row r="238" spans="1:4" ht="13.5" x14ac:dyDescent="0.2">
      <c r="A238" s="5" t="s">
        <v>40</v>
      </c>
      <c r="B238" s="6">
        <v>1</v>
      </c>
      <c r="C238" s="14" t="s">
        <v>120</v>
      </c>
      <c r="D238" s="14"/>
    </row>
    <row r="239" spans="1:4" ht="13.5" x14ac:dyDescent="0.2">
      <c r="A239" s="5"/>
      <c r="B239" s="6"/>
      <c r="C239" s="14"/>
      <c r="D239" s="14"/>
    </row>
    <row r="240" spans="1:4" ht="13.5" x14ac:dyDescent="0.2">
      <c r="A240" s="6"/>
      <c r="B240" s="6"/>
      <c r="C240" s="14"/>
      <c r="D240" s="14"/>
    </row>
    <row r="241" spans="1:4" ht="13.5" x14ac:dyDescent="0.2">
      <c r="A241" s="6"/>
      <c r="B241" s="6"/>
      <c r="C241" s="14"/>
      <c r="D241" s="14"/>
    </row>
    <row r="242" spans="1:4" ht="13.5" x14ac:dyDescent="0.2">
      <c r="A242" s="6"/>
      <c r="B242" s="6"/>
      <c r="C242" s="14"/>
      <c r="D242" s="14"/>
    </row>
    <row r="243" spans="1:4" ht="13.5" x14ac:dyDescent="0.2">
      <c r="A243" s="79"/>
      <c r="B243" s="79"/>
      <c r="C243" s="14"/>
      <c r="D243" s="80"/>
    </row>
    <row r="244" spans="1:4" ht="13.5" x14ac:dyDescent="0.2">
      <c r="A244" s="79"/>
      <c r="B244" s="79"/>
      <c r="C244" s="14"/>
      <c r="D244" s="80"/>
    </row>
    <row r="245" spans="1:4" ht="14.25" thickBot="1" x14ac:dyDescent="0.25">
      <c r="A245" s="7"/>
      <c r="B245" s="7"/>
      <c r="C245" s="15"/>
      <c r="D245" s="15"/>
    </row>
    <row r="246" spans="1:4" ht="14.25" thickBot="1" x14ac:dyDescent="0.25">
      <c r="A246" s="76" t="s">
        <v>22</v>
      </c>
      <c r="B246" s="76">
        <f>SUM(B231:B245)</f>
        <v>12</v>
      </c>
      <c r="C246" s="89" t="s">
        <v>33</v>
      </c>
      <c r="D246" s="77"/>
    </row>
    <row r="247" spans="1:4" ht="15" thickBot="1" x14ac:dyDescent="0.35">
      <c r="A247" s="78"/>
      <c r="B247" s="78"/>
      <c r="C247" s="78"/>
      <c r="D247" s="78"/>
    </row>
    <row r="248" spans="1:4" ht="18.75" thickBot="1" x14ac:dyDescent="0.25">
      <c r="A248" s="71" t="s">
        <v>14</v>
      </c>
      <c r="B248" s="72">
        <v>14</v>
      </c>
      <c r="C248" s="73" t="s">
        <v>23</v>
      </c>
      <c r="D248" s="82">
        <v>42837</v>
      </c>
    </row>
    <row r="249" spans="1:4" ht="27.75" thickBot="1" x14ac:dyDescent="0.25">
      <c r="A249" s="74" t="s">
        <v>3</v>
      </c>
      <c r="B249" s="75" t="s">
        <v>15</v>
      </c>
      <c r="C249" s="74" t="s">
        <v>7</v>
      </c>
      <c r="D249" s="74" t="s">
        <v>13</v>
      </c>
    </row>
    <row r="250" spans="1:4" ht="13.5" x14ac:dyDescent="0.2">
      <c r="A250" s="9" t="s">
        <v>21</v>
      </c>
      <c r="B250" s="8">
        <v>1</v>
      </c>
      <c r="C250" s="13"/>
      <c r="D250" s="13"/>
    </row>
    <row r="251" spans="1:4" ht="13.5" x14ac:dyDescent="0.2">
      <c r="A251" s="5" t="s">
        <v>40</v>
      </c>
      <c r="B251" s="6">
        <v>1</v>
      </c>
      <c r="C251" s="14" t="s">
        <v>124</v>
      </c>
      <c r="D251" s="14"/>
    </row>
    <row r="252" spans="1:4" ht="40.5" x14ac:dyDescent="0.2">
      <c r="A252" s="5" t="s">
        <v>40</v>
      </c>
      <c r="B252" s="6">
        <v>2</v>
      </c>
      <c r="C252" s="14" t="s">
        <v>125</v>
      </c>
      <c r="D252" s="14"/>
    </row>
    <row r="253" spans="1:4" ht="13.5" x14ac:dyDescent="0.2">
      <c r="A253" s="5" t="s">
        <v>40</v>
      </c>
      <c r="B253" s="6">
        <v>4</v>
      </c>
      <c r="C253" s="14" t="s">
        <v>126</v>
      </c>
      <c r="D253" s="14"/>
    </row>
    <row r="254" spans="1:4" ht="13.5" x14ac:dyDescent="0.2">
      <c r="A254" s="5" t="s">
        <v>40</v>
      </c>
      <c r="B254" s="6">
        <v>4</v>
      </c>
      <c r="C254" s="14" t="s">
        <v>127</v>
      </c>
      <c r="D254" s="14"/>
    </row>
    <row r="255" spans="1:4" ht="13.5" x14ac:dyDescent="0.2">
      <c r="A255" s="5"/>
      <c r="B255" s="6"/>
      <c r="C255" s="14"/>
      <c r="D255" s="14"/>
    </row>
    <row r="256" spans="1:4" ht="13.5" x14ac:dyDescent="0.2">
      <c r="A256" s="5"/>
      <c r="B256" s="6"/>
      <c r="C256" s="14"/>
      <c r="D256" s="14"/>
    </row>
    <row r="257" spans="1:4" ht="13.5" x14ac:dyDescent="0.2">
      <c r="A257" s="5"/>
      <c r="B257" s="6"/>
      <c r="C257" s="14"/>
      <c r="D257" s="14"/>
    </row>
    <row r="258" spans="1:4" ht="13.5" x14ac:dyDescent="0.2">
      <c r="A258" s="5"/>
      <c r="B258" s="6"/>
      <c r="C258" s="14"/>
      <c r="D258" s="14"/>
    </row>
    <row r="259" spans="1:4" ht="13.5" x14ac:dyDescent="0.2">
      <c r="A259" s="6"/>
      <c r="B259" s="6"/>
      <c r="C259" s="14"/>
      <c r="D259" s="14"/>
    </row>
    <row r="260" spans="1:4" ht="13.5" x14ac:dyDescent="0.2">
      <c r="A260" s="6"/>
      <c r="B260" s="6"/>
      <c r="C260" s="14"/>
      <c r="D260" s="14"/>
    </row>
    <row r="261" spans="1:4" ht="13.5" x14ac:dyDescent="0.2">
      <c r="A261" s="6"/>
      <c r="B261" s="6"/>
      <c r="C261" s="14"/>
      <c r="D261" s="14"/>
    </row>
    <row r="262" spans="1:4" ht="13.5" x14ac:dyDescent="0.2">
      <c r="A262" s="79"/>
      <c r="B262" s="79"/>
      <c r="C262" s="80"/>
      <c r="D262" s="80"/>
    </row>
    <row r="263" spans="1:4" ht="13.5" x14ac:dyDescent="0.2">
      <c r="A263" s="79"/>
      <c r="B263" s="79"/>
      <c r="C263" s="80"/>
      <c r="D263" s="80"/>
    </row>
    <row r="264" spans="1:4" ht="14.25" thickBot="1" x14ac:dyDescent="0.25">
      <c r="A264" s="7"/>
      <c r="B264" s="7"/>
      <c r="C264" s="15"/>
      <c r="D264" s="15"/>
    </row>
    <row r="265" spans="1:4" ht="14.25" thickBot="1" x14ac:dyDescent="0.25">
      <c r="A265" s="76" t="s">
        <v>22</v>
      </c>
      <c r="B265" s="76">
        <f>SUM(B250:B264)</f>
        <v>12</v>
      </c>
      <c r="C265" s="89" t="s">
        <v>33</v>
      </c>
      <c r="D265" s="77"/>
    </row>
    <row r="266" spans="1:4" ht="15" thickBot="1" x14ac:dyDescent="0.35">
      <c r="A266" s="78"/>
      <c r="B266" s="78"/>
      <c r="C266" s="78"/>
      <c r="D266" s="78"/>
    </row>
    <row r="267" spans="1:4" ht="18.75" thickBot="1" x14ac:dyDescent="0.25">
      <c r="A267" s="71" t="s">
        <v>14</v>
      </c>
      <c r="B267" s="72">
        <v>15</v>
      </c>
      <c r="C267" s="73" t="s">
        <v>23</v>
      </c>
      <c r="D267" s="82">
        <v>42844</v>
      </c>
    </row>
    <row r="268" spans="1:4" ht="27.75" thickBot="1" x14ac:dyDescent="0.25">
      <c r="A268" s="74" t="s">
        <v>3</v>
      </c>
      <c r="B268" s="75" t="s">
        <v>15</v>
      </c>
      <c r="C268" s="74" t="s">
        <v>7</v>
      </c>
      <c r="D268" s="74" t="s">
        <v>13</v>
      </c>
    </row>
    <row r="269" spans="1:4" ht="27" x14ac:dyDescent="0.2">
      <c r="A269" s="5" t="s">
        <v>40</v>
      </c>
      <c r="B269" s="8">
        <v>5</v>
      </c>
      <c r="C269" s="14" t="s">
        <v>131</v>
      </c>
      <c r="D269" s="13"/>
    </row>
    <row r="270" spans="1:4" ht="13.5" x14ac:dyDescent="0.2">
      <c r="A270" s="5" t="s">
        <v>40</v>
      </c>
      <c r="B270" s="6">
        <v>5</v>
      </c>
      <c r="C270" s="14" t="s">
        <v>132</v>
      </c>
      <c r="D270" s="14" t="s">
        <v>133</v>
      </c>
    </row>
    <row r="271" spans="1:4" ht="13.5" x14ac:dyDescent="0.2">
      <c r="A271" s="5" t="s">
        <v>40</v>
      </c>
      <c r="B271" s="6">
        <v>2</v>
      </c>
      <c r="C271" s="14" t="s">
        <v>134</v>
      </c>
      <c r="D271" s="14"/>
    </row>
    <row r="272" spans="1:4" ht="13.5" x14ac:dyDescent="0.2">
      <c r="A272" s="5"/>
      <c r="B272" s="6"/>
      <c r="C272" s="14"/>
      <c r="D272" s="14"/>
    </row>
    <row r="273" spans="1:4" ht="13.5" x14ac:dyDescent="0.2">
      <c r="A273" s="5"/>
      <c r="B273" s="6"/>
      <c r="C273" s="14"/>
      <c r="D273" s="14"/>
    </row>
    <row r="274" spans="1:4" ht="13.5" x14ac:dyDescent="0.2">
      <c r="A274" s="5"/>
      <c r="B274" s="6"/>
      <c r="C274" s="14"/>
      <c r="D274" s="14"/>
    </row>
    <row r="275" spans="1:4" ht="13.5" x14ac:dyDescent="0.2">
      <c r="A275" s="5"/>
      <c r="B275" s="6"/>
      <c r="C275" s="14"/>
      <c r="D275" s="14"/>
    </row>
    <row r="276" spans="1:4" ht="13.5" x14ac:dyDescent="0.2">
      <c r="A276" s="5"/>
      <c r="B276" s="6"/>
      <c r="C276" s="14"/>
      <c r="D276" s="14"/>
    </row>
    <row r="277" spans="1:4" ht="13.5" x14ac:dyDescent="0.2">
      <c r="A277" s="5"/>
      <c r="B277" s="6"/>
      <c r="C277" s="14"/>
      <c r="D277" s="14"/>
    </row>
    <row r="278" spans="1:4" ht="13.5" x14ac:dyDescent="0.2">
      <c r="A278" s="6"/>
      <c r="B278" s="6"/>
      <c r="C278" s="14"/>
      <c r="D278" s="14"/>
    </row>
    <row r="279" spans="1:4" ht="13.5" x14ac:dyDescent="0.2">
      <c r="A279" s="6"/>
      <c r="B279" s="6"/>
      <c r="C279" s="14"/>
      <c r="D279" s="14"/>
    </row>
    <row r="280" spans="1:4" ht="13.5" x14ac:dyDescent="0.2">
      <c r="A280" s="6"/>
      <c r="B280" s="6"/>
      <c r="C280" s="14"/>
      <c r="D280" s="14"/>
    </row>
    <row r="281" spans="1:4" ht="13.5" x14ac:dyDescent="0.2">
      <c r="A281" s="79"/>
      <c r="B281" s="79"/>
      <c r="C281" s="80"/>
      <c r="D281" s="80"/>
    </row>
    <row r="282" spans="1:4" ht="13.5" x14ac:dyDescent="0.2">
      <c r="A282" s="79"/>
      <c r="B282" s="79"/>
      <c r="C282" s="80"/>
      <c r="D282" s="80"/>
    </row>
    <row r="283" spans="1:4" ht="14.25" thickBot="1" x14ac:dyDescent="0.25">
      <c r="A283" s="7"/>
      <c r="B283" s="7"/>
      <c r="C283" s="15"/>
      <c r="D283" s="15"/>
    </row>
    <row r="284" spans="1:4" ht="14.25" thickBot="1" x14ac:dyDescent="0.25">
      <c r="A284" s="76" t="s">
        <v>22</v>
      </c>
      <c r="B284" s="76">
        <f>SUM(B269:B283)</f>
        <v>12</v>
      </c>
      <c r="C284" s="89" t="s">
        <v>33</v>
      </c>
      <c r="D284" s="77"/>
    </row>
    <row r="285" spans="1:4" ht="15" thickBot="1" x14ac:dyDescent="0.35">
      <c r="A285" s="78"/>
      <c r="B285" s="78"/>
      <c r="C285" s="78"/>
      <c r="D285" s="78"/>
    </row>
    <row r="286" spans="1:4" ht="18.75" thickBot="1" x14ac:dyDescent="0.25">
      <c r="A286" s="71" t="s">
        <v>14</v>
      </c>
      <c r="B286" s="72">
        <v>16</v>
      </c>
      <c r="C286" s="73" t="s">
        <v>23</v>
      </c>
      <c r="D286" s="82">
        <v>42851</v>
      </c>
    </row>
    <row r="287" spans="1:4" ht="27.75" thickBot="1" x14ac:dyDescent="0.25">
      <c r="A287" s="74" t="s">
        <v>3</v>
      </c>
      <c r="B287" s="75" t="s">
        <v>15</v>
      </c>
      <c r="C287" s="74" t="s">
        <v>7</v>
      </c>
      <c r="D287" s="74" t="s">
        <v>13</v>
      </c>
    </row>
    <row r="288" spans="1:4" ht="13.5" x14ac:dyDescent="0.2">
      <c r="A288" s="9"/>
      <c r="B288" s="8"/>
      <c r="C288" s="14" t="s">
        <v>128</v>
      </c>
      <c r="D288" s="13"/>
    </row>
    <row r="289" spans="1:4" ht="13.5" x14ac:dyDescent="0.2">
      <c r="A289" s="5"/>
      <c r="B289" s="6"/>
      <c r="C289" s="14" t="s">
        <v>129</v>
      </c>
      <c r="D289" s="14"/>
    </row>
    <row r="290" spans="1:4" ht="13.5" x14ac:dyDescent="0.2">
      <c r="A290" s="5"/>
      <c r="B290" s="6"/>
      <c r="C290" s="14" t="s">
        <v>130</v>
      </c>
      <c r="D290" s="14"/>
    </row>
    <row r="291" spans="1:4" ht="13.5" x14ac:dyDescent="0.2">
      <c r="A291" s="5"/>
      <c r="B291" s="6"/>
      <c r="C291" s="14" t="s">
        <v>135</v>
      </c>
      <c r="D291" s="14"/>
    </row>
    <row r="292" spans="1:4" ht="13.5" x14ac:dyDescent="0.2">
      <c r="A292" s="5"/>
      <c r="B292" s="6"/>
      <c r="C292" s="14"/>
      <c r="D292" s="14"/>
    </row>
    <row r="293" spans="1:4" ht="13.5" x14ac:dyDescent="0.2">
      <c r="A293" s="5"/>
      <c r="B293" s="6"/>
      <c r="C293" s="14"/>
      <c r="D293" s="14"/>
    </row>
    <row r="294" spans="1:4" ht="13.5" x14ac:dyDescent="0.2">
      <c r="A294" s="5"/>
      <c r="B294" s="6"/>
      <c r="C294" s="14"/>
      <c r="D294" s="14"/>
    </row>
    <row r="295" spans="1:4" ht="13.5" x14ac:dyDescent="0.2">
      <c r="A295" s="5"/>
      <c r="B295" s="6"/>
      <c r="C295" s="14"/>
      <c r="D295" s="14"/>
    </row>
    <row r="296" spans="1:4" ht="13.5" x14ac:dyDescent="0.2">
      <c r="A296" s="5"/>
      <c r="B296" s="6"/>
      <c r="C296" s="14"/>
      <c r="D296" s="14"/>
    </row>
    <row r="297" spans="1:4" ht="13.5" x14ac:dyDescent="0.2">
      <c r="A297" s="6"/>
      <c r="B297" s="6"/>
      <c r="C297" s="14"/>
      <c r="D297" s="14"/>
    </row>
    <row r="298" spans="1:4" ht="13.5" x14ac:dyDescent="0.2">
      <c r="A298" s="6"/>
      <c r="B298" s="6"/>
      <c r="C298" s="14"/>
      <c r="D298" s="14"/>
    </row>
    <row r="299" spans="1:4" ht="13.5" x14ac:dyDescent="0.2">
      <c r="A299" s="6"/>
      <c r="B299" s="6"/>
      <c r="C299" s="14"/>
      <c r="D299" s="14"/>
    </row>
    <row r="300" spans="1:4" ht="13.5" x14ac:dyDescent="0.2">
      <c r="A300" s="79"/>
      <c r="B300" s="79"/>
      <c r="C300" s="80"/>
      <c r="D300" s="80"/>
    </row>
    <row r="301" spans="1:4" ht="13.5" x14ac:dyDescent="0.2">
      <c r="A301" s="79"/>
      <c r="B301" s="79"/>
      <c r="C301" s="80"/>
      <c r="D301" s="80"/>
    </row>
    <row r="302" spans="1:4" ht="14.25" thickBot="1" x14ac:dyDescent="0.25">
      <c r="A302" s="7"/>
      <c r="B302" s="7"/>
      <c r="C302" s="15"/>
      <c r="D302" s="15"/>
    </row>
    <row r="303" spans="1:4" ht="14.25" thickBot="1" x14ac:dyDescent="0.25">
      <c r="A303" s="76" t="s">
        <v>22</v>
      </c>
      <c r="B303" s="76">
        <f>SUM(B288:B302)</f>
        <v>0</v>
      </c>
      <c r="C303" s="89" t="s">
        <v>33</v>
      </c>
      <c r="D303" s="77"/>
    </row>
    <row r="304" spans="1:4" ht="15" thickBot="1" x14ac:dyDescent="0.35">
      <c r="A304" s="78"/>
      <c r="B304" s="78"/>
      <c r="C304" s="78"/>
      <c r="D304" s="78"/>
    </row>
    <row r="305" spans="1:4" ht="18.75" thickBot="1" x14ac:dyDescent="0.25">
      <c r="A305" s="71" t="s">
        <v>14</v>
      </c>
      <c r="B305" s="72">
        <v>17</v>
      </c>
      <c r="C305" s="73" t="s">
        <v>23</v>
      </c>
      <c r="D305" s="82">
        <v>42858</v>
      </c>
    </row>
    <row r="306" spans="1:4" ht="27.75" thickBot="1" x14ac:dyDescent="0.25">
      <c r="A306" s="74" t="s">
        <v>3</v>
      </c>
      <c r="B306" s="75" t="s">
        <v>15</v>
      </c>
      <c r="C306" s="74" t="s">
        <v>7</v>
      </c>
      <c r="D306" s="74" t="s">
        <v>13</v>
      </c>
    </row>
    <row r="307" spans="1:4" ht="13.5" x14ac:dyDescent="0.2">
      <c r="A307" s="9"/>
      <c r="B307" s="8"/>
      <c r="C307" s="13"/>
      <c r="D307" s="13"/>
    </row>
    <row r="308" spans="1:4" ht="13.5" x14ac:dyDescent="0.2">
      <c r="A308" s="5"/>
      <c r="B308" s="6"/>
      <c r="C308" s="14"/>
      <c r="D308" s="14"/>
    </row>
    <row r="309" spans="1:4" ht="13.5" x14ac:dyDescent="0.2">
      <c r="A309" s="5"/>
      <c r="B309" s="6"/>
      <c r="C309" s="14"/>
      <c r="D309" s="14"/>
    </row>
    <row r="310" spans="1:4" ht="13.5" x14ac:dyDescent="0.2">
      <c r="A310" s="5"/>
      <c r="B310" s="6"/>
      <c r="C310" s="14"/>
      <c r="D310" s="14"/>
    </row>
    <row r="311" spans="1:4" ht="13.5" x14ac:dyDescent="0.2">
      <c r="A311" s="5"/>
      <c r="B311" s="6"/>
      <c r="C311" s="14"/>
      <c r="D311" s="14"/>
    </row>
    <row r="312" spans="1:4" ht="13.5" x14ac:dyDescent="0.2">
      <c r="A312" s="5"/>
      <c r="B312" s="6"/>
      <c r="C312" s="14"/>
      <c r="D312" s="14"/>
    </row>
    <row r="313" spans="1:4" ht="13.5" x14ac:dyDescent="0.2">
      <c r="A313" s="5"/>
      <c r="B313" s="6"/>
      <c r="C313" s="14"/>
      <c r="D313" s="14"/>
    </row>
    <row r="314" spans="1:4" ht="13.5" x14ac:dyDescent="0.2">
      <c r="A314" s="5"/>
      <c r="B314" s="6"/>
      <c r="C314" s="14"/>
      <c r="D314" s="14"/>
    </row>
    <row r="315" spans="1:4" ht="13.5" x14ac:dyDescent="0.2">
      <c r="A315" s="5"/>
      <c r="B315" s="6"/>
      <c r="C315" s="14"/>
      <c r="D315" s="14"/>
    </row>
    <row r="316" spans="1:4" ht="13.5" x14ac:dyDescent="0.2">
      <c r="A316" s="6"/>
      <c r="B316" s="6"/>
      <c r="C316" s="14"/>
      <c r="D316" s="14"/>
    </row>
    <row r="317" spans="1:4" ht="13.5" x14ac:dyDescent="0.2">
      <c r="A317" s="6"/>
      <c r="B317" s="6"/>
      <c r="C317" s="14"/>
      <c r="D317" s="14"/>
    </row>
    <row r="318" spans="1:4" ht="13.5" x14ac:dyDescent="0.2">
      <c r="A318" s="6"/>
      <c r="B318" s="6"/>
      <c r="C318" s="14"/>
      <c r="D318" s="14"/>
    </row>
    <row r="319" spans="1:4" ht="13.5" x14ac:dyDescent="0.2">
      <c r="A319" s="79"/>
      <c r="B319" s="79"/>
      <c r="C319" s="80"/>
      <c r="D319" s="80"/>
    </row>
    <row r="320" spans="1:4" ht="13.5" x14ac:dyDescent="0.2">
      <c r="A320" s="79"/>
      <c r="B320" s="79"/>
      <c r="C320" s="80"/>
      <c r="D320" s="80"/>
    </row>
    <row r="321" spans="1:4" ht="14.25" thickBot="1" x14ac:dyDescent="0.25">
      <c r="A321" s="7"/>
      <c r="B321" s="7"/>
      <c r="C321" s="15"/>
      <c r="D321" s="15"/>
    </row>
    <row r="322" spans="1:4" ht="14.25" thickBot="1" x14ac:dyDescent="0.25">
      <c r="A322" s="76" t="s">
        <v>22</v>
      </c>
      <c r="B322" s="76">
        <f>SUM(B307:B321)</f>
        <v>0</v>
      </c>
      <c r="C322" s="89" t="s">
        <v>33</v>
      </c>
      <c r="D322" s="77"/>
    </row>
    <row r="323" spans="1:4" ht="14.25" x14ac:dyDescent="0.3">
      <c r="A323" s="78"/>
      <c r="B323" s="78"/>
      <c r="C323" s="78"/>
      <c r="D323" s="78"/>
    </row>
    <row r="324" spans="1:4" x14ac:dyDescent="0.2">
      <c r="A324" s="90" t="s">
        <v>34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 B193:B207 B212:B226 B231:B245 B250:B264 B269:B283 B288:B302 B307:B321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 B322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 A193:A207 A212:A226 A231:A245 A250:A264 A269:A283 A288:A302 A307:A321">
      <formula1>lstTasks</formula1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915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915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239"/>
  <sheetViews>
    <sheetView topLeftCell="A153" zoomScale="115" zoomScaleNormal="115" zoomScaleSheetLayoutView="130" workbookViewId="0">
      <selection activeCell="C232" sqref="C232"/>
    </sheetView>
  </sheetViews>
  <sheetFormatPr baseColWidth="10" defaultColWidth="11.42578125" defaultRowHeight="12.75" x14ac:dyDescent="0.2"/>
  <cols>
    <col min="1" max="1" width="24.42578125" style="88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84" t="s">
        <v>14</v>
      </c>
      <c r="B1" s="11">
        <v>1</v>
      </c>
      <c r="C1" s="31"/>
      <c r="D1" s="33"/>
    </row>
    <row r="2" spans="1:4" ht="27.75" thickBot="1" x14ac:dyDescent="0.25">
      <c r="A2" s="85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35</v>
      </c>
      <c r="B3" s="8">
        <v>1</v>
      </c>
      <c r="C3" s="13" t="s">
        <v>41</v>
      </c>
      <c r="D3" s="13"/>
    </row>
    <row r="4" spans="1:4" s="81" customFormat="1" ht="13.5" x14ac:dyDescent="0.2">
      <c r="A4" s="5" t="s">
        <v>36</v>
      </c>
      <c r="B4" s="6">
        <v>2</v>
      </c>
      <c r="C4" s="14" t="s">
        <v>42</v>
      </c>
      <c r="D4" s="14"/>
    </row>
    <row r="5" spans="1:4" s="81" customFormat="1" ht="13.5" x14ac:dyDescent="0.2">
      <c r="A5" s="5" t="s">
        <v>39</v>
      </c>
      <c r="B5" s="6">
        <v>6</v>
      </c>
      <c r="C5" s="14" t="s">
        <v>43</v>
      </c>
      <c r="D5" s="14"/>
    </row>
    <row r="6" spans="1:4" s="81" customFormat="1" ht="27" x14ac:dyDescent="0.2">
      <c r="A6" s="5" t="s">
        <v>35</v>
      </c>
      <c r="B6" s="6">
        <v>3</v>
      </c>
      <c r="C6" s="14" t="s">
        <v>44</v>
      </c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12</v>
      </c>
      <c r="C13" s="83" t="s">
        <v>33</v>
      </c>
      <c r="D13" s="17"/>
    </row>
    <row r="14" spans="1:4" ht="15" thickBot="1" x14ac:dyDescent="0.35">
      <c r="A14" s="86"/>
      <c r="B14" s="18"/>
      <c r="C14" s="18"/>
      <c r="D14" s="18"/>
    </row>
    <row r="15" spans="1:4" ht="18.75" thickBot="1" x14ac:dyDescent="0.25">
      <c r="A15" s="84" t="s">
        <v>14</v>
      </c>
      <c r="B15" s="11">
        <v>2</v>
      </c>
      <c r="C15" s="31"/>
      <c r="D15" s="33"/>
    </row>
    <row r="16" spans="1:4" ht="27.75" thickBot="1" x14ac:dyDescent="0.25">
      <c r="A16" s="85" t="s">
        <v>3</v>
      </c>
      <c r="B16" s="32" t="s">
        <v>15</v>
      </c>
      <c r="C16" s="12" t="s">
        <v>7</v>
      </c>
      <c r="D16" s="12" t="s">
        <v>13</v>
      </c>
    </row>
    <row r="17" spans="1:9" ht="27" x14ac:dyDescent="0.2">
      <c r="A17" s="5" t="s">
        <v>35</v>
      </c>
      <c r="B17" s="6">
        <v>4</v>
      </c>
      <c r="C17" s="14" t="s">
        <v>44</v>
      </c>
      <c r="D17" s="13"/>
    </row>
    <row r="18" spans="1:9" ht="13.5" x14ac:dyDescent="0.2">
      <c r="A18" s="5" t="s">
        <v>31</v>
      </c>
      <c r="B18" s="6">
        <v>3</v>
      </c>
      <c r="C18" s="14"/>
      <c r="D18" s="14"/>
    </row>
    <row r="19" spans="1:9" ht="13.5" x14ac:dyDescent="0.2">
      <c r="A19" s="5" t="s">
        <v>32</v>
      </c>
      <c r="B19" s="6">
        <v>1</v>
      </c>
      <c r="C19" s="14"/>
      <c r="D19" s="14"/>
      <c r="E19" s="37"/>
      <c r="F19" s="37"/>
      <c r="G19" s="37"/>
      <c r="H19" s="37"/>
      <c r="I19" s="37"/>
    </row>
    <row r="20" spans="1:9" ht="12.75" customHeight="1" x14ac:dyDescent="0.2">
      <c r="A20" s="5" t="s">
        <v>38</v>
      </c>
      <c r="B20" s="6">
        <v>3</v>
      </c>
      <c r="C20" s="14"/>
      <c r="D20" s="14"/>
      <c r="E20" s="37"/>
      <c r="F20" s="54"/>
      <c r="G20" s="55"/>
      <c r="H20" s="56"/>
      <c r="I20" s="37"/>
    </row>
    <row r="21" spans="1:9" ht="15" x14ac:dyDescent="0.2">
      <c r="A21" s="5" t="s">
        <v>28</v>
      </c>
      <c r="B21" s="6">
        <v>1</v>
      </c>
      <c r="C21" s="14"/>
      <c r="D21" s="14"/>
      <c r="E21" s="37"/>
      <c r="F21" s="57"/>
      <c r="G21" s="53"/>
      <c r="H21" s="53"/>
      <c r="I21" s="37"/>
    </row>
    <row r="22" spans="1:9" ht="13.5" x14ac:dyDescent="0.2">
      <c r="A22" s="5"/>
      <c r="B22" s="6"/>
      <c r="C22" s="14"/>
      <c r="D22" s="14"/>
      <c r="E22" s="37"/>
      <c r="F22" s="59"/>
      <c r="G22" s="60"/>
      <c r="H22" s="60"/>
      <c r="I22" s="37"/>
    </row>
    <row r="23" spans="1:9" ht="13.5" x14ac:dyDescent="0.2">
      <c r="A23" s="6"/>
      <c r="B23" s="6"/>
      <c r="C23" s="14"/>
      <c r="D23" s="14"/>
      <c r="E23" s="37"/>
      <c r="F23" s="59"/>
      <c r="G23" s="60"/>
      <c r="H23" s="60"/>
      <c r="I23" s="37"/>
    </row>
    <row r="24" spans="1:9" ht="13.5" x14ac:dyDescent="0.2">
      <c r="A24" s="6"/>
      <c r="B24" s="6"/>
      <c r="C24" s="14"/>
      <c r="D24" s="14"/>
      <c r="E24" s="37"/>
      <c r="F24" s="59"/>
      <c r="G24" s="60"/>
      <c r="H24" s="60"/>
      <c r="I24" s="37"/>
    </row>
    <row r="25" spans="1:9" ht="13.5" x14ac:dyDescent="0.2">
      <c r="A25" s="6"/>
      <c r="B25" s="6"/>
      <c r="C25" s="14"/>
      <c r="D25" s="14"/>
      <c r="E25" s="37"/>
      <c r="F25" s="59"/>
      <c r="G25" s="60"/>
      <c r="H25" s="60"/>
      <c r="I25" s="37"/>
    </row>
    <row r="26" spans="1:9" ht="14.25" thickBot="1" x14ac:dyDescent="0.25">
      <c r="A26" s="7"/>
      <c r="B26" s="7"/>
      <c r="C26" s="15"/>
      <c r="D26" s="15"/>
      <c r="E26" s="37"/>
      <c r="F26" s="59"/>
      <c r="G26" s="60"/>
      <c r="H26" s="60"/>
      <c r="I26" s="37"/>
    </row>
    <row r="27" spans="1:9" ht="14.25" thickBot="1" x14ac:dyDescent="0.25">
      <c r="A27" s="16" t="s">
        <v>22</v>
      </c>
      <c r="B27" s="16">
        <f>SUM(B17:B26)</f>
        <v>12</v>
      </c>
      <c r="C27" s="83" t="s">
        <v>33</v>
      </c>
      <c r="D27" s="17"/>
      <c r="E27" s="37"/>
      <c r="F27" s="59"/>
      <c r="G27" s="60"/>
      <c r="H27" s="60"/>
      <c r="I27" s="37"/>
    </row>
    <row r="28" spans="1:9" ht="15" thickBot="1" x14ac:dyDescent="0.35">
      <c r="A28" s="86"/>
      <c r="B28" s="18"/>
      <c r="C28" s="18"/>
      <c r="D28" s="18"/>
      <c r="E28" s="37"/>
      <c r="F28" s="59"/>
      <c r="G28" s="60"/>
      <c r="H28" s="60"/>
      <c r="I28" s="37"/>
    </row>
    <row r="29" spans="1:9" ht="18.75" thickBot="1" x14ac:dyDescent="0.25">
      <c r="A29" s="84" t="s">
        <v>14</v>
      </c>
      <c r="B29" s="11">
        <v>3</v>
      </c>
      <c r="C29" s="31"/>
      <c r="D29" s="33"/>
      <c r="E29" s="37"/>
      <c r="F29" s="59"/>
      <c r="G29" s="60"/>
      <c r="H29" s="60"/>
      <c r="I29" s="37"/>
    </row>
    <row r="30" spans="1:9" ht="27.75" thickBot="1" x14ac:dyDescent="0.25">
      <c r="A30" s="85" t="s">
        <v>3</v>
      </c>
      <c r="B30" s="32" t="s">
        <v>15</v>
      </c>
      <c r="C30" s="12" t="s">
        <v>7</v>
      </c>
      <c r="D30" s="12" t="s">
        <v>13</v>
      </c>
      <c r="E30" s="37"/>
      <c r="F30" s="61"/>
      <c r="G30" s="62"/>
      <c r="H30" s="62"/>
      <c r="I30" s="37"/>
    </row>
    <row r="31" spans="1:9" ht="14.25" x14ac:dyDescent="0.3">
      <c r="A31" s="9" t="s">
        <v>35</v>
      </c>
      <c r="B31" s="8">
        <v>2</v>
      </c>
      <c r="C31" s="13"/>
      <c r="D31" s="13"/>
      <c r="E31" s="37"/>
      <c r="F31" s="63"/>
      <c r="G31" s="63"/>
      <c r="H31" s="63"/>
      <c r="I31" s="37"/>
    </row>
    <row r="32" spans="1:9" ht="13.5" x14ac:dyDescent="0.2">
      <c r="A32" s="5" t="s">
        <v>37</v>
      </c>
      <c r="B32" s="6">
        <v>9</v>
      </c>
      <c r="C32" s="14"/>
      <c r="D32" s="14"/>
      <c r="E32" s="37"/>
      <c r="F32" s="37"/>
      <c r="G32" s="37"/>
      <c r="H32" s="37"/>
      <c r="I32" s="37"/>
    </row>
    <row r="33" spans="1:9" ht="13.5" x14ac:dyDescent="0.2">
      <c r="A33" s="5" t="s">
        <v>28</v>
      </c>
      <c r="B33" s="6">
        <v>1</v>
      </c>
      <c r="C33" s="14"/>
      <c r="D33" s="14"/>
      <c r="E33" s="37"/>
      <c r="F33" s="37"/>
      <c r="G33" s="37"/>
      <c r="H33" s="37"/>
      <c r="I33" s="37"/>
    </row>
    <row r="34" spans="1:9" ht="13.5" x14ac:dyDescent="0.2">
      <c r="A34" s="5"/>
      <c r="B34" s="6"/>
      <c r="C34" s="14"/>
      <c r="D34" s="14"/>
      <c r="E34" s="37"/>
      <c r="F34" s="37"/>
      <c r="G34" s="37"/>
      <c r="H34" s="37"/>
      <c r="I34" s="37"/>
    </row>
    <row r="35" spans="1:9" ht="13.5" x14ac:dyDescent="0.2">
      <c r="A35" s="5"/>
      <c r="B35" s="6"/>
      <c r="C35" s="14"/>
      <c r="D35" s="14"/>
    </row>
    <row r="36" spans="1:9" ht="13.5" x14ac:dyDescent="0.2">
      <c r="A36" s="5"/>
      <c r="B36" s="6"/>
      <c r="C36" s="14"/>
      <c r="D36" s="14"/>
    </row>
    <row r="37" spans="1:9" ht="13.5" x14ac:dyDescent="0.2">
      <c r="A37" s="6"/>
      <c r="B37" s="6"/>
      <c r="C37" s="14"/>
      <c r="D37" s="14"/>
    </row>
    <row r="38" spans="1:9" ht="13.5" x14ac:dyDescent="0.2">
      <c r="A38" s="6"/>
      <c r="B38" s="6"/>
      <c r="C38" s="14"/>
      <c r="D38" s="14"/>
    </row>
    <row r="39" spans="1:9" ht="13.5" x14ac:dyDescent="0.2">
      <c r="A39" s="6"/>
      <c r="B39" s="6"/>
      <c r="C39" s="14"/>
      <c r="D39" s="14"/>
    </row>
    <row r="40" spans="1:9" ht="14.25" thickBot="1" x14ac:dyDescent="0.25">
      <c r="A40" s="7"/>
      <c r="B40" s="7"/>
      <c r="C40" s="15"/>
      <c r="D40" s="15"/>
    </row>
    <row r="41" spans="1:9" ht="14.25" thickBot="1" x14ac:dyDescent="0.25">
      <c r="A41" s="16" t="s">
        <v>22</v>
      </c>
      <c r="B41" s="16">
        <f>SUM(B31:B40)</f>
        <v>12</v>
      </c>
      <c r="C41" s="83" t="s">
        <v>33</v>
      </c>
      <c r="D41" s="17"/>
    </row>
    <row r="42" spans="1:9" ht="15" thickBot="1" x14ac:dyDescent="0.35">
      <c r="A42" s="86"/>
      <c r="B42" s="18"/>
      <c r="C42" s="18"/>
      <c r="D42" s="18"/>
    </row>
    <row r="43" spans="1:9" ht="18.75" thickBot="1" x14ac:dyDescent="0.25">
      <c r="A43" s="84" t="s">
        <v>14</v>
      </c>
      <c r="B43" s="11">
        <v>4</v>
      </c>
      <c r="C43" s="31"/>
      <c r="D43" s="33"/>
    </row>
    <row r="44" spans="1:9" ht="27.75" thickBot="1" x14ac:dyDescent="0.25">
      <c r="A44" s="85" t="s">
        <v>3</v>
      </c>
      <c r="B44" s="32" t="s">
        <v>15</v>
      </c>
      <c r="C44" s="12" t="s">
        <v>7</v>
      </c>
      <c r="D44" s="12" t="s">
        <v>13</v>
      </c>
    </row>
    <row r="45" spans="1:9" ht="13.5" x14ac:dyDescent="0.2">
      <c r="A45" s="9" t="s">
        <v>35</v>
      </c>
      <c r="B45" s="8">
        <v>2</v>
      </c>
      <c r="C45" s="13"/>
      <c r="D45" s="13"/>
    </row>
    <row r="46" spans="1:9" ht="13.5" x14ac:dyDescent="0.2">
      <c r="A46" s="5" t="s">
        <v>45</v>
      </c>
      <c r="B46" s="6">
        <v>9</v>
      </c>
      <c r="C46" s="14"/>
      <c r="D46" s="14"/>
    </row>
    <row r="47" spans="1:9" ht="13.5" x14ac:dyDescent="0.2">
      <c r="A47" s="5" t="s">
        <v>28</v>
      </c>
      <c r="B47" s="6">
        <v>1</v>
      </c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4.25" thickBot="1" x14ac:dyDescent="0.25">
      <c r="A54" s="7"/>
      <c r="B54" s="7"/>
      <c r="C54" s="15"/>
      <c r="D54" s="15"/>
    </row>
    <row r="55" spans="1:4" ht="14.25" thickBot="1" x14ac:dyDescent="0.25">
      <c r="A55" s="16" t="s">
        <v>22</v>
      </c>
      <c r="B55" s="16">
        <f>SUM(B45:B54)</f>
        <v>12</v>
      </c>
      <c r="C55" s="83" t="s">
        <v>33</v>
      </c>
      <c r="D55" s="17"/>
    </row>
    <row r="56" spans="1:4" ht="15" thickBot="1" x14ac:dyDescent="0.35">
      <c r="A56" s="86"/>
      <c r="B56" s="18"/>
      <c r="C56" s="18"/>
      <c r="D56" s="18"/>
    </row>
    <row r="57" spans="1:4" ht="18.75" thickBot="1" x14ac:dyDescent="0.25">
      <c r="A57" s="84" t="s">
        <v>14</v>
      </c>
      <c r="B57" s="11">
        <v>5</v>
      </c>
      <c r="C57" s="31"/>
      <c r="D57" s="33"/>
    </row>
    <row r="58" spans="1:4" ht="27.75" thickBot="1" x14ac:dyDescent="0.25">
      <c r="A58" s="85" t="s">
        <v>3</v>
      </c>
      <c r="B58" s="32" t="s">
        <v>15</v>
      </c>
      <c r="C58" s="12" t="s">
        <v>7</v>
      </c>
      <c r="D58" s="12" t="s">
        <v>13</v>
      </c>
    </row>
    <row r="59" spans="1:4" ht="13.5" x14ac:dyDescent="0.2">
      <c r="A59" s="5" t="s">
        <v>40</v>
      </c>
      <c r="B59" s="6">
        <v>9</v>
      </c>
      <c r="C59" s="13" t="s">
        <v>47</v>
      </c>
      <c r="D59" s="13"/>
    </row>
    <row r="60" spans="1:4" ht="13.5" x14ac:dyDescent="0.2">
      <c r="A60" s="5" t="s">
        <v>35</v>
      </c>
      <c r="B60" s="6">
        <v>2</v>
      </c>
      <c r="C60" s="14" t="s">
        <v>48</v>
      </c>
      <c r="D60" s="14"/>
    </row>
    <row r="61" spans="1:4" ht="13.5" x14ac:dyDescent="0.2">
      <c r="A61" s="6" t="s">
        <v>28</v>
      </c>
      <c r="B61" s="6">
        <v>1</v>
      </c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6"/>
      <c r="B65" s="6"/>
      <c r="C65" s="14"/>
      <c r="D65" s="14"/>
    </row>
    <row r="66" spans="1:4" ht="13.5" x14ac:dyDescent="0.2">
      <c r="A66" s="6"/>
      <c r="B66" s="6"/>
      <c r="C66" s="14"/>
      <c r="D66" s="14"/>
    </row>
    <row r="67" spans="1:4" ht="13.5" x14ac:dyDescent="0.2">
      <c r="A67" s="6"/>
      <c r="B67" s="6"/>
      <c r="C67" s="14"/>
      <c r="D67" s="14"/>
    </row>
    <row r="68" spans="1:4" ht="14.25" thickBot="1" x14ac:dyDescent="0.25">
      <c r="A68" s="7"/>
      <c r="B68" s="7"/>
      <c r="C68" s="15"/>
      <c r="D68" s="15"/>
    </row>
    <row r="69" spans="1:4" ht="14.25" thickBot="1" x14ac:dyDescent="0.25">
      <c r="A69" s="16" t="s">
        <v>22</v>
      </c>
      <c r="B69" s="16">
        <f>SUM(B59:B68)</f>
        <v>12</v>
      </c>
      <c r="C69" s="83" t="s">
        <v>33</v>
      </c>
      <c r="D69" s="17"/>
    </row>
    <row r="70" spans="1:4" ht="15" thickBot="1" x14ac:dyDescent="0.35">
      <c r="A70" s="86"/>
      <c r="B70" s="18"/>
      <c r="C70" s="18"/>
      <c r="D70" s="18"/>
    </row>
    <row r="71" spans="1:4" ht="18.75" thickBot="1" x14ac:dyDescent="0.25">
      <c r="A71" s="84" t="s">
        <v>14</v>
      </c>
      <c r="B71" s="11">
        <v>6</v>
      </c>
      <c r="C71" s="31"/>
      <c r="D71" s="33"/>
    </row>
    <row r="72" spans="1:4" ht="27.75" thickBot="1" x14ac:dyDescent="0.25">
      <c r="A72" s="85" t="s">
        <v>3</v>
      </c>
      <c r="B72" s="32" t="s">
        <v>15</v>
      </c>
      <c r="C72" s="12" t="s">
        <v>7</v>
      </c>
      <c r="D72" s="12" t="s">
        <v>13</v>
      </c>
    </row>
    <row r="73" spans="1:4" ht="13.5" x14ac:dyDescent="0.2">
      <c r="A73" s="9" t="s">
        <v>35</v>
      </c>
      <c r="B73" s="8">
        <v>8</v>
      </c>
      <c r="C73" s="13" t="s">
        <v>48</v>
      </c>
      <c r="D73" s="13"/>
    </row>
    <row r="74" spans="1:4" ht="13.5" x14ac:dyDescent="0.2">
      <c r="A74" s="5" t="s">
        <v>40</v>
      </c>
      <c r="B74" s="6">
        <v>3</v>
      </c>
      <c r="C74" s="14" t="s">
        <v>49</v>
      </c>
      <c r="D74" s="14"/>
    </row>
    <row r="75" spans="1:4" ht="13.5" x14ac:dyDescent="0.2">
      <c r="A75" s="5" t="s">
        <v>28</v>
      </c>
      <c r="B75" s="6">
        <v>1</v>
      </c>
      <c r="C75" s="14"/>
      <c r="D75" s="14"/>
    </row>
    <row r="76" spans="1:4" ht="13.5" x14ac:dyDescent="0.2">
      <c r="A76" s="5"/>
      <c r="B76" s="6"/>
      <c r="C76" s="14"/>
      <c r="D76" s="14"/>
    </row>
    <row r="77" spans="1:4" ht="13.5" x14ac:dyDescent="0.2">
      <c r="A77" s="5"/>
      <c r="B77" s="6"/>
      <c r="C77" s="14"/>
      <c r="D77" s="14"/>
    </row>
    <row r="78" spans="1:4" ht="13.5" x14ac:dyDescent="0.2">
      <c r="A78" s="5"/>
      <c r="B78" s="6"/>
      <c r="C78" s="14"/>
      <c r="D78" s="14"/>
    </row>
    <row r="79" spans="1:4" ht="13.5" x14ac:dyDescent="0.2">
      <c r="A79" s="6"/>
      <c r="B79" s="6"/>
      <c r="C79" s="14"/>
      <c r="D79" s="14"/>
    </row>
    <row r="80" spans="1:4" ht="13.5" x14ac:dyDescent="0.2">
      <c r="A80" s="6"/>
      <c r="B80" s="6"/>
      <c r="C80" s="14"/>
      <c r="D80" s="14"/>
    </row>
    <row r="81" spans="1:4" ht="13.5" x14ac:dyDescent="0.2">
      <c r="A81" s="6"/>
      <c r="B81" s="6"/>
      <c r="C81" s="14"/>
      <c r="D81" s="14"/>
    </row>
    <row r="82" spans="1:4" ht="14.25" thickBot="1" x14ac:dyDescent="0.25">
      <c r="A82" s="7"/>
      <c r="B82" s="7"/>
      <c r="C82" s="15"/>
      <c r="D82" s="15"/>
    </row>
    <row r="83" spans="1:4" ht="14.25" thickBot="1" x14ac:dyDescent="0.25">
      <c r="A83" s="16" t="s">
        <v>22</v>
      </c>
      <c r="B83" s="16">
        <f>SUM(B73:B82)</f>
        <v>12</v>
      </c>
      <c r="C83" s="83" t="s">
        <v>33</v>
      </c>
      <c r="D83" s="17"/>
    </row>
    <row r="84" spans="1:4" ht="15" thickBot="1" x14ac:dyDescent="0.35">
      <c r="A84" s="86"/>
      <c r="B84" s="18"/>
      <c r="C84" s="18"/>
      <c r="D84" s="18"/>
    </row>
    <row r="85" spans="1:4" ht="18.75" thickBot="1" x14ac:dyDescent="0.25">
      <c r="A85" s="84" t="s">
        <v>14</v>
      </c>
      <c r="B85" s="11">
        <v>7</v>
      </c>
      <c r="C85" s="31"/>
      <c r="D85" s="33"/>
    </row>
    <row r="86" spans="1:4" ht="27.75" thickBot="1" x14ac:dyDescent="0.25">
      <c r="A86" s="85" t="s">
        <v>3</v>
      </c>
      <c r="B86" s="32" t="s">
        <v>15</v>
      </c>
      <c r="C86" s="12" t="s">
        <v>7</v>
      </c>
      <c r="D86" s="12" t="s">
        <v>13</v>
      </c>
    </row>
    <row r="87" spans="1:4" ht="27" x14ac:dyDescent="0.2">
      <c r="A87" s="9" t="s">
        <v>35</v>
      </c>
      <c r="B87" s="8">
        <v>5</v>
      </c>
      <c r="C87" s="13" t="s">
        <v>46</v>
      </c>
      <c r="D87" s="13"/>
    </row>
    <row r="88" spans="1:4" ht="13.5" x14ac:dyDescent="0.2">
      <c r="A88" s="5" t="s">
        <v>40</v>
      </c>
      <c r="B88" s="6">
        <v>6</v>
      </c>
      <c r="C88" s="14"/>
      <c r="D88" s="14"/>
    </row>
    <row r="89" spans="1:4" ht="13.5" x14ac:dyDescent="0.2">
      <c r="A89" s="5" t="s">
        <v>28</v>
      </c>
      <c r="B89" s="6">
        <v>1</v>
      </c>
      <c r="C89" s="14"/>
      <c r="D89" s="14"/>
    </row>
    <row r="90" spans="1:4" ht="13.5" x14ac:dyDescent="0.2">
      <c r="A90" s="5"/>
      <c r="B90" s="6"/>
      <c r="C90" s="14"/>
      <c r="D90" s="14"/>
    </row>
    <row r="91" spans="1:4" ht="13.5" x14ac:dyDescent="0.2">
      <c r="A91" s="5"/>
      <c r="B91" s="6"/>
      <c r="C91" s="14"/>
      <c r="D91" s="14"/>
    </row>
    <row r="92" spans="1:4" ht="13.5" x14ac:dyDescent="0.2">
      <c r="A92" s="5"/>
      <c r="B92" s="6"/>
      <c r="C92" s="14"/>
      <c r="D92" s="14"/>
    </row>
    <row r="93" spans="1:4" ht="13.5" x14ac:dyDescent="0.2">
      <c r="A93" s="6"/>
      <c r="B93" s="6"/>
      <c r="C93" s="14"/>
      <c r="D93" s="14"/>
    </row>
    <row r="94" spans="1:4" ht="13.5" x14ac:dyDescent="0.2">
      <c r="A94" s="6"/>
      <c r="B94" s="6"/>
      <c r="C94" s="14"/>
      <c r="D94" s="14"/>
    </row>
    <row r="95" spans="1:4" ht="13.5" x14ac:dyDescent="0.2">
      <c r="A95" s="6"/>
      <c r="B95" s="6"/>
      <c r="C95" s="14"/>
      <c r="D95" s="14"/>
    </row>
    <row r="96" spans="1:4" ht="14.25" thickBot="1" x14ac:dyDescent="0.25">
      <c r="A96" s="7"/>
      <c r="B96" s="7"/>
      <c r="C96" s="15"/>
      <c r="D96" s="15"/>
    </row>
    <row r="97" spans="1:4" ht="14.25" thickBot="1" x14ac:dyDescent="0.25">
      <c r="A97" s="16" t="s">
        <v>22</v>
      </c>
      <c r="B97" s="16">
        <f>SUM(B87:B96)</f>
        <v>12</v>
      </c>
      <c r="C97" s="83" t="s">
        <v>33</v>
      </c>
      <c r="D97" s="17"/>
    </row>
    <row r="98" spans="1:4" ht="15" thickBot="1" x14ac:dyDescent="0.35">
      <c r="A98" s="86"/>
      <c r="B98" s="18"/>
      <c r="C98" s="18"/>
      <c r="D98" s="18"/>
    </row>
    <row r="99" spans="1:4" ht="18.75" thickBot="1" x14ac:dyDescent="0.25">
      <c r="A99" s="84" t="s">
        <v>14</v>
      </c>
      <c r="B99" s="11">
        <v>8</v>
      </c>
      <c r="C99" s="31"/>
      <c r="D99" s="33"/>
    </row>
    <row r="100" spans="1:4" ht="27.75" thickBot="1" x14ac:dyDescent="0.25">
      <c r="A100" s="85" t="s">
        <v>3</v>
      </c>
      <c r="B100" s="32" t="s">
        <v>15</v>
      </c>
      <c r="C100" s="12" t="s">
        <v>7</v>
      </c>
      <c r="D100" s="12" t="s">
        <v>13</v>
      </c>
    </row>
    <row r="101" spans="1:4" ht="13.5" x14ac:dyDescent="0.2">
      <c r="A101" s="5" t="s">
        <v>40</v>
      </c>
      <c r="B101" s="6">
        <v>6</v>
      </c>
      <c r="C101" s="13" t="s">
        <v>50</v>
      </c>
      <c r="D101" s="13"/>
    </row>
    <row r="102" spans="1:4" ht="13.5" x14ac:dyDescent="0.2">
      <c r="A102" s="5" t="s">
        <v>40</v>
      </c>
      <c r="B102" s="6">
        <v>5</v>
      </c>
      <c r="C102" s="14" t="s">
        <v>51</v>
      </c>
      <c r="D102" s="14"/>
    </row>
    <row r="103" spans="1:4" ht="13.5" x14ac:dyDescent="0.2">
      <c r="A103" s="5" t="s">
        <v>28</v>
      </c>
      <c r="B103" s="6">
        <v>1</v>
      </c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4.25" thickBot="1" x14ac:dyDescent="0.25">
      <c r="A110" s="7"/>
      <c r="B110" s="7"/>
      <c r="C110" s="15"/>
      <c r="D110" s="15"/>
    </row>
    <row r="111" spans="1:4" ht="14.25" thickBot="1" x14ac:dyDescent="0.25">
      <c r="A111" s="16" t="s">
        <v>22</v>
      </c>
      <c r="B111" s="16">
        <f>SUM(B101:B110)</f>
        <v>12</v>
      </c>
      <c r="C111" s="83" t="s">
        <v>33</v>
      </c>
      <c r="D111" s="17"/>
    </row>
    <row r="112" spans="1:4" ht="15" thickBot="1" x14ac:dyDescent="0.35">
      <c r="A112" s="86"/>
      <c r="B112" s="18"/>
      <c r="C112" s="18"/>
      <c r="D112" s="18"/>
    </row>
    <row r="113" spans="1:4" ht="18.75" thickBot="1" x14ac:dyDescent="0.25">
      <c r="A113" s="84" t="s">
        <v>14</v>
      </c>
      <c r="B113" s="11">
        <v>9</v>
      </c>
      <c r="C113" s="31"/>
      <c r="D113" s="33"/>
    </row>
    <row r="114" spans="1:4" ht="27.75" thickBot="1" x14ac:dyDescent="0.25">
      <c r="A114" s="85" t="s">
        <v>3</v>
      </c>
      <c r="B114" s="32" t="s">
        <v>15</v>
      </c>
      <c r="C114" s="12" t="s">
        <v>7</v>
      </c>
      <c r="D114" s="12" t="s">
        <v>13</v>
      </c>
    </row>
    <row r="115" spans="1:4" ht="13.5" x14ac:dyDescent="0.2">
      <c r="A115" s="5" t="s">
        <v>40</v>
      </c>
      <c r="B115" s="6">
        <v>6</v>
      </c>
      <c r="C115" s="13" t="s">
        <v>50</v>
      </c>
      <c r="D115" s="13"/>
    </row>
    <row r="116" spans="1:4" ht="13.5" x14ac:dyDescent="0.2">
      <c r="A116" s="5" t="s">
        <v>40</v>
      </c>
      <c r="B116" s="6">
        <v>5</v>
      </c>
      <c r="C116" s="14" t="s">
        <v>51</v>
      </c>
      <c r="D116" s="14"/>
    </row>
    <row r="117" spans="1:4" ht="13.5" x14ac:dyDescent="0.2">
      <c r="A117" s="5" t="s">
        <v>28</v>
      </c>
      <c r="B117" s="6">
        <v>1</v>
      </c>
      <c r="C117" s="14"/>
      <c r="D117" s="14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 t="s">
        <v>6</v>
      </c>
      <c r="D120" s="14"/>
    </row>
    <row r="121" spans="1:4" ht="13.5" x14ac:dyDescent="0.2">
      <c r="A121" s="6"/>
      <c r="B121" s="6"/>
      <c r="C121" s="14"/>
      <c r="D121" s="14"/>
    </row>
    <row r="122" spans="1:4" ht="13.5" x14ac:dyDescent="0.2">
      <c r="A122" s="6"/>
      <c r="B122" s="6"/>
      <c r="C122" s="14"/>
      <c r="D122" s="14"/>
    </row>
    <row r="123" spans="1:4" ht="13.5" x14ac:dyDescent="0.2">
      <c r="A123" s="6"/>
      <c r="B123" s="6"/>
      <c r="C123" s="14"/>
      <c r="D123" s="14"/>
    </row>
    <row r="124" spans="1:4" ht="14.25" thickBot="1" x14ac:dyDescent="0.25">
      <c r="A124" s="7"/>
      <c r="B124" s="7"/>
      <c r="C124" s="15"/>
      <c r="D124" s="15"/>
    </row>
    <row r="125" spans="1:4" ht="14.25" thickBot="1" x14ac:dyDescent="0.25">
      <c r="A125" s="16" t="s">
        <v>22</v>
      </c>
      <c r="B125" s="16">
        <f>SUM(B115:B124)</f>
        <v>12</v>
      </c>
      <c r="C125" s="83" t="s">
        <v>33</v>
      </c>
      <c r="D125" s="17"/>
    </row>
    <row r="126" spans="1:4" ht="15" thickBot="1" x14ac:dyDescent="0.35">
      <c r="A126" s="86"/>
      <c r="B126" s="18"/>
      <c r="C126" s="18"/>
      <c r="D126" s="18"/>
    </row>
    <row r="127" spans="1:4" ht="18.75" thickBot="1" x14ac:dyDescent="0.25">
      <c r="A127" s="84" t="s">
        <v>14</v>
      </c>
      <c r="B127" s="11">
        <v>10</v>
      </c>
      <c r="C127" s="31"/>
      <c r="D127" s="33"/>
    </row>
    <row r="128" spans="1:4" ht="27.75" thickBot="1" x14ac:dyDescent="0.25">
      <c r="A128" s="85" t="s">
        <v>3</v>
      </c>
      <c r="B128" s="32" t="s">
        <v>15</v>
      </c>
      <c r="C128" s="12" t="s">
        <v>7</v>
      </c>
      <c r="D128" s="12" t="s">
        <v>13</v>
      </c>
    </row>
    <row r="129" spans="1:4" ht="27" x14ac:dyDescent="0.2">
      <c r="A129" s="9" t="s">
        <v>35</v>
      </c>
      <c r="B129" s="8">
        <v>5</v>
      </c>
      <c r="C129" s="13" t="s">
        <v>52</v>
      </c>
      <c r="D129" s="13"/>
    </row>
    <row r="130" spans="1:4" ht="13.5" x14ac:dyDescent="0.2">
      <c r="A130" s="5" t="s">
        <v>40</v>
      </c>
      <c r="B130" s="6">
        <v>6</v>
      </c>
      <c r="C130" s="14"/>
      <c r="D130" s="14"/>
    </row>
    <row r="131" spans="1:4" ht="13.5" x14ac:dyDescent="0.2">
      <c r="A131" s="5" t="s">
        <v>28</v>
      </c>
      <c r="B131" s="6">
        <v>1</v>
      </c>
      <c r="C131" s="14"/>
      <c r="D131" s="14"/>
    </row>
    <row r="132" spans="1:4" ht="13.5" x14ac:dyDescent="0.2">
      <c r="A132" s="5"/>
      <c r="B132" s="6"/>
      <c r="C132" s="14"/>
      <c r="D132" s="14"/>
    </row>
    <row r="133" spans="1:4" ht="13.5" x14ac:dyDescent="0.2">
      <c r="A133" s="5"/>
      <c r="B133" s="6"/>
      <c r="C133" s="14"/>
      <c r="D133" s="14"/>
    </row>
    <row r="134" spans="1:4" ht="13.5" x14ac:dyDescent="0.2">
      <c r="A134" s="5"/>
      <c r="B134" s="6"/>
      <c r="C134" s="14"/>
      <c r="D134" s="14"/>
    </row>
    <row r="135" spans="1:4" ht="13.5" x14ac:dyDescent="0.2">
      <c r="A135" s="6"/>
      <c r="B135" s="6"/>
      <c r="C135" s="14"/>
      <c r="D135" s="14"/>
    </row>
    <row r="136" spans="1:4" ht="13.5" x14ac:dyDescent="0.2">
      <c r="A136" s="6"/>
      <c r="B136" s="6"/>
      <c r="C136" s="14"/>
      <c r="D136" s="14"/>
    </row>
    <row r="137" spans="1:4" ht="13.5" x14ac:dyDescent="0.2">
      <c r="A137" s="6"/>
      <c r="B137" s="6"/>
      <c r="C137" s="14"/>
      <c r="D137" s="14"/>
    </row>
    <row r="138" spans="1:4" ht="14.25" thickBot="1" x14ac:dyDescent="0.25">
      <c r="A138" s="7"/>
      <c r="B138" s="7"/>
      <c r="C138" s="15"/>
      <c r="D138" s="15"/>
    </row>
    <row r="139" spans="1:4" ht="14.25" thickBot="1" x14ac:dyDescent="0.25">
      <c r="A139" s="16" t="s">
        <v>22</v>
      </c>
      <c r="B139" s="16">
        <f>SUM(B129:B138)</f>
        <v>12</v>
      </c>
      <c r="C139" s="83" t="s">
        <v>33</v>
      </c>
      <c r="D139" s="17"/>
    </row>
    <row r="140" spans="1:4" ht="15" thickBot="1" x14ac:dyDescent="0.35">
      <c r="A140" s="86"/>
      <c r="B140" s="18"/>
      <c r="C140" s="18"/>
      <c r="D140" s="18"/>
    </row>
    <row r="141" spans="1:4" ht="18.75" thickBot="1" x14ac:dyDescent="0.25">
      <c r="A141" s="84" t="s">
        <v>14</v>
      </c>
      <c r="B141" s="11">
        <v>11</v>
      </c>
      <c r="C141" s="31"/>
      <c r="D141" s="33"/>
    </row>
    <row r="142" spans="1:4" ht="27.75" thickBot="1" x14ac:dyDescent="0.25">
      <c r="A142" s="85" t="s">
        <v>3</v>
      </c>
      <c r="B142" s="32" t="s">
        <v>15</v>
      </c>
      <c r="C142" s="12" t="s">
        <v>7</v>
      </c>
      <c r="D142" s="12" t="s">
        <v>13</v>
      </c>
    </row>
    <row r="143" spans="1:4" ht="13.5" x14ac:dyDescent="0.2">
      <c r="A143" s="5" t="s">
        <v>40</v>
      </c>
      <c r="B143" s="6">
        <v>6</v>
      </c>
      <c r="C143" s="13" t="s">
        <v>111</v>
      </c>
      <c r="D143" s="13"/>
    </row>
    <row r="144" spans="1:4" ht="13.5" x14ac:dyDescent="0.2">
      <c r="A144" s="5" t="s">
        <v>40</v>
      </c>
      <c r="B144" s="6">
        <v>5</v>
      </c>
      <c r="C144" s="14" t="s">
        <v>51</v>
      </c>
      <c r="D144" s="14"/>
    </row>
    <row r="145" spans="1:4" ht="13.5" x14ac:dyDescent="0.2">
      <c r="A145" s="5" t="s">
        <v>28</v>
      </c>
      <c r="B145" s="6">
        <v>1</v>
      </c>
      <c r="C145" s="14"/>
      <c r="D145" s="14"/>
    </row>
    <row r="146" spans="1:4" ht="13.5" x14ac:dyDescent="0.2">
      <c r="A146" s="5"/>
      <c r="B146" s="6"/>
      <c r="C146" s="14"/>
      <c r="D146" s="14"/>
    </row>
    <row r="147" spans="1:4" ht="13.5" x14ac:dyDescent="0.2">
      <c r="A147" s="5"/>
      <c r="B147" s="6"/>
      <c r="C147" s="14"/>
      <c r="D147" s="14"/>
    </row>
    <row r="148" spans="1:4" ht="13.5" x14ac:dyDescent="0.2">
      <c r="A148" s="5"/>
      <c r="B148" s="6"/>
      <c r="C148" s="14"/>
      <c r="D148" s="14"/>
    </row>
    <row r="149" spans="1:4" ht="13.5" x14ac:dyDescent="0.2">
      <c r="A149" s="6"/>
      <c r="B149" s="6"/>
      <c r="C149" s="14"/>
      <c r="D149" s="14"/>
    </row>
    <row r="150" spans="1:4" ht="13.5" x14ac:dyDescent="0.2">
      <c r="A150" s="6"/>
      <c r="B150" s="6"/>
      <c r="C150" s="14"/>
      <c r="D150" s="14"/>
    </row>
    <row r="151" spans="1:4" ht="13.5" x14ac:dyDescent="0.2">
      <c r="A151" s="6"/>
      <c r="B151" s="6"/>
      <c r="C151" s="14"/>
      <c r="D151" s="14"/>
    </row>
    <row r="152" spans="1:4" ht="14.25" thickBot="1" x14ac:dyDescent="0.25">
      <c r="A152" s="7"/>
      <c r="B152" s="7"/>
      <c r="C152" s="15"/>
      <c r="D152" s="15"/>
    </row>
    <row r="153" spans="1:4" ht="14.25" thickBot="1" x14ac:dyDescent="0.25">
      <c r="A153" s="16" t="s">
        <v>22</v>
      </c>
      <c r="B153" s="16">
        <f>SUM(B143:B152)</f>
        <v>12</v>
      </c>
      <c r="C153" s="83" t="s">
        <v>33</v>
      </c>
      <c r="D153" s="17"/>
    </row>
    <row r="154" spans="1:4" ht="15" thickBot="1" x14ac:dyDescent="0.35">
      <c r="A154" s="86"/>
      <c r="B154" s="18"/>
      <c r="C154" s="18"/>
      <c r="D154" s="18"/>
    </row>
    <row r="155" spans="1:4" ht="18.75" thickBot="1" x14ac:dyDescent="0.25">
      <c r="A155" s="84" t="s">
        <v>14</v>
      </c>
      <c r="B155" s="11">
        <v>12</v>
      </c>
      <c r="C155" s="31"/>
      <c r="D155" s="33"/>
    </row>
    <row r="156" spans="1:4" ht="27.75" thickBot="1" x14ac:dyDescent="0.25">
      <c r="A156" s="85" t="s">
        <v>3</v>
      </c>
      <c r="B156" s="32" t="s">
        <v>15</v>
      </c>
      <c r="C156" s="12" t="s">
        <v>7</v>
      </c>
      <c r="D156" s="12" t="s">
        <v>13</v>
      </c>
    </row>
    <row r="157" spans="1:4" ht="13.5" x14ac:dyDescent="0.2">
      <c r="A157" s="5" t="s">
        <v>40</v>
      </c>
      <c r="B157" s="6">
        <v>6</v>
      </c>
      <c r="C157" s="13" t="s">
        <v>53</v>
      </c>
      <c r="D157" s="13"/>
    </row>
    <row r="158" spans="1:4" ht="13.5" x14ac:dyDescent="0.2">
      <c r="A158" s="5" t="s">
        <v>40</v>
      </c>
      <c r="B158" s="6">
        <v>5</v>
      </c>
      <c r="C158" s="14" t="s">
        <v>51</v>
      </c>
      <c r="D158" s="14"/>
    </row>
    <row r="159" spans="1:4" ht="13.5" x14ac:dyDescent="0.2">
      <c r="A159" s="5" t="s">
        <v>28</v>
      </c>
      <c r="B159" s="6">
        <v>1</v>
      </c>
      <c r="C159" s="14"/>
      <c r="D159" s="14"/>
    </row>
    <row r="160" spans="1:4" ht="13.5" x14ac:dyDescent="0.2">
      <c r="A160" s="5"/>
      <c r="B160" s="6"/>
      <c r="C160" s="14"/>
      <c r="D160" s="14"/>
    </row>
    <row r="161" spans="1:4" ht="13.5" x14ac:dyDescent="0.2">
      <c r="A161" s="5"/>
      <c r="B161" s="6"/>
      <c r="C161" s="14"/>
      <c r="D161" s="14"/>
    </row>
    <row r="162" spans="1:4" ht="13.5" x14ac:dyDescent="0.2">
      <c r="A162" s="5"/>
      <c r="B162" s="6"/>
      <c r="C162" s="14"/>
      <c r="D162" s="14"/>
    </row>
    <row r="163" spans="1:4" ht="13.5" x14ac:dyDescent="0.2">
      <c r="A163" s="6"/>
      <c r="B163" s="6"/>
      <c r="C163" s="14"/>
      <c r="D163" s="14"/>
    </row>
    <row r="164" spans="1:4" ht="13.5" x14ac:dyDescent="0.2">
      <c r="A164" s="6"/>
      <c r="B164" s="6"/>
      <c r="C164" s="14"/>
      <c r="D164" s="14"/>
    </row>
    <row r="165" spans="1:4" ht="13.5" x14ac:dyDescent="0.2">
      <c r="A165" s="6"/>
      <c r="B165" s="6"/>
      <c r="C165" s="14"/>
      <c r="D165" s="14"/>
    </row>
    <row r="166" spans="1:4" ht="14.25" thickBot="1" x14ac:dyDescent="0.25">
      <c r="A166" s="7"/>
      <c r="B166" s="7"/>
      <c r="C166" s="15"/>
      <c r="D166" s="15"/>
    </row>
    <row r="167" spans="1:4" ht="14.25" thickBot="1" x14ac:dyDescent="0.25">
      <c r="A167" s="16" t="s">
        <v>22</v>
      </c>
      <c r="B167" s="16">
        <f>SUM(B157:B166)</f>
        <v>12</v>
      </c>
      <c r="C167" s="83" t="s">
        <v>33</v>
      </c>
      <c r="D167" s="17"/>
    </row>
    <row r="168" spans="1:4" ht="15" thickBot="1" x14ac:dyDescent="0.35">
      <c r="A168" s="86"/>
      <c r="B168" s="18"/>
      <c r="C168" s="18"/>
      <c r="D168" s="18"/>
    </row>
    <row r="169" spans="1:4" ht="18.75" thickBot="1" x14ac:dyDescent="0.25">
      <c r="A169" s="84" t="s">
        <v>14</v>
      </c>
      <c r="B169" s="11">
        <v>13</v>
      </c>
      <c r="C169" s="31"/>
      <c r="D169" s="33"/>
    </row>
    <row r="170" spans="1:4" ht="27.75" thickBot="1" x14ac:dyDescent="0.25">
      <c r="A170" s="85" t="s">
        <v>3</v>
      </c>
      <c r="B170" s="32" t="s">
        <v>15</v>
      </c>
      <c r="C170" s="12" t="s">
        <v>7</v>
      </c>
      <c r="D170" s="12" t="s">
        <v>13</v>
      </c>
    </row>
    <row r="171" spans="1:4" ht="27" x14ac:dyDescent="0.2">
      <c r="A171" s="9" t="s">
        <v>35</v>
      </c>
      <c r="B171" s="8">
        <v>5</v>
      </c>
      <c r="C171" s="13" t="s">
        <v>54</v>
      </c>
      <c r="D171" s="13"/>
    </row>
    <row r="172" spans="1:4" ht="13.5" x14ac:dyDescent="0.2">
      <c r="A172" s="5" t="s">
        <v>40</v>
      </c>
      <c r="B172" s="6">
        <v>6</v>
      </c>
      <c r="C172" s="14"/>
      <c r="D172" s="14"/>
    </row>
    <row r="173" spans="1:4" ht="13.5" x14ac:dyDescent="0.2">
      <c r="A173" s="5" t="s">
        <v>28</v>
      </c>
      <c r="B173" s="6">
        <v>1</v>
      </c>
      <c r="C173" s="14"/>
      <c r="D173" s="14"/>
    </row>
    <row r="174" spans="1:4" ht="13.5" x14ac:dyDescent="0.2">
      <c r="A174" s="5"/>
      <c r="B174" s="6"/>
      <c r="C174" s="14"/>
      <c r="D174" s="14"/>
    </row>
    <row r="175" spans="1:4" ht="13.5" x14ac:dyDescent="0.2">
      <c r="A175" s="5"/>
      <c r="B175" s="6"/>
      <c r="C175" s="14"/>
      <c r="D175" s="14"/>
    </row>
    <row r="176" spans="1:4" ht="13.5" x14ac:dyDescent="0.2">
      <c r="A176" s="5"/>
      <c r="B176" s="6"/>
      <c r="C176" s="14"/>
      <c r="D176" s="14"/>
    </row>
    <row r="177" spans="1:4" ht="13.5" x14ac:dyDescent="0.2">
      <c r="A177" s="6"/>
      <c r="B177" s="6"/>
      <c r="C177" s="14"/>
      <c r="D177" s="14"/>
    </row>
    <row r="178" spans="1:4" ht="13.5" x14ac:dyDescent="0.2">
      <c r="A178" s="6"/>
      <c r="B178" s="6"/>
      <c r="C178" s="14"/>
      <c r="D178" s="14"/>
    </row>
    <row r="179" spans="1:4" ht="13.5" x14ac:dyDescent="0.2">
      <c r="A179" s="6"/>
      <c r="B179" s="6"/>
      <c r="C179" s="14"/>
      <c r="D179" s="14"/>
    </row>
    <row r="180" spans="1:4" ht="14.25" thickBot="1" x14ac:dyDescent="0.25">
      <c r="A180" s="7"/>
      <c r="B180" s="7"/>
      <c r="C180" s="15"/>
      <c r="D180" s="15"/>
    </row>
    <row r="181" spans="1:4" ht="14.25" thickBot="1" x14ac:dyDescent="0.25">
      <c r="A181" s="16" t="s">
        <v>22</v>
      </c>
      <c r="B181" s="16">
        <f>SUM(B171:B180)</f>
        <v>12</v>
      </c>
      <c r="C181" s="83" t="s">
        <v>33</v>
      </c>
      <c r="D181" s="17"/>
    </row>
    <row r="182" spans="1:4" ht="15" thickBot="1" x14ac:dyDescent="0.35">
      <c r="A182" s="86"/>
      <c r="B182" s="18"/>
      <c r="C182" s="18"/>
      <c r="D182" s="18"/>
    </row>
    <row r="183" spans="1:4" ht="18.75" thickBot="1" x14ac:dyDescent="0.25">
      <c r="A183" s="84" t="s">
        <v>14</v>
      </c>
      <c r="B183" s="11">
        <v>14</v>
      </c>
      <c r="C183" s="31"/>
      <c r="D183" s="33"/>
    </row>
    <row r="184" spans="1:4" ht="27.75" thickBot="1" x14ac:dyDescent="0.25">
      <c r="A184" s="85" t="s">
        <v>3</v>
      </c>
      <c r="B184" s="32" t="s">
        <v>15</v>
      </c>
      <c r="C184" s="12" t="s">
        <v>7</v>
      </c>
      <c r="D184" s="12" t="s">
        <v>13</v>
      </c>
    </row>
    <row r="185" spans="1:4" ht="27" x14ac:dyDescent="0.2">
      <c r="A185" s="5" t="s">
        <v>40</v>
      </c>
      <c r="B185" s="6">
        <v>6</v>
      </c>
      <c r="C185" s="13" t="s">
        <v>55</v>
      </c>
      <c r="D185" s="13"/>
    </row>
    <row r="186" spans="1:4" ht="13.5" x14ac:dyDescent="0.2">
      <c r="A186" s="5" t="s">
        <v>40</v>
      </c>
      <c r="B186" s="6">
        <v>5</v>
      </c>
      <c r="C186" s="14" t="s">
        <v>51</v>
      </c>
      <c r="D186" s="14"/>
    </row>
    <row r="187" spans="1:4" ht="13.5" x14ac:dyDescent="0.2">
      <c r="A187" s="5" t="s">
        <v>28</v>
      </c>
      <c r="B187" s="6">
        <v>1</v>
      </c>
      <c r="C187" s="14"/>
      <c r="D187" s="14"/>
    </row>
    <row r="188" spans="1:4" ht="13.5" x14ac:dyDescent="0.2">
      <c r="A188" s="5"/>
      <c r="B188" s="6"/>
      <c r="C188" s="14"/>
      <c r="D188" s="14"/>
    </row>
    <row r="189" spans="1:4" ht="13.5" x14ac:dyDescent="0.2">
      <c r="A189" s="5"/>
      <c r="B189" s="6"/>
      <c r="C189" s="14"/>
      <c r="D189" s="14"/>
    </row>
    <row r="190" spans="1:4" ht="13.5" x14ac:dyDescent="0.2">
      <c r="A190" s="5"/>
      <c r="B190" s="6"/>
      <c r="C190" s="14"/>
      <c r="D190" s="14"/>
    </row>
    <row r="191" spans="1:4" ht="13.5" x14ac:dyDescent="0.2">
      <c r="A191" s="6"/>
      <c r="B191" s="6"/>
      <c r="C191" s="14"/>
      <c r="D191" s="14"/>
    </row>
    <row r="192" spans="1:4" ht="13.5" x14ac:dyDescent="0.2">
      <c r="A192" s="6"/>
      <c r="B192" s="6"/>
      <c r="C192" s="14"/>
      <c r="D192" s="14"/>
    </row>
    <row r="193" spans="1:4" ht="13.5" x14ac:dyDescent="0.2">
      <c r="A193" s="6"/>
      <c r="B193" s="6"/>
      <c r="C193" s="14"/>
      <c r="D193" s="14"/>
    </row>
    <row r="194" spans="1:4" ht="14.25" thickBot="1" x14ac:dyDescent="0.25">
      <c r="A194" s="7"/>
      <c r="B194" s="7"/>
      <c r="C194" s="15"/>
      <c r="D194" s="15"/>
    </row>
    <row r="195" spans="1:4" ht="14.25" thickBot="1" x14ac:dyDescent="0.25">
      <c r="A195" s="16" t="s">
        <v>22</v>
      </c>
      <c r="B195" s="16">
        <f>SUM(B185:B194)</f>
        <v>12</v>
      </c>
      <c r="C195" s="83" t="s">
        <v>33</v>
      </c>
      <c r="D195" s="17"/>
    </row>
    <row r="196" spans="1:4" ht="15" thickBot="1" x14ac:dyDescent="0.35">
      <c r="A196" s="86"/>
      <c r="B196" s="18"/>
      <c r="C196" s="18"/>
      <c r="D196" s="18"/>
    </row>
    <row r="197" spans="1:4" ht="18.75" thickBot="1" x14ac:dyDescent="0.25">
      <c r="A197" s="84" t="s">
        <v>14</v>
      </c>
      <c r="B197" s="11">
        <v>15</v>
      </c>
      <c r="C197" s="31"/>
      <c r="D197" s="33"/>
    </row>
    <row r="198" spans="1:4" ht="27.75" thickBot="1" x14ac:dyDescent="0.25">
      <c r="A198" s="85" t="s">
        <v>3</v>
      </c>
      <c r="B198" s="32" t="s">
        <v>15</v>
      </c>
      <c r="C198" s="12" t="s">
        <v>7</v>
      </c>
      <c r="D198" s="12" t="s">
        <v>13</v>
      </c>
    </row>
    <row r="199" spans="1:4" ht="27" x14ac:dyDescent="0.2">
      <c r="A199" s="5" t="s">
        <v>40</v>
      </c>
      <c r="B199" s="6">
        <v>6</v>
      </c>
      <c r="C199" s="13" t="s">
        <v>55</v>
      </c>
      <c r="D199" s="13"/>
    </row>
    <row r="200" spans="1:4" ht="13.5" x14ac:dyDescent="0.2">
      <c r="A200" s="5" t="s">
        <v>40</v>
      </c>
      <c r="B200" s="6">
        <v>5</v>
      </c>
      <c r="C200" s="14" t="s">
        <v>51</v>
      </c>
      <c r="D200" s="14"/>
    </row>
    <row r="201" spans="1:4" ht="13.5" x14ac:dyDescent="0.2">
      <c r="A201" s="5" t="s">
        <v>28</v>
      </c>
      <c r="B201" s="6">
        <v>1</v>
      </c>
      <c r="C201" s="14"/>
      <c r="D201" s="14"/>
    </row>
    <row r="202" spans="1:4" ht="13.5" x14ac:dyDescent="0.2">
      <c r="A202" s="5"/>
      <c r="B202" s="6"/>
      <c r="C202" s="14"/>
      <c r="D202" s="14"/>
    </row>
    <row r="203" spans="1:4" ht="13.5" x14ac:dyDescent="0.2">
      <c r="A203" s="5"/>
      <c r="B203" s="6"/>
      <c r="C203" s="14"/>
      <c r="D203" s="14"/>
    </row>
    <row r="204" spans="1:4" ht="13.5" x14ac:dyDescent="0.2">
      <c r="A204" s="5"/>
      <c r="B204" s="6"/>
      <c r="C204" s="14"/>
      <c r="D204" s="14"/>
    </row>
    <row r="205" spans="1:4" ht="13.5" x14ac:dyDescent="0.2">
      <c r="A205" s="6"/>
      <c r="B205" s="6"/>
      <c r="C205" s="14"/>
      <c r="D205" s="14"/>
    </row>
    <row r="206" spans="1:4" ht="13.5" x14ac:dyDescent="0.2">
      <c r="A206" s="6"/>
      <c r="B206" s="6"/>
      <c r="C206" s="14"/>
      <c r="D206" s="14"/>
    </row>
    <row r="207" spans="1:4" ht="13.5" x14ac:dyDescent="0.2">
      <c r="A207" s="6"/>
      <c r="B207" s="6"/>
      <c r="C207" s="14"/>
      <c r="D207" s="14"/>
    </row>
    <row r="208" spans="1:4" ht="14.25" thickBot="1" x14ac:dyDescent="0.25">
      <c r="A208" s="7"/>
      <c r="B208" s="7"/>
      <c r="C208" s="15"/>
      <c r="D208" s="15"/>
    </row>
    <row r="209" spans="1:4" ht="14.25" thickBot="1" x14ac:dyDescent="0.25">
      <c r="A209" s="16" t="s">
        <v>22</v>
      </c>
      <c r="B209" s="16">
        <f>SUM(B199:B208)</f>
        <v>12</v>
      </c>
      <c r="C209" s="83" t="s">
        <v>33</v>
      </c>
      <c r="D209" s="17"/>
    </row>
    <row r="210" spans="1:4" ht="15" thickBot="1" x14ac:dyDescent="0.35">
      <c r="A210" s="86"/>
      <c r="B210" s="18"/>
      <c r="C210" s="18"/>
      <c r="D210" s="18"/>
    </row>
    <row r="211" spans="1:4" ht="18.75" thickBot="1" x14ac:dyDescent="0.25">
      <c r="A211" s="84" t="s">
        <v>14</v>
      </c>
      <c r="B211" s="11">
        <v>16</v>
      </c>
      <c r="C211" s="31"/>
      <c r="D211" s="33"/>
    </row>
    <row r="212" spans="1:4" ht="27.75" thickBot="1" x14ac:dyDescent="0.25">
      <c r="A212" s="85" t="s">
        <v>3</v>
      </c>
      <c r="B212" s="32" t="s">
        <v>15</v>
      </c>
      <c r="C212" s="12" t="s">
        <v>7</v>
      </c>
      <c r="D212" s="12" t="s">
        <v>13</v>
      </c>
    </row>
    <row r="213" spans="1:4" ht="13.5" x14ac:dyDescent="0.2">
      <c r="A213" s="9" t="s">
        <v>29</v>
      </c>
      <c r="B213" s="8">
        <v>11</v>
      </c>
      <c r="C213" s="13" t="s">
        <v>56</v>
      </c>
      <c r="D213" s="13"/>
    </row>
    <row r="214" spans="1:4" ht="13.5" x14ac:dyDescent="0.2">
      <c r="A214" s="5" t="s">
        <v>28</v>
      </c>
      <c r="B214" s="6">
        <v>1</v>
      </c>
      <c r="C214" s="14"/>
      <c r="D214" s="14"/>
    </row>
    <row r="215" spans="1:4" ht="13.5" x14ac:dyDescent="0.2">
      <c r="A215" s="5"/>
      <c r="B215" s="6"/>
      <c r="C215" s="14"/>
      <c r="D215" s="14"/>
    </row>
    <row r="216" spans="1:4" ht="13.5" x14ac:dyDescent="0.2">
      <c r="A216" s="5"/>
      <c r="B216" s="6"/>
      <c r="C216" s="14"/>
      <c r="D216" s="14"/>
    </row>
    <row r="217" spans="1:4" ht="13.5" x14ac:dyDescent="0.2">
      <c r="A217" s="5"/>
      <c r="B217" s="6"/>
      <c r="C217" s="14"/>
      <c r="D217" s="14"/>
    </row>
    <row r="218" spans="1:4" ht="13.5" x14ac:dyDescent="0.2">
      <c r="A218" s="5"/>
      <c r="B218" s="6"/>
      <c r="C218" s="14"/>
      <c r="D218" s="14"/>
    </row>
    <row r="219" spans="1:4" ht="13.5" x14ac:dyDescent="0.2">
      <c r="A219" s="6"/>
      <c r="B219" s="6"/>
      <c r="C219" s="14"/>
      <c r="D219" s="14"/>
    </row>
    <row r="220" spans="1:4" ht="13.5" x14ac:dyDescent="0.2">
      <c r="A220" s="6"/>
      <c r="B220" s="6"/>
      <c r="C220" s="14"/>
      <c r="D220" s="14"/>
    </row>
    <row r="221" spans="1:4" ht="13.5" x14ac:dyDescent="0.2">
      <c r="A221" s="6"/>
      <c r="B221" s="6"/>
      <c r="C221" s="14"/>
      <c r="D221" s="14"/>
    </row>
    <row r="222" spans="1:4" ht="14.25" thickBot="1" x14ac:dyDescent="0.25">
      <c r="A222" s="7"/>
      <c r="B222" s="7"/>
      <c r="C222" s="15"/>
      <c r="D222" s="15"/>
    </row>
    <row r="223" spans="1:4" ht="14.25" thickBot="1" x14ac:dyDescent="0.25">
      <c r="A223" s="16" t="s">
        <v>22</v>
      </c>
      <c r="B223" s="16">
        <f>SUM(B213:B222)</f>
        <v>12</v>
      </c>
      <c r="C223" s="83" t="s">
        <v>33</v>
      </c>
      <c r="D223" s="17"/>
    </row>
    <row r="224" spans="1:4" ht="15" thickBot="1" x14ac:dyDescent="0.35">
      <c r="A224" s="86"/>
      <c r="B224" s="18"/>
      <c r="C224" s="18"/>
      <c r="D224" s="18"/>
    </row>
    <row r="225" spans="1:4" ht="18.75" thickBot="1" x14ac:dyDescent="0.25">
      <c r="A225" s="84" t="s">
        <v>14</v>
      </c>
      <c r="B225" s="11">
        <v>17</v>
      </c>
      <c r="C225" s="31"/>
      <c r="D225" s="33"/>
    </row>
    <row r="226" spans="1:4" ht="27.75" thickBot="1" x14ac:dyDescent="0.25">
      <c r="A226" s="85" t="s">
        <v>3</v>
      </c>
      <c r="B226" s="32" t="s">
        <v>15</v>
      </c>
      <c r="C226" s="12" t="s">
        <v>7</v>
      </c>
      <c r="D226" s="12" t="s">
        <v>13</v>
      </c>
    </row>
    <row r="227" spans="1:4" ht="13.5" x14ac:dyDescent="0.2">
      <c r="A227" s="9" t="s">
        <v>30</v>
      </c>
      <c r="B227" s="8">
        <v>6</v>
      </c>
      <c r="C227" s="13" t="s">
        <v>57</v>
      </c>
      <c r="D227" s="13"/>
    </row>
    <row r="228" spans="1:4" ht="13.5" x14ac:dyDescent="0.2">
      <c r="A228" s="5" t="s">
        <v>29</v>
      </c>
      <c r="B228" s="6">
        <v>5</v>
      </c>
      <c r="C228" s="14" t="s">
        <v>56</v>
      </c>
      <c r="D228" s="14"/>
    </row>
    <row r="229" spans="1:4" ht="13.5" x14ac:dyDescent="0.2">
      <c r="A229" s="5" t="s">
        <v>28</v>
      </c>
      <c r="B229" s="6">
        <v>1</v>
      </c>
      <c r="C229" s="14"/>
      <c r="D229" s="14"/>
    </row>
    <row r="230" spans="1:4" ht="13.5" x14ac:dyDescent="0.2">
      <c r="A230" s="5"/>
      <c r="B230" s="6"/>
      <c r="C230" s="14"/>
      <c r="D230" s="14"/>
    </row>
    <row r="231" spans="1:4" ht="13.5" x14ac:dyDescent="0.2">
      <c r="A231" s="5"/>
      <c r="B231" s="6"/>
      <c r="C231" s="14"/>
      <c r="D231" s="14"/>
    </row>
    <row r="232" spans="1:4" ht="13.5" x14ac:dyDescent="0.2">
      <c r="A232" s="5"/>
      <c r="B232" s="6"/>
      <c r="C232" s="14"/>
      <c r="D232" s="14"/>
    </row>
    <row r="233" spans="1:4" ht="13.5" x14ac:dyDescent="0.2">
      <c r="A233" s="6"/>
      <c r="B233" s="6"/>
      <c r="C233" s="14"/>
      <c r="D233" s="14"/>
    </row>
    <row r="234" spans="1:4" ht="13.5" x14ac:dyDescent="0.2">
      <c r="A234" s="6"/>
      <c r="B234" s="6"/>
      <c r="C234" s="14"/>
      <c r="D234" s="14"/>
    </row>
    <row r="235" spans="1:4" ht="13.5" x14ac:dyDescent="0.2">
      <c r="A235" s="6"/>
      <c r="B235" s="6"/>
      <c r="C235" s="14"/>
      <c r="D235" s="14"/>
    </row>
    <row r="236" spans="1:4" ht="14.25" thickBot="1" x14ac:dyDescent="0.25">
      <c r="A236" s="7"/>
      <c r="B236" s="7"/>
      <c r="C236" s="15"/>
      <c r="D236" s="15"/>
    </row>
    <row r="237" spans="1:4" ht="14.25" thickBot="1" x14ac:dyDescent="0.25">
      <c r="A237" s="16" t="s">
        <v>22</v>
      </c>
      <c r="B237" s="16">
        <f>SUM(B227:B236)</f>
        <v>12</v>
      </c>
      <c r="C237" s="83" t="s">
        <v>33</v>
      </c>
      <c r="D237" s="17"/>
    </row>
    <row r="238" spans="1:4" ht="14.25" x14ac:dyDescent="0.3">
      <c r="A238" s="86"/>
      <c r="B238" s="18"/>
      <c r="C238" s="18"/>
      <c r="D238" s="18"/>
    </row>
    <row r="239" spans="1:4" x14ac:dyDescent="0.2">
      <c r="A239" s="87" t="s">
        <v>34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 A227:A236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 B23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 B227:B236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505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5057" r:id="rId4" name="btnImportPlanific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13</vt:i4>
      </vt:variant>
    </vt:vector>
  </HeadingPairs>
  <TitlesOfParts>
    <vt:vector size="20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2017-05-03T09:23:20Z</dcterms:modified>
  <cp:contentStatus>Version 8.0</cp:contentStatus>
</cp:coreProperties>
</file>