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PROJETS\semestre2\DemoMot\musify\Doc\"/>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6"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Diagramme!$A$1:$MZ$37</definedName>
    <definedName name="_xlnm.Print_Area" localSheetId="0">Donnees!$A$1:$G$54</definedName>
    <definedName name="_xlnm.Print_Area" localSheetId="7">JNLTRAV!$A$1:$D$76</definedName>
    <definedName name="_xlnm.Print_Area" localSheetId="6">Planning!$A$1:$D$56</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57" l="1"/>
  <c r="B31" i="157"/>
  <c r="B29" i="157"/>
  <c r="B27" i="157"/>
  <c r="B25" i="157"/>
  <c r="B23" i="157"/>
  <c r="B21" i="157"/>
  <c r="B19" i="157"/>
  <c r="B17" i="157"/>
  <c r="B15" i="157"/>
  <c r="B13" i="157"/>
  <c r="B11" i="157"/>
  <c r="B9" i="157"/>
  <c r="B7" i="157"/>
  <c r="B5" i="157"/>
  <c r="C36" i="157"/>
  <c r="C35" i="157"/>
  <c r="B75" i="156" l="1"/>
  <c r="B56" i="156"/>
  <c r="B37" i="156"/>
  <c r="B18" i="156"/>
  <c r="B55" i="155"/>
  <c r="B41" i="155"/>
  <c r="B27" i="155"/>
  <c r="B13" i="155"/>
  <c r="B18" i="154" l="1"/>
  <c r="B13" i="11"/>
</calcChain>
</file>

<file path=xl/sharedStrings.xml><?xml version="1.0" encoding="utf-8"?>
<sst xmlns="http://schemas.openxmlformats.org/spreadsheetml/2006/main" count="185" uniqueCount="80">
  <si>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</si>
  <si>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</si>
  <si>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</si>
  <si>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</si>
  <si>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</si>
  <si>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</si>
  <si>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</si>
  <si>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</si>
  <si>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</si>
  <si>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</si>
  <si>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</si>
  <si>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</si>
  <si>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</si>
  <si>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</si>
  <si>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</si>
  <si>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</si>
  <si>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</si>
  <si>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</si>
  <si>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</si>
  <si>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</si>
  <si>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</si>
  <si>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</si>
  <si>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</si>
  <si>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</si>
  <si>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</si>
  <si>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Mise en place de l'environnement</t>
  </si>
  <si>
    <t>Titre, Logo</t>
  </si>
  <si>
    <t>S'informer / prise en main</t>
  </si>
  <si>
    <t>Interface / Design</t>
  </si>
  <si>
    <t>Lecture de fichiers mp3</t>
  </si>
  <si>
    <t>Player</t>
  </si>
  <si>
    <t>Explorateur</t>
  </si>
  <si>
    <t>Thèmes</t>
  </si>
  <si>
    <t>Telechargement</t>
  </si>
  <si>
    <t>Multi-thread</t>
  </si>
  <si>
    <t>Présentation</t>
  </si>
  <si>
    <t>Commenter</t>
  </si>
  <si>
    <t>Publication google playstore</t>
  </si>
  <si>
    <t>Max. 90</t>
  </si>
  <si>
    <t>STOP</t>
  </si>
  <si>
    <t>Création du cahier des charges et du jdt</t>
  </si>
  <si>
    <t>journalDeTravail.xltm CahierDesCharges.docx</t>
  </si>
  <si>
    <t>Planifier</t>
  </si>
  <si>
    <t>Faire la planification</t>
  </si>
  <si>
    <t>Faire les logos du programmes</t>
  </si>
  <si>
    <t>musify.png musify - Icon.png</t>
  </si>
  <si>
    <t>Autre</t>
  </si>
  <si>
    <t>https://github.com/LarryLamEtml/musify.git</t>
  </si>
  <si>
    <t>Dépôt github</t>
  </si>
  <si>
    <t>Faire les maquettes pour touts les scénarios</t>
  </si>
  <si>
    <t>Installer Vm, android studio</t>
  </si>
  <si>
    <t>Découvrir java</t>
  </si>
  <si>
    <t>Faire la premiere application avec un interface simple</t>
  </si>
  <si>
    <t>Implémenter l'interface (material design)</t>
  </si>
  <si>
    <t>Pouvoir naviguer dans les fichiers du smartphone. Commencer a pouvoir créer les playlist</t>
  </si>
  <si>
    <t>Lire un fichier mp3 et le jouer</t>
  </si>
  <si>
    <t>Gestions de touts les cas (notemments les erreurs) ex supprimer une musique -&gt; la supprime des playlist concernées</t>
  </si>
  <si>
    <t>Ajouter les fonctionnalités Avancer, reculer, pause, play et la barre de volume</t>
  </si>
  <si>
    <t>Jouer en arrière plan sans qu'elle crash</t>
  </si>
  <si>
    <t>Optimisation et respect des patterns (mvc)</t>
  </si>
  <si>
    <t>Comprendre le langage et faire quelques programmes d'essai</t>
  </si>
  <si>
    <t>Finaliser le code</t>
  </si>
  <si>
    <t>Préparer une présentation du projet</t>
  </si>
  <si>
    <t>S 1</t>
  </si>
  <si>
    <t>S 2</t>
  </si>
  <si>
    <t>S 3</t>
  </si>
  <si>
    <t>S 4</t>
  </si>
  <si>
    <t>Faire le logo</t>
  </si>
  <si>
    <t>.psd hide.psd playlist.psd search.psd</t>
  </si>
  <si>
    <t>Faire la vm sur virtualbox installation de gitkraken et android studio</t>
  </si>
  <si>
    <t>Refaire une VM sur vmware car vm beaucoup trop lente. Installer eclipse et android studio</t>
  </si>
  <si>
    <t>Faire le premier programme Java, découvrir le langage</t>
  </si>
  <si>
    <t>https://openclassrooms.com/courses/apprenez-a-programmer-en-java</t>
  </si>
  <si>
    <t>VM complètement ralentie, gros freeze. Crash de la VM, impossible de la rouvrir… Essayer de copier la VM de Justin mais erreurs disques et problèmes avec le guestAddition.iso. -&gt; Refaire une VM</t>
  </si>
  <si>
    <t>Faire l'interface, plusieurs designs. (Photoshop)</t>
  </si>
  <si>
    <t>Faire l'interface. Header &amp; content. Chercher des solutions pour créer une actionbar personnalisé car elle est préfaite et quasi non-modifiable. Placer les views, prolèmes avec constraint et les positions absolues.</t>
  </si>
  <si>
    <t>Lancer l'application sur mon smartphone. Problème avec adb server et virtualisation sur la vm. - réglé</t>
  </si>
  <si>
    <t>Recoder le design car il n'était pas "Lié" aux parois de l'écran et enlèvement des contraintes. Faire une nav fixe avec un contenu qui change. Le contenu est stocké dans une gridview qui sera afficher selon le menu choisi</t>
  </si>
  <si>
    <t>ERREUR PROGRAMME. Les imports ne fonctionnent plus / partiellement. Rebuild, réinstallation de libraires réinstallation des version d'android -&gt; rien n'a fonctionner.</t>
  </si>
  <si>
    <t>TODO reprendre tout le code et l'exporter sur un autre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</si>
</sst>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24">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161925</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37" sqref="C37"/>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c r="D4" s="37"/>
      <c r="E4" s="37"/>
      <c r="F4" s="37"/>
      <c r="G4" s="34"/>
    </row>
    <row r="5" spans="1:7" ht="19.5" x14ac:dyDescent="0.2">
      <c r="A5" s="42"/>
      <c r="B5" s="3" t="s">
        <v>1</v>
      </c>
      <c r="C5" s="20"/>
      <c r="D5" s="37"/>
      <c r="E5" s="37"/>
      <c r="F5" s="37"/>
      <c r="G5" s="34"/>
    </row>
    <row r="6" spans="1:7" ht="20.25" thickBot="1" x14ac:dyDescent="0.25">
      <c r="A6" s="42"/>
      <c r="B6" s="4" t="s">
        <v>2</v>
      </c>
      <c r="C6" s="21"/>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20.25" thickBot="1" x14ac:dyDescent="0.25">
      <c r="A9" s="42"/>
      <c r="B9" s="2" t="s">
        <v>9</v>
      </c>
      <c r="C9" s="23">
        <v>42884</v>
      </c>
      <c r="D9" s="37"/>
      <c r="E9" s="37"/>
      <c r="F9" s="37"/>
      <c r="G9" s="34"/>
    </row>
    <row r="10" spans="1:7" ht="19.5" x14ac:dyDescent="0.2">
      <c r="A10" s="42"/>
      <c r="B10" s="22" t="s">
        <v>8</v>
      </c>
      <c r="C10" s="23">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3" t="s">
        <v>19</v>
      </c>
      <c r="C19" s="114"/>
      <c r="D19" s="37"/>
      <c r="E19" s="37"/>
      <c r="F19" s="37"/>
      <c r="G19" s="34"/>
    </row>
    <row r="20" spans="1:13" ht="19.5" x14ac:dyDescent="0.2">
      <c r="A20" s="52"/>
      <c r="B20" s="66" t="s">
        <v>20</v>
      </c>
      <c r="C20" s="70" t="s">
        <v>21</v>
      </c>
      <c r="D20" s="37"/>
      <c r="E20" s="37"/>
      <c r="F20" s="37"/>
      <c r="G20" s="34"/>
    </row>
    <row r="21" spans="1:13" ht="19.5" x14ac:dyDescent="0.2">
      <c r="A21" s="52"/>
      <c r="B21" s="66">
        <v>1</v>
      </c>
      <c r="C21" s="24" t="s">
        <v>25</v>
      </c>
      <c r="D21" s="37"/>
      <c r="E21" s="37"/>
      <c r="F21" s="37"/>
      <c r="G21" s="34"/>
    </row>
    <row r="22" spans="1:13" ht="19.5" x14ac:dyDescent="0.2">
      <c r="A22" s="52"/>
      <c r="B22" s="66">
        <v>2</v>
      </c>
      <c r="C22" s="28" t="s">
        <v>27</v>
      </c>
      <c r="D22" s="37"/>
      <c r="E22" s="37"/>
      <c r="F22" s="37"/>
      <c r="G22" s="34"/>
    </row>
    <row r="23" spans="1:13" ht="19.5" x14ac:dyDescent="0.2">
      <c r="A23" s="52"/>
      <c r="B23" s="67">
        <v>3</v>
      </c>
      <c r="C23" s="28" t="s">
        <v>26</v>
      </c>
      <c r="D23" s="37"/>
      <c r="E23" s="37"/>
      <c r="F23" s="37"/>
      <c r="G23" s="34"/>
    </row>
    <row r="24" spans="1:13" ht="19.5" x14ac:dyDescent="0.2">
      <c r="A24" s="52"/>
      <c r="B24" s="66">
        <v>4</v>
      </c>
      <c r="C24" s="28" t="s">
        <v>28</v>
      </c>
      <c r="D24" s="37"/>
      <c r="E24" s="37"/>
      <c r="F24" s="37"/>
      <c r="G24" s="34"/>
    </row>
    <row r="25" spans="1:13" ht="19.5" x14ac:dyDescent="0.2">
      <c r="A25" s="52"/>
      <c r="B25" s="66">
        <v>5</v>
      </c>
      <c r="C25" s="28" t="s">
        <v>29</v>
      </c>
      <c r="D25" s="37"/>
      <c r="E25" s="37"/>
      <c r="F25" s="37"/>
      <c r="G25" s="34"/>
    </row>
    <row r="26" spans="1:13" ht="19.5" x14ac:dyDescent="0.2">
      <c r="A26" s="52"/>
      <c r="B26" s="67">
        <v>6</v>
      </c>
      <c r="C26" s="28" t="s">
        <v>30</v>
      </c>
      <c r="D26" s="37"/>
      <c r="E26" s="37"/>
      <c r="F26" s="37"/>
      <c r="G26" s="34"/>
    </row>
    <row r="27" spans="1:13" ht="19.5" x14ac:dyDescent="0.2">
      <c r="A27" s="52"/>
      <c r="B27" s="66">
        <v>7</v>
      </c>
      <c r="C27" s="28" t="s">
        <v>31</v>
      </c>
      <c r="D27" s="37"/>
      <c r="E27" s="37"/>
      <c r="F27" s="37"/>
      <c r="G27" s="34"/>
    </row>
    <row r="28" spans="1:13" ht="19.5" x14ac:dyDescent="0.2">
      <c r="A28" s="52"/>
      <c r="B28" s="66">
        <v>8</v>
      </c>
      <c r="C28" s="27" t="s">
        <v>32</v>
      </c>
      <c r="D28" s="37"/>
      <c r="E28" s="37"/>
      <c r="F28" s="37"/>
      <c r="G28" s="34"/>
    </row>
    <row r="29" spans="1:13" ht="19.5" x14ac:dyDescent="0.2">
      <c r="A29" s="52"/>
      <c r="B29" s="67">
        <v>9</v>
      </c>
      <c r="C29" s="27" t="s">
        <v>33</v>
      </c>
      <c r="D29" s="37"/>
      <c r="E29" s="37"/>
      <c r="F29" s="37"/>
      <c r="G29" s="34"/>
    </row>
    <row r="30" spans="1:13" ht="19.5" x14ac:dyDescent="0.2">
      <c r="A30" s="52"/>
      <c r="B30" s="66">
        <v>10</v>
      </c>
      <c r="C30" s="28" t="s">
        <v>34</v>
      </c>
      <c r="D30" s="37"/>
      <c r="E30" s="37"/>
      <c r="F30" s="37"/>
      <c r="G30" s="34"/>
    </row>
    <row r="31" spans="1:13" ht="19.5" x14ac:dyDescent="0.2">
      <c r="A31" s="52"/>
      <c r="B31" s="66">
        <v>11</v>
      </c>
      <c r="C31" s="28" t="s">
        <v>35</v>
      </c>
      <c r="D31" s="37"/>
      <c r="E31" s="37"/>
      <c r="F31" s="37"/>
      <c r="G31" s="34"/>
      <c r="H31" s="1"/>
      <c r="I31" s="1"/>
      <c r="J31" s="1"/>
      <c r="K31" s="1"/>
      <c r="L31" s="1"/>
      <c r="M31" s="1"/>
    </row>
    <row r="32" spans="1:13" ht="19.5" x14ac:dyDescent="0.2">
      <c r="A32" s="52"/>
      <c r="B32" s="67">
        <v>12</v>
      </c>
      <c r="C32" s="28" t="s">
        <v>36</v>
      </c>
      <c r="D32" s="37"/>
      <c r="E32" s="37"/>
      <c r="F32" s="37"/>
      <c r="G32" s="34"/>
      <c r="H32" s="1"/>
      <c r="I32" s="1"/>
      <c r="J32" s="1"/>
      <c r="K32" s="1"/>
      <c r="L32" s="1"/>
      <c r="M32" s="1"/>
    </row>
    <row r="33" spans="1:13" ht="19.5" x14ac:dyDescent="0.2">
      <c r="A33" s="52"/>
      <c r="B33" s="66">
        <v>13</v>
      </c>
      <c r="C33" s="28" t="s">
        <v>37</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46</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161925</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topLeftCell="B1" zoomScale="60" zoomScaleNormal="100" workbookViewId="0">
      <selection activeCell="B1" sqref="B1"/>
    </sheetView>
  </sheetViews>
  <sheetFormatPr baseColWidth="10" defaultColWidth="1.5703125" defaultRowHeight="19.5" customHeight="1" x14ac:dyDescent="0.2"/>
  <cols>
    <col min="1" max="1" width="17.71093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17" t="s">
        <v>63</v>
      </c>
      <c r="E2" s="118"/>
      <c r="F2" s="118"/>
      <c r="G2" s="118"/>
      <c r="H2" s="118"/>
      <c r="I2" s="118"/>
      <c r="J2" s="118"/>
      <c r="K2" s="118"/>
      <c r="L2" s="118"/>
      <c r="M2" s="118"/>
      <c r="N2" s="118"/>
      <c r="O2" s="118"/>
      <c r="P2" s="118"/>
      <c r="Q2" s="118"/>
      <c r="R2" s="118"/>
      <c r="S2" s="118"/>
      <c r="T2" s="118"/>
      <c r="U2" s="118"/>
      <c r="V2" s="118"/>
      <c r="W2" s="118"/>
      <c r="X2" s="118"/>
      <c r="Y2" s="118"/>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c r="BO2" s="118"/>
      <c r="BP2" s="118"/>
      <c r="BQ2" s="118"/>
      <c r="BR2" s="118"/>
      <c r="BS2" s="118"/>
      <c r="BT2" s="118"/>
      <c r="BU2" s="118"/>
      <c r="BV2" s="118"/>
      <c r="BW2" s="118"/>
      <c r="BX2" s="118"/>
      <c r="BY2" s="118"/>
      <c r="BZ2" s="118"/>
      <c r="CA2" s="118"/>
      <c r="CB2" s="118"/>
      <c r="CC2" s="118"/>
      <c r="CD2" s="118"/>
      <c r="CE2" s="118"/>
      <c r="CF2" s="118"/>
      <c r="CG2" s="118"/>
      <c r="CH2" s="118"/>
      <c r="CI2" s="118"/>
      <c r="CJ2" s="118"/>
      <c r="CK2" s="118"/>
      <c r="CL2" s="118"/>
      <c r="CM2" s="118"/>
      <c r="CN2" s="118"/>
      <c r="CO2" s="119"/>
      <c r="CP2" s="117" t="s">
        <v>64</v>
      </c>
      <c r="CQ2" s="118"/>
      <c r="CR2" s="118"/>
      <c r="CS2" s="118"/>
      <c r="CT2" s="118"/>
      <c r="CU2" s="118"/>
      <c r="CV2" s="118"/>
      <c r="CW2" s="118"/>
      <c r="CX2" s="118"/>
      <c r="CY2" s="118"/>
      <c r="CZ2" s="118"/>
      <c r="DA2" s="118"/>
      <c r="DB2" s="118"/>
      <c r="DC2" s="118"/>
      <c r="DD2" s="118"/>
      <c r="DE2" s="118"/>
      <c r="DF2" s="118"/>
      <c r="DG2" s="118"/>
      <c r="DH2" s="118"/>
      <c r="DI2" s="118"/>
      <c r="DJ2" s="118"/>
      <c r="DK2" s="118"/>
      <c r="DL2" s="118"/>
      <c r="DM2" s="118"/>
      <c r="DN2" s="118"/>
      <c r="DO2" s="118"/>
      <c r="DP2" s="118"/>
      <c r="DQ2" s="118"/>
      <c r="DR2" s="118"/>
      <c r="DS2" s="118"/>
      <c r="DT2" s="118"/>
      <c r="DU2" s="118"/>
      <c r="DV2" s="118"/>
      <c r="DW2" s="118"/>
      <c r="DX2" s="118"/>
      <c r="DY2" s="118"/>
      <c r="DZ2" s="118"/>
      <c r="EA2" s="118"/>
      <c r="EB2" s="118"/>
      <c r="EC2" s="118"/>
      <c r="ED2" s="118"/>
      <c r="EE2" s="118"/>
      <c r="EF2" s="118"/>
      <c r="EG2" s="118"/>
      <c r="EH2" s="118"/>
      <c r="EI2" s="118"/>
      <c r="EJ2" s="118"/>
      <c r="EK2" s="118"/>
      <c r="EL2" s="118"/>
      <c r="EM2" s="118"/>
      <c r="EN2" s="118"/>
      <c r="EO2" s="118"/>
      <c r="EP2" s="118"/>
      <c r="EQ2" s="118"/>
      <c r="ER2" s="118"/>
      <c r="ES2" s="118"/>
      <c r="ET2" s="118"/>
      <c r="EU2" s="118"/>
      <c r="EV2" s="118"/>
      <c r="EW2" s="118"/>
      <c r="EX2" s="118"/>
      <c r="EY2" s="118"/>
      <c r="EZ2" s="118"/>
      <c r="FA2" s="118"/>
      <c r="FB2" s="118"/>
      <c r="FC2" s="118"/>
      <c r="FD2" s="118"/>
      <c r="FE2" s="118"/>
      <c r="FF2" s="118"/>
      <c r="FG2" s="118"/>
      <c r="FH2" s="118"/>
      <c r="FI2" s="118"/>
      <c r="FJ2" s="118"/>
      <c r="FK2" s="118"/>
      <c r="FL2" s="118"/>
      <c r="FM2" s="118"/>
      <c r="FN2" s="118"/>
      <c r="FO2" s="118"/>
      <c r="FP2" s="118"/>
      <c r="FQ2" s="118"/>
      <c r="FR2" s="118"/>
      <c r="FS2" s="118"/>
      <c r="FT2" s="118"/>
      <c r="FU2" s="118"/>
      <c r="FV2" s="118"/>
      <c r="FW2" s="118"/>
      <c r="FX2" s="118"/>
      <c r="FY2" s="118"/>
      <c r="FZ2" s="118"/>
      <c r="GA2" s="119"/>
      <c r="GB2" s="117" t="s">
        <v>65</v>
      </c>
      <c r="GC2" s="118"/>
      <c r="GD2" s="118"/>
      <c r="GE2" s="118"/>
      <c r="GF2" s="118"/>
      <c r="GG2" s="118"/>
      <c r="GH2" s="118"/>
      <c r="GI2" s="118"/>
      <c r="GJ2" s="118"/>
      <c r="GK2" s="118"/>
      <c r="GL2" s="118"/>
      <c r="GM2" s="118"/>
      <c r="GN2" s="118"/>
      <c r="GO2" s="118"/>
      <c r="GP2" s="118"/>
      <c r="GQ2" s="118"/>
      <c r="GR2" s="118"/>
      <c r="GS2" s="118"/>
      <c r="GT2" s="118"/>
      <c r="GU2" s="118"/>
      <c r="GV2" s="118"/>
      <c r="GW2" s="118"/>
      <c r="GX2" s="118"/>
      <c r="GY2" s="118"/>
      <c r="GZ2" s="118"/>
      <c r="HA2" s="118"/>
      <c r="HB2" s="118"/>
      <c r="HC2" s="118"/>
      <c r="HD2" s="118"/>
      <c r="HE2" s="118"/>
      <c r="HF2" s="118"/>
      <c r="HG2" s="118"/>
      <c r="HH2" s="118"/>
      <c r="HI2" s="118"/>
      <c r="HJ2" s="118"/>
      <c r="HK2" s="118"/>
      <c r="HL2" s="118"/>
      <c r="HM2" s="118"/>
      <c r="HN2" s="118"/>
      <c r="HO2" s="118"/>
      <c r="HP2" s="118"/>
      <c r="HQ2" s="118"/>
      <c r="HR2" s="118"/>
      <c r="HS2" s="118"/>
      <c r="HT2" s="118"/>
      <c r="HU2" s="118"/>
      <c r="HV2" s="118"/>
      <c r="HW2" s="118"/>
      <c r="HX2" s="118"/>
      <c r="HY2" s="118"/>
      <c r="HZ2" s="118"/>
      <c r="IA2" s="118"/>
      <c r="IB2" s="118"/>
      <c r="IC2" s="118"/>
      <c r="ID2" s="118"/>
      <c r="IE2" s="118"/>
      <c r="IF2" s="118"/>
      <c r="IG2" s="118"/>
      <c r="IH2" s="118"/>
      <c r="II2" s="118"/>
      <c r="IJ2" s="118"/>
      <c r="IK2" s="118"/>
      <c r="IL2" s="118"/>
      <c r="IM2" s="118"/>
      <c r="IN2" s="118"/>
      <c r="IO2" s="118"/>
      <c r="IP2" s="118"/>
      <c r="IQ2" s="118"/>
      <c r="IR2" s="118"/>
      <c r="IS2" s="118"/>
      <c r="IT2" s="118"/>
      <c r="IU2" s="118"/>
      <c r="IV2" s="118"/>
      <c r="IW2" s="118"/>
      <c r="IX2" s="118"/>
      <c r="IY2" s="118"/>
      <c r="IZ2" s="118"/>
      <c r="JA2" s="118"/>
      <c r="JB2" s="118"/>
      <c r="JC2" s="118"/>
      <c r="JD2" s="118"/>
      <c r="JE2" s="118"/>
      <c r="JF2" s="118"/>
      <c r="JG2" s="118"/>
      <c r="JH2" s="118"/>
      <c r="JI2" s="118"/>
      <c r="JJ2" s="118"/>
      <c r="JK2" s="118"/>
      <c r="JL2" s="118"/>
      <c r="JM2" s="119"/>
      <c r="JN2" s="117" t="s">
        <v>66</v>
      </c>
      <c r="JO2" s="118"/>
      <c r="JP2" s="118"/>
      <c r="JQ2" s="118"/>
      <c r="JR2" s="118"/>
      <c r="JS2" s="118"/>
      <c r="JT2" s="118"/>
      <c r="JU2" s="118"/>
      <c r="JV2" s="118"/>
      <c r="JW2" s="118"/>
      <c r="JX2" s="118"/>
      <c r="JY2" s="118"/>
      <c r="JZ2" s="118"/>
      <c r="KA2" s="118"/>
      <c r="KB2" s="118"/>
      <c r="KC2" s="118"/>
      <c r="KD2" s="118"/>
      <c r="KE2" s="118"/>
      <c r="KF2" s="118"/>
      <c r="KG2" s="118"/>
      <c r="KH2" s="118"/>
      <c r="KI2" s="118"/>
      <c r="KJ2" s="118"/>
      <c r="KK2" s="118"/>
      <c r="KL2" s="118"/>
      <c r="KM2" s="118"/>
      <c r="KN2" s="118"/>
      <c r="KO2" s="118"/>
      <c r="KP2" s="118"/>
      <c r="KQ2" s="118"/>
      <c r="KR2" s="118"/>
      <c r="KS2" s="118"/>
      <c r="KT2" s="118"/>
      <c r="KU2" s="118"/>
      <c r="KV2" s="118"/>
      <c r="KW2" s="118"/>
      <c r="KX2" s="118"/>
      <c r="KY2" s="118"/>
      <c r="KZ2" s="118"/>
      <c r="LA2" s="118"/>
      <c r="LB2" s="118"/>
      <c r="LC2" s="118"/>
      <c r="LD2" s="118"/>
      <c r="LE2" s="118"/>
      <c r="LF2" s="118"/>
      <c r="LG2" s="118"/>
      <c r="LH2" s="118"/>
      <c r="LI2" s="118"/>
      <c r="LJ2" s="118"/>
      <c r="LK2" s="118"/>
      <c r="LL2" s="118"/>
      <c r="LM2" s="118"/>
      <c r="LN2" s="118"/>
      <c r="LO2" s="118"/>
      <c r="LP2" s="118"/>
      <c r="LQ2" s="118"/>
      <c r="LR2" s="118"/>
      <c r="LS2" s="118"/>
      <c r="LT2" s="118"/>
      <c r="LU2" s="118"/>
      <c r="LV2" s="118"/>
      <c r="LW2" s="118"/>
      <c r="LX2" s="118"/>
      <c r="LY2" s="118"/>
      <c r="LZ2" s="118"/>
      <c r="MA2" s="118"/>
      <c r="MB2" s="118"/>
      <c r="MC2" s="118"/>
      <c r="MD2" s="118"/>
      <c r="ME2" s="118"/>
      <c r="MF2" s="118"/>
      <c r="MG2" s="118"/>
      <c r="MH2" s="118"/>
      <c r="MI2" s="118"/>
      <c r="MJ2" s="118"/>
      <c r="MK2" s="118"/>
      <c r="ML2" s="118"/>
      <c r="MM2" s="118"/>
      <c r="MN2" s="118"/>
      <c r="MO2" s="118"/>
      <c r="MP2" s="118"/>
      <c r="MQ2" s="118"/>
      <c r="MR2" s="118"/>
      <c r="MS2" s="118"/>
      <c r="MT2" s="118"/>
      <c r="MU2" s="118"/>
      <c r="MV2" s="118"/>
      <c r="MW2" s="118"/>
      <c r="MX2" s="118"/>
      <c r="MY2" s="119"/>
    </row>
    <row r="3" spans="1:363" ht="19.5" customHeight="1" x14ac:dyDescent="0.2">
      <c r="A3" s="88"/>
      <c r="B3" s="120" t="s">
        <v>21</v>
      </c>
      <c r="C3" s="30">
        <v>12</v>
      </c>
      <c r="D3" s="108"/>
      <c r="E3" s="109"/>
      <c r="F3" s="110"/>
      <c r="G3" s="111"/>
      <c r="H3" s="109"/>
      <c r="I3" s="110"/>
      <c r="J3" s="111"/>
      <c r="K3" s="109"/>
      <c r="L3" s="110"/>
      <c r="M3" s="111"/>
      <c r="N3" s="109"/>
      <c r="O3" s="110"/>
      <c r="P3" s="92"/>
      <c r="Q3" s="90"/>
      <c r="R3" s="91"/>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89"/>
      <c r="CQ3" s="90"/>
      <c r="CR3" s="91"/>
      <c r="CS3" s="92"/>
      <c r="CT3" s="90"/>
      <c r="CU3" s="91"/>
      <c r="CV3" s="92"/>
      <c r="CW3" s="90"/>
      <c r="CX3" s="91"/>
      <c r="CY3" s="92"/>
      <c r="CZ3" s="90"/>
      <c r="DA3" s="91"/>
      <c r="DB3" s="92"/>
      <c r="DC3" s="90"/>
      <c r="DD3" s="91"/>
      <c r="DE3" s="92"/>
      <c r="DF3" s="90"/>
      <c r="DG3" s="91"/>
      <c r="DH3" s="92"/>
      <c r="DI3" s="90"/>
      <c r="DJ3" s="91"/>
      <c r="DK3" s="92"/>
      <c r="DL3" s="90"/>
      <c r="DM3" s="91"/>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92"/>
      <c r="GO3" s="90"/>
      <c r="GP3" s="91"/>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92"/>
      <c r="KA3" s="90"/>
      <c r="KB3" s="91"/>
      <c r="KC3" s="92"/>
      <c r="KD3" s="90"/>
      <c r="KE3" s="91"/>
      <c r="KF3" s="92"/>
      <c r="KG3" s="90"/>
      <c r="KH3" s="91"/>
      <c r="KI3" s="92"/>
      <c r="KJ3" s="90"/>
      <c r="KK3" s="91"/>
      <c r="KL3" s="92"/>
      <c r="KM3" s="90"/>
      <c r="KN3" s="91"/>
      <c r="KO3" s="92"/>
      <c r="KP3" s="90"/>
      <c r="KQ3" s="91"/>
      <c r="KR3" s="92"/>
      <c r="KS3" s="90"/>
      <c r="KT3" s="91"/>
      <c r="KU3" s="92"/>
      <c r="KV3" s="90"/>
      <c r="KW3" s="91"/>
      <c r="KX3" s="92"/>
      <c r="KY3" s="90"/>
      <c r="KZ3" s="91"/>
      <c r="LA3" s="92"/>
      <c r="LB3" s="90"/>
      <c r="LC3" s="91"/>
      <c r="LD3" s="92"/>
      <c r="LE3" s="90"/>
      <c r="LF3" s="91"/>
      <c r="LG3" s="92"/>
      <c r="LH3" s="90"/>
      <c r="LI3" s="91"/>
      <c r="LJ3" s="92"/>
      <c r="LK3" s="90"/>
      <c r="LL3" s="91"/>
      <c r="LM3" s="92"/>
      <c r="LN3" s="90"/>
      <c r="LO3" s="91"/>
      <c r="LP3" s="92"/>
      <c r="LQ3" s="90"/>
      <c r="LR3" s="91"/>
      <c r="LS3" s="92"/>
      <c r="LT3" s="90"/>
      <c r="LU3" s="91"/>
      <c r="LV3" s="92"/>
      <c r="LW3" s="90"/>
      <c r="LX3" s="91"/>
      <c r="LY3" s="92"/>
      <c r="LZ3" s="90"/>
      <c r="MA3" s="91"/>
      <c r="MB3" s="92"/>
      <c r="MC3" s="90"/>
      <c r="MD3" s="91"/>
      <c r="ME3" s="92"/>
      <c r="MF3" s="90"/>
      <c r="MG3" s="91"/>
      <c r="MH3" s="92"/>
      <c r="MI3" s="90"/>
      <c r="MJ3" s="91"/>
      <c r="MK3" s="92"/>
      <c r="ML3" s="90"/>
      <c r="MM3" s="91"/>
      <c r="MN3" s="92"/>
      <c r="MO3" s="90"/>
      <c r="MP3" s="91"/>
      <c r="MQ3" s="92"/>
      <c r="MR3" s="90"/>
      <c r="MS3" s="91"/>
      <c r="MT3" s="92"/>
      <c r="MU3" s="90"/>
      <c r="MV3" s="91"/>
      <c r="MW3" s="92"/>
      <c r="MX3" s="90"/>
      <c r="MY3" s="93"/>
    </row>
    <row r="4" spans="1:363" ht="19.5" customHeight="1" thickBot="1" x14ac:dyDescent="0.25">
      <c r="A4" s="88"/>
      <c r="B4" s="121"/>
      <c r="C4" s="44">
        <v>0</v>
      </c>
      <c r="D4" s="94"/>
      <c r="E4" s="95"/>
      <c r="F4" s="96"/>
      <c r="G4" s="97"/>
      <c r="H4" s="95"/>
      <c r="I4" s="96"/>
      <c r="J4" s="97"/>
      <c r="K4" s="95"/>
      <c r="L4" s="96"/>
      <c r="M4" s="97"/>
      <c r="N4" s="95"/>
      <c r="O4" s="96"/>
      <c r="P4" s="97"/>
      <c r="Q4" s="95"/>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97"/>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94"/>
      <c r="CQ4" s="95"/>
      <c r="CR4" s="96"/>
      <c r="CS4" s="97"/>
      <c r="CT4" s="95"/>
      <c r="CU4" s="96"/>
      <c r="CV4" s="97"/>
      <c r="CW4" s="95"/>
      <c r="CX4" s="96"/>
      <c r="CY4" s="97"/>
      <c r="CZ4" s="95"/>
      <c r="DA4" s="96"/>
      <c r="DB4" s="97"/>
      <c r="DC4" s="95"/>
      <c r="DD4" s="96"/>
      <c r="DE4" s="97"/>
      <c r="DF4" s="95"/>
      <c r="DG4" s="96"/>
      <c r="DH4" s="97"/>
      <c r="DI4" s="95"/>
      <c r="DJ4" s="96"/>
      <c r="DK4" s="97"/>
      <c r="DL4" s="95"/>
      <c r="DM4" s="96"/>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22" t="str">
        <f>Donnees!$C$21</f>
        <v>Mise en place de l'environnement</v>
      </c>
      <c r="C5" s="99">
        <v>8</v>
      </c>
      <c r="D5" s="89"/>
      <c r="E5" s="90"/>
      <c r="F5" s="91"/>
      <c r="G5" s="92"/>
      <c r="H5" s="90"/>
      <c r="I5" s="91"/>
      <c r="J5" s="92"/>
      <c r="K5" s="90"/>
      <c r="L5" s="91"/>
      <c r="M5" s="92"/>
      <c r="N5" s="90"/>
      <c r="O5" s="91"/>
      <c r="P5" s="92"/>
      <c r="Q5" s="90"/>
      <c r="R5" s="91"/>
      <c r="S5" s="92"/>
      <c r="T5" s="90"/>
      <c r="U5" s="91"/>
      <c r="V5" s="111"/>
      <c r="W5" s="109"/>
      <c r="X5" s="110"/>
      <c r="Y5" s="111"/>
      <c r="Z5" s="109"/>
      <c r="AA5" s="110"/>
      <c r="AB5" s="111"/>
      <c r="AC5" s="109"/>
      <c r="AD5" s="91"/>
      <c r="AE5" s="92"/>
      <c r="AF5" s="90"/>
      <c r="AG5" s="91"/>
      <c r="AH5" s="92"/>
      <c r="AI5" s="90"/>
      <c r="AJ5" s="91"/>
      <c r="AK5" s="92"/>
      <c r="AL5" s="90"/>
      <c r="AM5" s="91"/>
      <c r="AN5" s="92"/>
      <c r="AO5" s="90"/>
      <c r="AP5" s="91"/>
      <c r="AQ5" s="92"/>
      <c r="AR5" s="90"/>
      <c r="AS5" s="91"/>
      <c r="AT5" s="92"/>
      <c r="AU5" s="90"/>
      <c r="AV5" s="91"/>
      <c r="AW5" s="92"/>
      <c r="AX5" s="90"/>
      <c r="AY5" s="91"/>
      <c r="AZ5" s="92"/>
      <c r="BA5" s="90"/>
      <c r="BB5" s="91"/>
      <c r="BC5" s="92"/>
      <c r="BD5" s="90"/>
      <c r="BE5" s="91"/>
      <c r="BF5" s="92"/>
      <c r="BG5" s="90"/>
      <c r="BH5" s="91"/>
      <c r="BI5" s="92"/>
      <c r="BJ5" s="90"/>
      <c r="BK5" s="91"/>
      <c r="BL5" s="92"/>
      <c r="BM5" s="90"/>
      <c r="BN5" s="91"/>
      <c r="BO5" s="92"/>
      <c r="BP5" s="90"/>
      <c r="BQ5" s="91"/>
      <c r="BR5" s="92"/>
      <c r="BS5" s="90"/>
      <c r="BT5" s="91"/>
      <c r="BU5" s="92"/>
      <c r="BV5" s="90"/>
      <c r="BW5" s="91"/>
      <c r="BX5" s="92"/>
      <c r="BY5" s="90"/>
      <c r="BZ5" s="91"/>
      <c r="CA5" s="92"/>
      <c r="CB5" s="90"/>
      <c r="CC5" s="91"/>
      <c r="CD5" s="92"/>
      <c r="CE5" s="90"/>
      <c r="CF5" s="91"/>
      <c r="CG5" s="92"/>
      <c r="CH5" s="90"/>
      <c r="CI5" s="91"/>
      <c r="CJ5" s="92"/>
      <c r="CK5" s="90"/>
      <c r="CL5" s="91"/>
      <c r="CM5" s="92"/>
      <c r="CN5" s="90"/>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16"/>
      <c r="C6" s="100">
        <v>0</v>
      </c>
      <c r="D6" s="94"/>
      <c r="E6" s="95"/>
      <c r="F6" s="96"/>
      <c r="G6" s="97"/>
      <c r="H6" s="95"/>
      <c r="I6" s="96"/>
      <c r="J6" s="97"/>
      <c r="K6" s="95"/>
      <c r="L6" s="96"/>
      <c r="M6" s="97"/>
      <c r="N6" s="95"/>
      <c r="O6" s="96"/>
      <c r="P6" s="97"/>
      <c r="Q6" s="95"/>
      <c r="R6" s="96"/>
      <c r="S6" s="97"/>
      <c r="T6" s="95"/>
      <c r="U6" s="96"/>
      <c r="V6" s="97"/>
      <c r="W6" s="95"/>
      <c r="X6" s="96"/>
      <c r="Y6" s="97"/>
      <c r="Z6" s="95"/>
      <c r="AA6" s="96"/>
      <c r="AB6" s="97"/>
      <c r="AC6" s="95"/>
      <c r="AD6" s="96"/>
      <c r="AE6" s="97"/>
      <c r="AF6" s="95"/>
      <c r="AG6" s="96"/>
      <c r="AH6" s="97"/>
      <c r="AI6" s="95"/>
      <c r="AJ6" s="96"/>
      <c r="AK6" s="97"/>
      <c r="AL6" s="95"/>
      <c r="AM6" s="96"/>
      <c r="AN6" s="97"/>
      <c r="AO6" s="95"/>
      <c r="AP6" s="96"/>
      <c r="AQ6" s="97"/>
      <c r="AR6" s="95"/>
      <c r="AS6" s="96"/>
      <c r="AT6" s="97"/>
      <c r="AU6" s="95"/>
      <c r="AV6" s="96"/>
      <c r="AW6" s="97"/>
      <c r="AX6" s="95"/>
      <c r="AY6" s="96"/>
      <c r="AZ6" s="97"/>
      <c r="BA6" s="95"/>
      <c r="BB6" s="96"/>
      <c r="BC6" s="97"/>
      <c r="BD6" s="95"/>
      <c r="BE6" s="96"/>
      <c r="BF6" s="97"/>
      <c r="BG6" s="95"/>
      <c r="BH6" s="96"/>
      <c r="BI6" s="97"/>
      <c r="BJ6" s="95"/>
      <c r="BK6" s="96"/>
      <c r="BL6" s="97"/>
      <c r="BM6" s="95"/>
      <c r="BN6" s="96"/>
      <c r="BO6" s="97"/>
      <c r="BP6" s="95"/>
      <c r="BQ6" s="96"/>
      <c r="BR6" s="97"/>
      <c r="BS6" s="95"/>
      <c r="BT6" s="96"/>
      <c r="BU6" s="97"/>
      <c r="BV6" s="95"/>
      <c r="BW6" s="96"/>
      <c r="BX6" s="97"/>
      <c r="BY6" s="95"/>
      <c r="BZ6" s="96"/>
      <c r="CA6" s="97"/>
      <c r="CB6" s="95"/>
      <c r="CC6" s="96"/>
      <c r="CD6" s="97"/>
      <c r="CE6" s="95"/>
      <c r="CF6" s="96"/>
      <c r="CG6" s="97"/>
      <c r="CH6" s="95"/>
      <c r="CI6" s="96"/>
      <c r="CJ6" s="97"/>
      <c r="CK6" s="95"/>
      <c r="CL6" s="96"/>
      <c r="CM6" s="97"/>
      <c r="CN6" s="95"/>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95"/>
      <c r="EB6" s="96"/>
      <c r="EC6" s="97"/>
      <c r="ED6" s="95"/>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15" t="str">
        <f>Donnees!$C$22</f>
        <v>S'informer / prise en main</v>
      </c>
      <c r="C7" s="99">
        <v>48</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110"/>
      <c r="BC7" s="111"/>
      <c r="BD7" s="109"/>
      <c r="BE7" s="110"/>
      <c r="BF7" s="111"/>
      <c r="BG7" s="109"/>
      <c r="BH7" s="110"/>
      <c r="BI7" s="111"/>
      <c r="BJ7" s="109"/>
      <c r="BK7" s="110"/>
      <c r="BL7" s="111"/>
      <c r="BM7" s="109"/>
      <c r="BN7" s="110"/>
      <c r="BO7" s="111"/>
      <c r="BP7" s="109"/>
      <c r="BQ7" s="110"/>
      <c r="BR7" s="111"/>
      <c r="BS7" s="109"/>
      <c r="BT7" s="110"/>
      <c r="BU7" s="111"/>
      <c r="BV7" s="109"/>
      <c r="BW7" s="110"/>
      <c r="BX7" s="111"/>
      <c r="BY7" s="109"/>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109"/>
      <c r="EZ7" s="110"/>
      <c r="FA7" s="111"/>
      <c r="FB7" s="109"/>
      <c r="FC7" s="110"/>
      <c r="FD7" s="111"/>
      <c r="FE7" s="109"/>
      <c r="FF7" s="110"/>
      <c r="FG7" s="111"/>
      <c r="FH7" s="109"/>
      <c r="FI7" s="110"/>
      <c r="FJ7" s="111"/>
      <c r="FK7" s="109"/>
      <c r="FL7" s="110"/>
      <c r="FM7" s="111"/>
      <c r="FN7" s="109"/>
      <c r="FO7" s="110"/>
      <c r="FP7" s="111"/>
      <c r="FQ7" s="109"/>
      <c r="FR7" s="110"/>
      <c r="FS7" s="111"/>
      <c r="FT7" s="109"/>
      <c r="FU7" s="110"/>
      <c r="FV7" s="111"/>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16"/>
      <c r="C8" s="100">
        <v>0</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97"/>
      <c r="DO8" s="95"/>
      <c r="DP8" s="96"/>
      <c r="DQ8" s="97"/>
      <c r="DR8" s="95"/>
      <c r="DS8" s="96"/>
      <c r="DT8" s="97"/>
      <c r="DU8" s="95"/>
      <c r="DV8" s="96"/>
      <c r="DW8" s="97"/>
      <c r="DX8" s="95"/>
      <c r="DY8" s="96"/>
      <c r="DZ8" s="97"/>
      <c r="EA8" s="95"/>
      <c r="EB8" s="96"/>
      <c r="EC8" s="97"/>
      <c r="ED8" s="95"/>
      <c r="EE8" s="96"/>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15" t="str">
        <f>Donnees!$C$23</f>
        <v>Titre, Logo</v>
      </c>
      <c r="C9" s="99">
        <v>4</v>
      </c>
      <c r="D9" s="89"/>
      <c r="E9" s="90"/>
      <c r="F9" s="91"/>
      <c r="G9" s="92"/>
      <c r="H9" s="90"/>
      <c r="I9" s="91"/>
      <c r="J9" s="92"/>
      <c r="K9" s="90"/>
      <c r="L9" s="91"/>
      <c r="M9" s="92"/>
      <c r="N9" s="90"/>
      <c r="O9" s="91"/>
      <c r="P9" s="92"/>
      <c r="Q9" s="90"/>
      <c r="R9" s="110"/>
      <c r="S9" s="111"/>
      <c r="T9" s="109"/>
      <c r="U9" s="110"/>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92"/>
      <c r="DR9" s="90"/>
      <c r="DS9" s="91"/>
      <c r="DT9" s="92"/>
      <c r="DU9" s="90"/>
      <c r="DV9" s="91"/>
      <c r="DW9" s="92"/>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16"/>
      <c r="C10" s="100">
        <v>0</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96"/>
      <c r="CA10" s="97"/>
      <c r="CB10" s="95"/>
      <c r="CC10" s="96"/>
      <c r="CD10" s="97"/>
      <c r="CE10" s="95"/>
      <c r="CF10" s="96"/>
      <c r="CG10" s="97"/>
      <c r="CH10" s="95"/>
      <c r="CI10" s="96"/>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96"/>
      <c r="DW10" s="97"/>
      <c r="DX10" s="95"/>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15" t="str">
        <f>Donnees!$C$24</f>
        <v>Interface / Design</v>
      </c>
      <c r="C11" s="99">
        <v>65</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110"/>
      <c r="AE11" s="111"/>
      <c r="AF11" s="109"/>
      <c r="AG11" s="110"/>
      <c r="AH11" s="111"/>
      <c r="AI11" s="109"/>
      <c r="AJ11" s="110"/>
      <c r="AK11" s="111"/>
      <c r="AL11" s="109"/>
      <c r="AM11" s="110"/>
      <c r="AN11" s="111"/>
      <c r="AO11" s="109"/>
      <c r="AP11" s="110"/>
      <c r="AQ11" s="111"/>
      <c r="AR11" s="109"/>
      <c r="AS11" s="110"/>
      <c r="AT11" s="111"/>
      <c r="AU11" s="109"/>
      <c r="AV11" s="110"/>
      <c r="AW11" s="111"/>
      <c r="AX11" s="109"/>
      <c r="AY11" s="110"/>
      <c r="AZ11" s="111"/>
      <c r="BA11" s="109"/>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110"/>
      <c r="CA11" s="111"/>
      <c r="CB11" s="109"/>
      <c r="CC11" s="110"/>
      <c r="CD11" s="111"/>
      <c r="CE11" s="109"/>
      <c r="CF11" s="110"/>
      <c r="CG11" s="111"/>
      <c r="CH11" s="109"/>
      <c r="CI11" s="110"/>
      <c r="CJ11" s="111"/>
      <c r="CK11" s="109"/>
      <c r="CL11" s="110"/>
      <c r="CM11" s="111"/>
      <c r="CN11" s="109"/>
      <c r="CO11" s="112"/>
      <c r="CP11" s="108"/>
      <c r="CQ11" s="109"/>
      <c r="CR11" s="110"/>
      <c r="CS11" s="111"/>
      <c r="CT11" s="109"/>
      <c r="CU11" s="110"/>
      <c r="CV11" s="111"/>
      <c r="CW11" s="109"/>
      <c r="CX11" s="110"/>
      <c r="CY11" s="111"/>
      <c r="CZ11" s="109"/>
      <c r="DA11" s="110"/>
      <c r="DB11" s="111"/>
      <c r="DC11" s="109"/>
      <c r="DD11" s="110"/>
      <c r="DE11" s="111"/>
      <c r="DF11" s="109"/>
      <c r="DG11" s="110"/>
      <c r="DH11" s="111"/>
      <c r="DI11" s="109"/>
      <c r="DJ11" s="110"/>
      <c r="DK11" s="111"/>
      <c r="DL11" s="109"/>
      <c r="DM11" s="110"/>
      <c r="DN11" s="111"/>
      <c r="DO11" s="90"/>
      <c r="DP11" s="91"/>
      <c r="DQ11" s="92"/>
      <c r="DR11" s="90"/>
      <c r="DS11" s="91"/>
      <c r="DT11" s="92"/>
      <c r="DU11" s="90"/>
      <c r="DV11" s="91"/>
      <c r="DW11" s="92"/>
      <c r="DX11" s="90"/>
      <c r="DY11" s="91"/>
      <c r="DZ11" s="92"/>
      <c r="EA11" s="90"/>
      <c r="EB11" s="91"/>
      <c r="EC11" s="92"/>
      <c r="ED11" s="90"/>
      <c r="EE11" s="91"/>
      <c r="EF11" s="92"/>
      <c r="EG11" s="90"/>
      <c r="EH11" s="91"/>
      <c r="EI11" s="92"/>
      <c r="EJ11" s="90"/>
      <c r="EK11" s="91"/>
      <c r="EL11" s="92"/>
      <c r="EM11" s="90"/>
      <c r="EN11" s="91"/>
      <c r="EO11" s="92"/>
      <c r="EP11" s="90"/>
      <c r="EQ11" s="91"/>
      <c r="ER11" s="92"/>
      <c r="ES11" s="90"/>
      <c r="ET11" s="91"/>
      <c r="EU11" s="92"/>
      <c r="EV11" s="90"/>
      <c r="EW11" s="91"/>
      <c r="EX11" s="92"/>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16"/>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15" t="str">
        <f>Donnees!$C$25</f>
        <v>Lecture de fichiers mp3</v>
      </c>
      <c r="C13" s="99">
        <v>15</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110"/>
      <c r="GW13" s="111"/>
      <c r="GX13" s="109"/>
      <c r="GY13" s="110"/>
      <c r="GZ13" s="111"/>
      <c r="HA13" s="109"/>
      <c r="HB13" s="110"/>
      <c r="HC13" s="111"/>
      <c r="HD13" s="109"/>
      <c r="HE13" s="110"/>
      <c r="HF13" s="111"/>
      <c r="HG13" s="109"/>
      <c r="HH13" s="110"/>
      <c r="HI13" s="111"/>
      <c r="HJ13" s="109"/>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16"/>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15" t="str">
        <f>Donnees!$C$26</f>
        <v>Player</v>
      </c>
      <c r="C15" s="99">
        <v>20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110"/>
      <c r="IP15" s="111"/>
      <c r="IQ15" s="109"/>
      <c r="IR15" s="110"/>
      <c r="IS15" s="111"/>
      <c r="IT15" s="109"/>
      <c r="IU15" s="110"/>
      <c r="IV15" s="111"/>
      <c r="IW15" s="109"/>
      <c r="IX15" s="110"/>
      <c r="IY15" s="111"/>
      <c r="IZ15" s="109"/>
      <c r="JA15" s="110"/>
      <c r="JB15" s="111"/>
      <c r="JC15" s="109"/>
      <c r="JD15" s="110"/>
      <c r="JE15" s="111"/>
      <c r="JF15" s="109"/>
      <c r="JG15" s="110"/>
      <c r="JH15" s="111"/>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16"/>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15" t="str">
        <f>Donnees!$C$27</f>
        <v>Explorateur</v>
      </c>
      <c r="C17" s="99">
        <v>66</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109"/>
      <c r="DP17" s="110"/>
      <c r="DQ17" s="111"/>
      <c r="DR17" s="109"/>
      <c r="DS17" s="110"/>
      <c r="DT17" s="111"/>
      <c r="DU17" s="109"/>
      <c r="DV17" s="110"/>
      <c r="DW17" s="111"/>
      <c r="DX17" s="109"/>
      <c r="DY17" s="110"/>
      <c r="DZ17" s="111"/>
      <c r="EA17" s="109"/>
      <c r="EB17" s="110"/>
      <c r="EC17" s="111"/>
      <c r="ED17" s="109"/>
      <c r="EE17" s="110"/>
      <c r="EF17" s="111"/>
      <c r="EG17" s="109"/>
      <c r="EH17" s="110"/>
      <c r="EI17" s="111"/>
      <c r="EJ17" s="109"/>
      <c r="EK17" s="110"/>
      <c r="EL17" s="111"/>
      <c r="EM17" s="109"/>
      <c r="EN17" s="110"/>
      <c r="EO17" s="111"/>
      <c r="EP17" s="109"/>
      <c r="EQ17" s="110"/>
      <c r="ER17" s="111"/>
      <c r="ES17" s="109"/>
      <c r="ET17" s="110"/>
      <c r="EU17" s="111"/>
      <c r="EV17" s="109"/>
      <c r="EW17" s="110"/>
      <c r="EX17" s="111"/>
      <c r="EY17" s="90"/>
      <c r="EZ17" s="91"/>
      <c r="FA17" s="92"/>
      <c r="FB17" s="90"/>
      <c r="FC17" s="91"/>
      <c r="FD17" s="92"/>
      <c r="FE17" s="90"/>
      <c r="FF17" s="91"/>
      <c r="FG17" s="92"/>
      <c r="FH17" s="90"/>
      <c r="FI17" s="91"/>
      <c r="FJ17" s="92"/>
      <c r="FK17" s="90"/>
      <c r="FL17" s="91"/>
      <c r="FM17" s="92"/>
      <c r="FN17" s="90"/>
      <c r="FO17" s="91"/>
      <c r="FP17" s="92"/>
      <c r="FQ17" s="90"/>
      <c r="FR17" s="91"/>
      <c r="FS17" s="92"/>
      <c r="FT17" s="90"/>
      <c r="FU17" s="91"/>
      <c r="FV17" s="92"/>
      <c r="FW17" s="90"/>
      <c r="FX17" s="91"/>
      <c r="FY17" s="92"/>
      <c r="FZ17" s="90"/>
      <c r="GA17" s="93"/>
      <c r="GB17" s="108"/>
      <c r="GC17" s="109"/>
      <c r="GD17" s="110"/>
      <c r="GE17" s="111"/>
      <c r="GF17" s="109"/>
      <c r="GG17" s="110"/>
      <c r="GH17" s="111"/>
      <c r="GI17" s="109"/>
      <c r="GJ17" s="110"/>
      <c r="GK17" s="111"/>
      <c r="GL17" s="109"/>
      <c r="GM17" s="110"/>
      <c r="GN17" s="111"/>
      <c r="GO17" s="109"/>
      <c r="GP17" s="110"/>
      <c r="GQ17" s="111"/>
      <c r="GR17" s="109"/>
      <c r="GS17" s="110"/>
      <c r="GT17" s="111"/>
      <c r="GU17" s="109"/>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108"/>
      <c r="JO17" s="109"/>
      <c r="JP17" s="110"/>
      <c r="JQ17" s="111"/>
      <c r="JR17" s="109"/>
      <c r="JS17" s="110"/>
      <c r="JT17" s="111"/>
      <c r="JU17" s="109"/>
      <c r="JV17" s="110"/>
      <c r="JW17" s="111"/>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16"/>
      <c r="C18" s="100">
        <v>0</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97"/>
      <c r="EP18" s="95"/>
      <c r="EQ18" s="96"/>
      <c r="ER18" s="97"/>
      <c r="ES18" s="95"/>
      <c r="ET18" s="96"/>
      <c r="EU18" s="97"/>
      <c r="EV18" s="95"/>
      <c r="EW18" s="96"/>
      <c r="EX18" s="97"/>
      <c r="EY18" s="95"/>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15" t="str">
        <f>Donnees!$C$28</f>
        <v>Thèmes</v>
      </c>
      <c r="C19" s="99">
        <v>0</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92"/>
      <c r="GR19" s="90"/>
      <c r="GS19" s="91"/>
      <c r="GT19" s="92"/>
      <c r="GU19" s="90"/>
      <c r="GV19" s="91"/>
      <c r="GW19" s="92"/>
      <c r="GX19" s="90"/>
      <c r="GY19" s="91"/>
      <c r="GZ19" s="92"/>
      <c r="HA19" s="90"/>
      <c r="HB19" s="91"/>
      <c r="HC19" s="92"/>
      <c r="HD19" s="90"/>
      <c r="HE19" s="91"/>
      <c r="HF19" s="92"/>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16"/>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15" t="str">
        <f>Donnees!$C$29</f>
        <v>Telechargement</v>
      </c>
      <c r="C21" s="99">
        <v>0</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92"/>
      <c r="HM21" s="90"/>
      <c r="HN21" s="91"/>
      <c r="HO21" s="92"/>
      <c r="HP21" s="90"/>
      <c r="HQ21" s="91"/>
      <c r="HR21" s="92"/>
      <c r="HS21" s="90"/>
      <c r="HT21" s="91"/>
      <c r="HU21" s="92"/>
      <c r="HV21" s="90"/>
      <c r="HW21" s="91"/>
      <c r="HX21" s="92"/>
      <c r="HY21" s="90"/>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16"/>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15" t="str">
        <f>Donnees!$C$30</f>
        <v>Multi-thread</v>
      </c>
      <c r="C23" s="99">
        <v>25</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110"/>
      <c r="HL23" s="111"/>
      <c r="HM23" s="109"/>
      <c r="HN23" s="110"/>
      <c r="HO23" s="111"/>
      <c r="HP23" s="109"/>
      <c r="HQ23" s="110"/>
      <c r="HR23" s="111"/>
      <c r="HS23" s="109"/>
      <c r="HT23" s="110"/>
      <c r="HU23" s="111"/>
      <c r="HV23" s="109"/>
      <c r="HW23" s="110"/>
      <c r="HX23" s="111"/>
      <c r="HY23" s="109"/>
      <c r="HZ23" s="110"/>
      <c r="IA23" s="111"/>
      <c r="IB23" s="109"/>
      <c r="IC23" s="110"/>
      <c r="ID23" s="111"/>
      <c r="IE23" s="109"/>
      <c r="IF23" s="110"/>
      <c r="IG23" s="111"/>
      <c r="IH23" s="109"/>
      <c r="II23" s="110"/>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16"/>
      <c r="C24" s="100">
        <v>0</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97"/>
      <c r="EG24" s="95"/>
      <c r="EH24" s="96"/>
      <c r="EI24" s="97"/>
      <c r="EJ24" s="95"/>
      <c r="EK24" s="96"/>
      <c r="EL24" s="97"/>
      <c r="EM24" s="95"/>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15" t="str">
        <f>Donnees!$C$31</f>
        <v>Présentation</v>
      </c>
      <c r="C25" s="99">
        <v>7</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109"/>
      <c r="JJ25" s="110"/>
      <c r="JK25" s="111"/>
      <c r="JL25" s="109"/>
      <c r="JM25" s="112"/>
      <c r="JN25" s="89"/>
      <c r="JO25" s="90"/>
      <c r="JP25" s="91"/>
      <c r="JQ25" s="92"/>
      <c r="JR25" s="90"/>
      <c r="JS25" s="91"/>
      <c r="JT25" s="92"/>
      <c r="JU25" s="90"/>
      <c r="JV25" s="91"/>
      <c r="JW25" s="92"/>
      <c r="JX25" s="90"/>
      <c r="JY25" s="91"/>
      <c r="JZ25" s="92"/>
      <c r="KA25" s="90"/>
      <c r="KB25" s="91"/>
      <c r="KC25" s="92"/>
      <c r="KD25" s="90"/>
      <c r="KE25" s="91"/>
      <c r="KF25" s="92"/>
      <c r="KG25" s="90"/>
      <c r="KH25" s="91"/>
      <c r="KI25" s="92"/>
      <c r="KJ25" s="109"/>
      <c r="KK25" s="110"/>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16"/>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15" t="str">
        <f>Donnees!$C$32</f>
        <v>Commenter</v>
      </c>
      <c r="C27" s="99">
        <v>22</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109"/>
      <c r="FX27" s="110"/>
      <c r="FY27" s="111"/>
      <c r="FZ27" s="109"/>
      <c r="GA27" s="112"/>
      <c r="GB27" s="89"/>
      <c r="GC27" s="90"/>
      <c r="GD27" s="91"/>
      <c r="GE27" s="92"/>
      <c r="GF27" s="90"/>
      <c r="GG27" s="91"/>
      <c r="GH27" s="92"/>
      <c r="GI27" s="90"/>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90"/>
      <c r="HH27" s="91"/>
      <c r="HI27" s="92"/>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111"/>
      <c r="IK27" s="109"/>
      <c r="IL27" s="110"/>
      <c r="IM27" s="111"/>
      <c r="IN27" s="109"/>
      <c r="IO27" s="91"/>
      <c r="IP27" s="92"/>
      <c r="IQ27" s="90"/>
      <c r="IR27" s="91"/>
      <c r="IS27" s="92"/>
      <c r="IT27" s="90"/>
      <c r="IU27" s="91"/>
      <c r="IV27" s="92"/>
      <c r="IW27" s="90"/>
      <c r="IX27" s="91"/>
      <c r="IY27" s="92"/>
      <c r="IZ27" s="90"/>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109"/>
      <c r="JY27" s="110"/>
      <c r="JZ27" s="111"/>
      <c r="KA27" s="109"/>
      <c r="KB27" s="110"/>
      <c r="KC27" s="111"/>
      <c r="KD27" s="109"/>
      <c r="KE27" s="110"/>
      <c r="KF27" s="111"/>
      <c r="KG27" s="109"/>
      <c r="KH27" s="110"/>
      <c r="KI27" s="111"/>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16"/>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15" t="str">
        <f>Donnees!$C$33</f>
        <v>Publication google playstore</v>
      </c>
      <c r="C29" s="99">
        <v>0</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92"/>
      <c r="JC29" s="90"/>
      <c r="JD29" s="91"/>
      <c r="JE29" s="92"/>
      <c r="JF29" s="90"/>
      <c r="JG29" s="91"/>
      <c r="JH29" s="92"/>
      <c r="JI29" s="90"/>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16"/>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15" t="str">
        <f>Donnees!$C$34</f>
        <v>Planifier</v>
      </c>
      <c r="C31" s="99">
        <v>2</v>
      </c>
      <c r="D31" s="89"/>
      <c r="E31" s="90"/>
      <c r="F31" s="91"/>
      <c r="G31" s="92"/>
      <c r="H31" s="90"/>
      <c r="I31" s="91"/>
      <c r="J31" s="92"/>
      <c r="K31" s="90"/>
      <c r="L31" s="91"/>
      <c r="M31" s="92"/>
      <c r="N31" s="90"/>
      <c r="O31" s="91"/>
      <c r="P31" s="111"/>
      <c r="Q31" s="109"/>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92"/>
      <c r="DO31" s="90"/>
      <c r="DP31" s="91"/>
      <c r="DQ31" s="92"/>
      <c r="DR31" s="90"/>
      <c r="DS31" s="91"/>
      <c r="DT31" s="92"/>
      <c r="DU31" s="90"/>
      <c r="DV31" s="91"/>
      <c r="DW31" s="92"/>
      <c r="DX31" s="90"/>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90"/>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90"/>
      <c r="GA31" s="93"/>
      <c r="GB31" s="89"/>
      <c r="GC31" s="90"/>
      <c r="GD31" s="91"/>
      <c r="GE31" s="92"/>
      <c r="GF31" s="90"/>
      <c r="GG31" s="91"/>
      <c r="GH31" s="92"/>
      <c r="GI31" s="90"/>
      <c r="GJ31" s="91"/>
      <c r="GK31" s="92"/>
      <c r="GL31" s="90"/>
      <c r="GM31" s="91"/>
      <c r="GN31" s="92"/>
      <c r="GO31" s="90"/>
      <c r="GP31" s="91"/>
      <c r="GQ31" s="92"/>
      <c r="GR31" s="90"/>
      <c r="GS31" s="91"/>
      <c r="GT31" s="92"/>
      <c r="GU31" s="90"/>
      <c r="GV31" s="91"/>
      <c r="GW31" s="92"/>
      <c r="GX31" s="90"/>
      <c r="GY31" s="91"/>
      <c r="GZ31" s="92"/>
      <c r="HA31" s="90"/>
      <c r="HB31" s="91"/>
      <c r="HC31" s="92"/>
      <c r="HD31" s="90"/>
      <c r="HE31" s="91"/>
      <c r="HF31" s="92"/>
      <c r="HG31" s="90"/>
      <c r="HH31" s="91"/>
      <c r="HI31" s="92"/>
      <c r="HJ31" s="90"/>
      <c r="HK31" s="91"/>
      <c r="HL31" s="92"/>
      <c r="HM31" s="90"/>
      <c r="HN31" s="91"/>
      <c r="HO31" s="92"/>
      <c r="HP31" s="90"/>
      <c r="HQ31" s="91"/>
      <c r="HR31" s="92"/>
      <c r="HS31" s="90"/>
      <c r="HT31" s="91"/>
      <c r="HU31" s="92"/>
      <c r="HV31" s="90"/>
      <c r="HW31" s="91"/>
      <c r="HX31" s="92"/>
      <c r="HY31" s="90"/>
      <c r="HZ31" s="91"/>
      <c r="IA31" s="92"/>
      <c r="IB31" s="90"/>
      <c r="IC31" s="91"/>
      <c r="ID31" s="92"/>
      <c r="IE31" s="90"/>
      <c r="IF31" s="91"/>
      <c r="IG31" s="92"/>
      <c r="IH31" s="90"/>
      <c r="II31" s="91"/>
      <c r="IJ31" s="92"/>
      <c r="IK31" s="90"/>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91"/>
      <c r="JK31" s="92"/>
      <c r="JL31" s="90"/>
      <c r="JM31" s="93"/>
      <c r="JN31" s="89"/>
      <c r="JO31" s="90"/>
      <c r="JP31" s="91"/>
      <c r="JQ31" s="92"/>
      <c r="JR31" s="90"/>
      <c r="JS31" s="91"/>
      <c r="JT31" s="92"/>
      <c r="JU31" s="90"/>
      <c r="JV31" s="91"/>
      <c r="JW31" s="92"/>
      <c r="JX31" s="90"/>
      <c r="JY31" s="91"/>
      <c r="JZ31" s="92"/>
      <c r="KA31" s="90"/>
      <c r="KB31" s="91"/>
      <c r="KC31" s="92"/>
      <c r="KD31" s="90"/>
      <c r="KE31" s="91"/>
      <c r="KF31" s="92"/>
      <c r="KG31" s="90"/>
      <c r="KH31" s="91"/>
      <c r="KI31" s="92"/>
      <c r="KJ31" s="90"/>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16"/>
      <c r="C32" s="100">
        <v>0</v>
      </c>
      <c r="D32" s="94"/>
      <c r="E32" s="95"/>
      <c r="F32" s="96"/>
      <c r="G32" s="97"/>
      <c r="H32" s="95"/>
      <c r="I32" s="96"/>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97"/>
      <c r="DU32" s="95"/>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15" t="str">
        <f>Donnees!$C$35</f>
        <v>Autre</v>
      </c>
      <c r="C33" s="99">
        <v>0</v>
      </c>
      <c r="D33" s="89"/>
      <c r="E33" s="90"/>
      <c r="F33" s="91"/>
      <c r="G33" s="92"/>
      <c r="H33" s="90"/>
      <c r="I33" s="91"/>
      <c r="J33" s="92"/>
      <c r="K33" s="90"/>
      <c r="L33" s="91"/>
      <c r="M33" s="92"/>
      <c r="N33" s="90"/>
      <c r="O33" s="91"/>
      <c r="P33" s="92"/>
      <c r="Q33" s="90"/>
      <c r="R33" s="91"/>
      <c r="S33" s="92"/>
      <c r="T33" s="90"/>
      <c r="U33" s="91"/>
      <c r="V33" s="92"/>
      <c r="W33" s="90"/>
      <c r="X33" s="91"/>
      <c r="Y33" s="92"/>
      <c r="Z33" s="90"/>
      <c r="AA33" s="91"/>
      <c r="AB33" s="92"/>
      <c r="AC33" s="90"/>
      <c r="AD33" s="91"/>
      <c r="AE33" s="92"/>
      <c r="AF33" s="90"/>
      <c r="AG33" s="91"/>
      <c r="AH33" s="92"/>
      <c r="AI33" s="90"/>
      <c r="AJ33" s="91"/>
      <c r="AK33" s="92"/>
      <c r="AL33" s="90"/>
      <c r="AM33" s="91"/>
      <c r="AN33" s="92"/>
      <c r="AO33" s="90"/>
      <c r="AP33" s="91"/>
      <c r="AQ33" s="92"/>
      <c r="AR33" s="90"/>
      <c r="AS33" s="91"/>
      <c r="AT33" s="92"/>
      <c r="AU33" s="90"/>
      <c r="AV33" s="91"/>
      <c r="AW33" s="92"/>
      <c r="AX33" s="90"/>
      <c r="AY33" s="91"/>
      <c r="AZ33" s="92"/>
      <c r="BA33" s="90"/>
      <c r="BB33" s="91"/>
      <c r="BC33" s="92"/>
      <c r="BD33" s="90"/>
      <c r="BE33" s="91"/>
      <c r="BF33" s="92"/>
      <c r="BG33" s="90"/>
      <c r="BH33" s="91"/>
      <c r="BI33" s="92"/>
      <c r="BJ33" s="90"/>
      <c r="BK33" s="91"/>
      <c r="BL33" s="92"/>
      <c r="BM33" s="90"/>
      <c r="BN33" s="91"/>
      <c r="BO33" s="92"/>
      <c r="BP33" s="90"/>
      <c r="BQ33" s="91"/>
      <c r="BR33" s="92"/>
      <c r="BS33" s="90"/>
      <c r="BT33" s="91"/>
      <c r="BU33" s="92"/>
      <c r="BV33" s="90"/>
      <c r="BW33" s="91"/>
      <c r="BX33" s="92"/>
      <c r="BY33" s="90"/>
      <c r="BZ33" s="91"/>
      <c r="CA33" s="92"/>
      <c r="CB33" s="90"/>
      <c r="CC33" s="91"/>
      <c r="CD33" s="92"/>
      <c r="CE33" s="90"/>
      <c r="CF33" s="91"/>
      <c r="CG33" s="92"/>
      <c r="CH33" s="90"/>
      <c r="CI33" s="91"/>
      <c r="CJ33" s="92"/>
      <c r="CK33" s="90"/>
      <c r="CL33" s="91"/>
      <c r="CM33" s="92"/>
      <c r="CN33" s="90"/>
      <c r="CO33" s="93"/>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91"/>
      <c r="DZ33" s="92"/>
      <c r="EA33" s="90"/>
      <c r="EB33" s="91"/>
      <c r="EC33" s="92"/>
      <c r="ED33" s="90"/>
      <c r="EE33" s="91"/>
      <c r="EF33" s="92"/>
      <c r="EG33" s="90"/>
      <c r="EH33" s="91"/>
      <c r="EI33" s="92"/>
      <c r="EJ33" s="90"/>
      <c r="EK33" s="91"/>
      <c r="EL33" s="92"/>
      <c r="EM33" s="90"/>
      <c r="EN33" s="91"/>
      <c r="EO33" s="92"/>
      <c r="EP33" s="90"/>
      <c r="EQ33" s="91"/>
      <c r="ER33" s="92"/>
      <c r="ES33" s="90"/>
      <c r="ET33" s="91"/>
      <c r="EU33" s="92"/>
      <c r="EV33" s="90"/>
      <c r="EW33" s="91"/>
      <c r="EX33" s="92"/>
      <c r="EY33" s="90"/>
      <c r="EZ33" s="91"/>
      <c r="FA33" s="92"/>
      <c r="FB33" s="90"/>
      <c r="FC33" s="91"/>
      <c r="FD33" s="92"/>
      <c r="FE33" s="90"/>
      <c r="FF33" s="91"/>
      <c r="FG33" s="92"/>
      <c r="FH33" s="90"/>
      <c r="FI33" s="91"/>
      <c r="FJ33" s="92"/>
      <c r="FK33" s="90"/>
      <c r="FL33" s="91"/>
      <c r="FM33" s="92"/>
      <c r="FN33" s="90"/>
      <c r="FO33" s="91"/>
      <c r="FP33" s="92"/>
      <c r="FQ33" s="90"/>
      <c r="FR33" s="91"/>
      <c r="FS33" s="92"/>
      <c r="FT33" s="90"/>
      <c r="FU33" s="91"/>
      <c r="FV33" s="92"/>
      <c r="FW33" s="90"/>
      <c r="FX33" s="91"/>
      <c r="FY33" s="92"/>
      <c r="FZ33" s="90"/>
      <c r="GA33" s="93"/>
      <c r="GB33" s="89"/>
      <c r="GC33" s="90"/>
      <c r="GD33" s="91"/>
      <c r="GE33" s="92"/>
      <c r="GF33" s="90"/>
      <c r="GG33" s="91"/>
      <c r="GH33" s="92"/>
      <c r="GI33" s="90"/>
      <c r="GJ33" s="91"/>
      <c r="GK33" s="92"/>
      <c r="GL33" s="90"/>
      <c r="GM33" s="91"/>
      <c r="GN33" s="92"/>
      <c r="GO33" s="90"/>
      <c r="GP33" s="91"/>
      <c r="GQ33" s="92"/>
      <c r="GR33" s="90"/>
      <c r="GS33" s="91"/>
      <c r="GT33" s="92"/>
      <c r="GU33" s="90"/>
      <c r="GV33" s="91"/>
      <c r="GW33" s="92"/>
      <c r="GX33" s="90"/>
      <c r="GY33" s="91"/>
      <c r="GZ33" s="92"/>
      <c r="HA33" s="90"/>
      <c r="HB33" s="91"/>
      <c r="HC33" s="92"/>
      <c r="HD33" s="90"/>
      <c r="HE33" s="91"/>
      <c r="HF33" s="92"/>
      <c r="HG33" s="90"/>
      <c r="HH33" s="91"/>
      <c r="HI33" s="92"/>
      <c r="HJ33" s="90"/>
      <c r="HK33" s="91"/>
      <c r="HL33" s="92"/>
      <c r="HM33" s="90"/>
      <c r="HN33" s="91"/>
      <c r="HO33" s="92"/>
      <c r="HP33" s="90"/>
      <c r="HQ33" s="91"/>
      <c r="HR33" s="92"/>
      <c r="HS33" s="90"/>
      <c r="HT33" s="91"/>
      <c r="HU33" s="92"/>
      <c r="HV33" s="90"/>
      <c r="HW33" s="91"/>
      <c r="HX33" s="92"/>
      <c r="HY33" s="90"/>
      <c r="HZ33" s="91"/>
      <c r="IA33" s="92"/>
      <c r="IB33" s="90"/>
      <c r="IC33" s="91"/>
      <c r="ID33" s="92"/>
      <c r="IE33" s="90"/>
      <c r="IF33" s="91"/>
      <c r="IG33" s="92"/>
      <c r="IH33" s="90"/>
      <c r="II33" s="91"/>
      <c r="IJ33" s="92"/>
      <c r="IK33" s="90"/>
      <c r="IL33" s="91"/>
      <c r="IM33" s="92"/>
      <c r="IN33" s="90"/>
      <c r="IO33" s="91"/>
      <c r="IP33" s="92"/>
      <c r="IQ33" s="90"/>
      <c r="IR33" s="91"/>
      <c r="IS33" s="92"/>
      <c r="IT33" s="90"/>
      <c r="IU33" s="91"/>
      <c r="IV33" s="92"/>
      <c r="IW33" s="90"/>
      <c r="IX33" s="91"/>
      <c r="IY33" s="92"/>
      <c r="IZ33" s="90"/>
      <c r="JA33" s="91"/>
      <c r="JB33" s="92"/>
      <c r="JC33" s="90"/>
      <c r="JD33" s="91"/>
      <c r="JE33" s="92"/>
      <c r="JF33" s="90"/>
      <c r="JG33" s="91"/>
      <c r="JH33" s="92"/>
      <c r="JI33" s="90"/>
      <c r="JJ33" s="91"/>
      <c r="JK33" s="92"/>
      <c r="JL33" s="90"/>
      <c r="JM33" s="93"/>
      <c r="JN33" s="89"/>
      <c r="JO33" s="90"/>
      <c r="JP33" s="91"/>
      <c r="JQ33" s="92"/>
      <c r="JR33" s="90"/>
      <c r="JS33" s="91"/>
      <c r="JT33" s="92"/>
      <c r="JU33" s="90"/>
      <c r="JV33" s="91"/>
      <c r="JW33" s="92"/>
      <c r="JX33" s="90"/>
      <c r="JY33" s="91"/>
      <c r="JZ33" s="92"/>
      <c r="KA33" s="90"/>
      <c r="KB33" s="91"/>
      <c r="KC33" s="92"/>
      <c r="KD33" s="90"/>
      <c r="KE33" s="91"/>
      <c r="KF33" s="92"/>
      <c r="KG33" s="90"/>
      <c r="KH33" s="91"/>
      <c r="KI33" s="92"/>
      <c r="KJ33" s="90"/>
      <c r="KK33" s="91"/>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16"/>
      <c r="C34" s="100">
        <v>0</v>
      </c>
      <c r="D34" s="94"/>
      <c r="E34" s="95"/>
      <c r="F34" s="96"/>
      <c r="G34" s="97"/>
      <c r="H34" s="95"/>
      <c r="I34" s="96"/>
      <c r="J34" s="97"/>
      <c r="K34" s="95"/>
      <c r="L34" s="96"/>
      <c r="M34" s="97"/>
      <c r="N34" s="95"/>
      <c r="O34" s="96"/>
      <c r="P34" s="97"/>
      <c r="Q34" s="95"/>
      <c r="R34" s="96"/>
      <c r="S34" s="97"/>
      <c r="T34" s="95"/>
      <c r="U34" s="96"/>
      <c r="V34" s="97"/>
      <c r="W34" s="95"/>
      <c r="X34" s="96"/>
      <c r="Y34" s="97"/>
      <c r="Z34" s="95"/>
      <c r="AA34" s="96"/>
      <c r="AB34" s="97"/>
      <c r="AC34" s="95"/>
      <c r="AD34" s="96"/>
      <c r="AE34" s="97"/>
      <c r="AF34" s="95"/>
      <c r="AG34" s="96"/>
      <c r="AH34" s="97"/>
      <c r="AI34" s="95"/>
      <c r="AJ34" s="96"/>
      <c r="AK34" s="97"/>
      <c r="AL34" s="95"/>
      <c r="AM34" s="96"/>
      <c r="AN34" s="97"/>
      <c r="AO34" s="95"/>
      <c r="AP34" s="96"/>
      <c r="AQ34" s="97"/>
      <c r="AR34" s="95"/>
      <c r="AS34" s="96"/>
      <c r="AT34" s="97"/>
      <c r="AU34" s="95"/>
      <c r="AV34" s="96"/>
      <c r="AW34" s="97"/>
      <c r="AX34" s="95"/>
      <c r="AY34" s="96"/>
      <c r="AZ34" s="97"/>
      <c r="BA34" s="95"/>
      <c r="BB34" s="96"/>
      <c r="BC34" s="97"/>
      <c r="BD34" s="95"/>
      <c r="BE34" s="96"/>
      <c r="BF34" s="97"/>
      <c r="BG34" s="95"/>
      <c r="BH34" s="96"/>
      <c r="BI34" s="97"/>
      <c r="BJ34" s="95"/>
      <c r="BK34" s="96"/>
      <c r="BL34" s="97"/>
      <c r="BM34" s="95"/>
      <c r="BN34" s="96"/>
      <c r="BO34" s="97"/>
      <c r="BP34" s="95"/>
      <c r="BQ34" s="96"/>
      <c r="BR34" s="97"/>
      <c r="BS34" s="95"/>
      <c r="BT34" s="96"/>
      <c r="BU34" s="97"/>
      <c r="BV34" s="95"/>
      <c r="BW34" s="96"/>
      <c r="BX34" s="97"/>
      <c r="BY34" s="95"/>
      <c r="BZ34" s="96"/>
      <c r="CA34" s="97"/>
      <c r="CB34" s="95"/>
      <c r="CC34" s="96"/>
      <c r="CD34" s="97"/>
      <c r="CE34" s="95"/>
      <c r="CF34" s="96"/>
      <c r="CG34" s="97"/>
      <c r="CH34" s="95"/>
      <c r="CI34" s="96"/>
      <c r="CJ34" s="97"/>
      <c r="CK34" s="95"/>
      <c r="CL34" s="96"/>
      <c r="CM34" s="97"/>
      <c r="CN34" s="95"/>
      <c r="CO34" s="98"/>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96"/>
      <c r="DZ34" s="97"/>
      <c r="EA34" s="95"/>
      <c r="EB34" s="96"/>
      <c r="EC34" s="97"/>
      <c r="ED34" s="95"/>
      <c r="EE34" s="96"/>
      <c r="EF34" s="97"/>
      <c r="EG34" s="95"/>
      <c r="EH34" s="96"/>
      <c r="EI34" s="97"/>
      <c r="EJ34" s="95"/>
      <c r="EK34" s="96"/>
      <c r="EL34" s="97"/>
      <c r="EM34" s="95"/>
      <c r="EN34" s="96"/>
      <c r="EO34" s="97"/>
      <c r="EP34" s="95"/>
      <c r="EQ34" s="96"/>
      <c r="ER34" s="97"/>
      <c r="ES34" s="95"/>
      <c r="ET34" s="96"/>
      <c r="EU34" s="97"/>
      <c r="EV34" s="95"/>
      <c r="EW34" s="96"/>
      <c r="EX34" s="97"/>
      <c r="EY34" s="95"/>
      <c r="EZ34" s="96"/>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294</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0</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0" t="s">
        <v>21</v>
      </c>
      <c r="C3" s="30">
        <v>0</v>
      </c>
    </row>
    <row r="4" spans="1:4" ht="19.5" customHeight="1" x14ac:dyDescent="0.2">
      <c r="A4" s="34"/>
      <c r="B4" s="123"/>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57"/>
  <sheetViews>
    <sheetView view="pageBreakPreview" topLeftCell="A10" zoomScale="115" zoomScaleNormal="100" zoomScaleSheetLayoutView="115" workbookViewId="0">
      <selection activeCell="C10" sqref="C1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12</v>
      </c>
      <c r="C3" s="13" t="s">
        <v>40</v>
      </c>
      <c r="D3" s="13"/>
    </row>
    <row r="4" spans="1:4" s="81" customFormat="1" ht="13.5" x14ac:dyDescent="0.2">
      <c r="A4" s="5" t="s">
        <v>42</v>
      </c>
      <c r="B4" s="6">
        <v>2</v>
      </c>
      <c r="C4" s="14" t="s">
        <v>43</v>
      </c>
      <c r="D4" s="14"/>
    </row>
    <row r="5" spans="1:4" s="81" customFormat="1" ht="13.5" x14ac:dyDescent="0.2">
      <c r="A5" s="5" t="s">
        <v>26</v>
      </c>
      <c r="B5" s="6">
        <v>4</v>
      </c>
      <c r="C5" s="14" t="s">
        <v>44</v>
      </c>
      <c r="D5" s="14"/>
    </row>
    <row r="6" spans="1:4" s="81" customFormat="1" ht="27" x14ac:dyDescent="0.2">
      <c r="A6" s="5" t="s">
        <v>25</v>
      </c>
      <c r="B6" s="6">
        <v>8</v>
      </c>
      <c r="C6" s="14" t="s">
        <v>50</v>
      </c>
      <c r="D6" s="14"/>
    </row>
    <row r="7" spans="1:4" s="81" customFormat="1" ht="13.5" x14ac:dyDescent="0.2">
      <c r="A7" s="5" t="s">
        <v>28</v>
      </c>
      <c r="B7" s="6">
        <v>24</v>
      </c>
      <c r="C7" s="14" t="s">
        <v>49</v>
      </c>
      <c r="D7" s="14"/>
    </row>
    <row r="8" spans="1:4" s="81" customFormat="1" ht="27" x14ac:dyDescent="0.2">
      <c r="A8" s="5" t="s">
        <v>27</v>
      </c>
      <c r="B8" s="6">
        <v>24</v>
      </c>
      <c r="C8" s="14" t="s">
        <v>51</v>
      </c>
      <c r="D8" s="14"/>
    </row>
    <row r="9" spans="1:4" s="81" customFormat="1" ht="13.5" x14ac:dyDescent="0.2">
      <c r="A9" s="6" t="s">
        <v>28</v>
      </c>
      <c r="B9" s="6">
        <v>16</v>
      </c>
      <c r="C9" s="14" t="s">
        <v>52</v>
      </c>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90</v>
      </c>
      <c r="C13" s="83" t="s">
        <v>38</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6" t="s">
        <v>28</v>
      </c>
      <c r="B17" s="8">
        <v>25</v>
      </c>
      <c r="C17" s="13" t="s">
        <v>53</v>
      </c>
      <c r="D17" s="13"/>
    </row>
    <row r="18" spans="1:9" ht="13.5" x14ac:dyDescent="0.2">
      <c r="A18" s="5" t="s">
        <v>31</v>
      </c>
      <c r="B18" s="6">
        <v>36</v>
      </c>
      <c r="C18" s="14" t="s">
        <v>54</v>
      </c>
      <c r="D18" s="14"/>
    </row>
    <row r="19" spans="1:9" ht="27" x14ac:dyDescent="0.2">
      <c r="A19" s="5" t="s">
        <v>27</v>
      </c>
      <c r="B19" s="6">
        <v>24</v>
      </c>
      <c r="C19" s="14" t="s">
        <v>60</v>
      </c>
      <c r="D19" s="14"/>
      <c r="E19" s="37"/>
      <c r="F19" s="37"/>
      <c r="G19" s="37"/>
      <c r="H19" s="37"/>
      <c r="I19" s="37"/>
    </row>
    <row r="20" spans="1:9" ht="12.75" customHeight="1" x14ac:dyDescent="0.2">
      <c r="A20" s="5" t="s">
        <v>36</v>
      </c>
      <c r="B20" s="6">
        <v>5</v>
      </c>
      <c r="C20" s="14"/>
      <c r="D20" s="14"/>
      <c r="E20" s="37"/>
      <c r="F20" s="54"/>
      <c r="G20" s="55"/>
      <c r="H20" s="56"/>
      <c r="I20" s="37"/>
    </row>
    <row r="21" spans="1:9" ht="15" x14ac:dyDescent="0.2">
      <c r="A21" s="5"/>
      <c r="B21" s="6"/>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90</v>
      </c>
      <c r="C27" s="83" t="s">
        <v>38</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27" x14ac:dyDescent="0.3">
      <c r="A31" s="5" t="s">
        <v>31</v>
      </c>
      <c r="B31" s="6">
        <v>20</v>
      </c>
      <c r="C31" s="14" t="s">
        <v>56</v>
      </c>
      <c r="D31" s="13"/>
      <c r="E31" s="37"/>
      <c r="F31" s="63"/>
      <c r="G31" s="63"/>
      <c r="H31" s="63"/>
      <c r="I31" s="37"/>
    </row>
    <row r="32" spans="1:9" ht="27" x14ac:dyDescent="0.2">
      <c r="A32" s="5" t="s">
        <v>29</v>
      </c>
      <c r="B32" s="6">
        <v>15</v>
      </c>
      <c r="C32" s="14" t="s">
        <v>55</v>
      </c>
      <c r="D32" s="14"/>
      <c r="E32" s="37"/>
      <c r="F32" s="37"/>
      <c r="G32" s="37"/>
      <c r="H32" s="37"/>
      <c r="I32" s="37"/>
    </row>
    <row r="33" spans="1:9" ht="13.5" x14ac:dyDescent="0.2">
      <c r="A33" s="5" t="s">
        <v>34</v>
      </c>
      <c r="B33" s="6">
        <v>25</v>
      </c>
      <c r="C33" s="14" t="s">
        <v>58</v>
      </c>
      <c r="D33" s="14"/>
      <c r="E33" s="37"/>
      <c r="F33" s="37"/>
      <c r="G33" s="37"/>
      <c r="H33" s="37"/>
      <c r="I33" s="37"/>
    </row>
    <row r="34" spans="1:9" ht="13.5" x14ac:dyDescent="0.2">
      <c r="A34" s="5" t="s">
        <v>36</v>
      </c>
      <c r="B34" s="6">
        <v>5</v>
      </c>
      <c r="C34" s="14"/>
      <c r="D34" s="14"/>
      <c r="E34" s="37"/>
      <c r="F34" s="37"/>
      <c r="G34" s="37"/>
      <c r="H34" s="37"/>
      <c r="I34" s="37"/>
    </row>
    <row r="35" spans="1:9" ht="13.5" x14ac:dyDescent="0.2">
      <c r="A35" s="5" t="s">
        <v>30</v>
      </c>
      <c r="B35" s="6">
        <v>20</v>
      </c>
      <c r="C35" s="14" t="s">
        <v>57</v>
      </c>
      <c r="D35" s="14"/>
    </row>
    <row r="36" spans="1:9" ht="13.5" x14ac:dyDescent="0.2">
      <c r="A36" s="5" t="s">
        <v>35</v>
      </c>
      <c r="B36" s="6">
        <v>5</v>
      </c>
      <c r="C36" s="14" t="s">
        <v>62</v>
      </c>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90</v>
      </c>
      <c r="C41" s="83" t="s">
        <v>38</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5" t="s">
        <v>31</v>
      </c>
      <c r="B45" s="6">
        <v>10</v>
      </c>
      <c r="C45" s="14" t="s">
        <v>59</v>
      </c>
      <c r="D45" s="13"/>
    </row>
    <row r="46" spans="1:9" ht="13.5" x14ac:dyDescent="0.2">
      <c r="A46" s="5" t="s">
        <v>36</v>
      </c>
      <c r="B46" s="6">
        <v>12</v>
      </c>
      <c r="C46" s="14" t="s">
        <v>61</v>
      </c>
      <c r="D46" s="14"/>
    </row>
    <row r="47" spans="1:9" ht="13.5" x14ac:dyDescent="0.2">
      <c r="A47" s="5" t="s">
        <v>35</v>
      </c>
      <c r="B47" s="6">
        <v>2</v>
      </c>
      <c r="C47" s="14" t="s">
        <v>62</v>
      </c>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24</v>
      </c>
      <c r="C55" s="83" t="s">
        <v>38</v>
      </c>
      <c r="D55" s="17"/>
    </row>
    <row r="56" spans="1:4" ht="14.25" x14ac:dyDescent="0.3">
      <c r="A56" s="18"/>
      <c r="B56" s="18"/>
      <c r="C56" s="18"/>
      <c r="D56" s="18"/>
    </row>
    <row r="57" spans="1:4" x14ac:dyDescent="0.2">
      <c r="A57" s="84" t="s">
        <v>39</v>
      </c>
    </row>
  </sheetData>
  <sheetProtection sheet="1" objects="1" scenarios="1" insertRows="0" selectLockedCells="1"/>
  <dataValidations count="4">
    <dataValidation type="list" allowBlank="1" showInputMessage="1" showErrorMessage="1" sqref="A45:A54 A17:A26 A31:A40 A3:A6 A8:A12">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formula1>0</formula1>
      <formula2>NbPerWeek * NbQuartPer</formula2>
    </dataValidation>
    <dataValidation type="whole" errorStyle="warning" operator="greaterThan" allowBlank="1" showInputMessage="1" showErrorMessage="1" errorTitle="Durée en 1/3 de période" error="Le nombre doit être de type entier" sqref="B45:B54 F22:F29 B17:B26 B31:B40 B3:B6 B8:B12">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1985"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7"/>
  <sheetViews>
    <sheetView tabSelected="1" view="pageBreakPreview" topLeftCell="A16" zoomScaleNormal="100" zoomScaleSheetLayoutView="100" workbookViewId="0">
      <selection activeCell="C22" sqref="C22"/>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21</v>
      </c>
      <c r="B3" s="8">
        <v>12</v>
      </c>
      <c r="C3" s="13"/>
      <c r="D3" s="13" t="s">
        <v>41</v>
      </c>
    </row>
    <row r="4" spans="1:4" s="81" customFormat="1" ht="13.5" x14ac:dyDescent="0.2">
      <c r="A4" s="5" t="s">
        <v>26</v>
      </c>
      <c r="B4" s="6">
        <v>3</v>
      </c>
      <c r="C4" s="14" t="s">
        <v>67</v>
      </c>
      <c r="D4" s="14" t="s">
        <v>45</v>
      </c>
    </row>
    <row r="5" spans="1:4" s="81" customFormat="1" ht="13.5" x14ac:dyDescent="0.2">
      <c r="A5" s="5" t="s">
        <v>28</v>
      </c>
      <c r="B5" s="6">
        <v>13</v>
      </c>
      <c r="C5" s="14" t="s">
        <v>74</v>
      </c>
      <c r="D5" s="14" t="s">
        <v>68</v>
      </c>
    </row>
    <row r="6" spans="1:4" s="81" customFormat="1" ht="27" x14ac:dyDescent="0.2">
      <c r="A6" s="5" t="s">
        <v>25</v>
      </c>
      <c r="B6" s="6">
        <v>3</v>
      </c>
      <c r="C6" s="14" t="s">
        <v>69</v>
      </c>
      <c r="D6" s="14"/>
    </row>
    <row r="7" spans="1:4" s="81" customFormat="1" ht="13.5" x14ac:dyDescent="0.2">
      <c r="A7" s="5" t="s">
        <v>46</v>
      </c>
      <c r="B7" s="6">
        <v>1</v>
      </c>
      <c r="C7" s="14" t="s">
        <v>48</v>
      </c>
      <c r="D7" s="14" t="s">
        <v>47</v>
      </c>
    </row>
    <row r="8" spans="1:4" s="81" customFormat="1" ht="27" x14ac:dyDescent="0.2">
      <c r="A8" s="5" t="s">
        <v>25</v>
      </c>
      <c r="B8" s="6">
        <v>6</v>
      </c>
      <c r="C8" s="14" t="s">
        <v>70</v>
      </c>
      <c r="D8" s="14"/>
    </row>
    <row r="9" spans="1:4" s="81" customFormat="1" ht="27" x14ac:dyDescent="0.2">
      <c r="A9" s="5" t="s">
        <v>27</v>
      </c>
      <c r="B9" s="6">
        <v>8</v>
      </c>
      <c r="C9" s="14" t="s">
        <v>71</v>
      </c>
      <c r="D9" s="14" t="s">
        <v>72</v>
      </c>
    </row>
    <row r="10" spans="1:4" s="81" customFormat="1" ht="40.5" x14ac:dyDescent="0.2">
      <c r="A10" s="5" t="s">
        <v>25</v>
      </c>
      <c r="B10" s="6">
        <v>6</v>
      </c>
      <c r="C10" s="14" t="s">
        <v>73</v>
      </c>
      <c r="D10" s="14"/>
    </row>
    <row r="11" spans="1:4" s="81" customFormat="1" ht="40.5" x14ac:dyDescent="0.2">
      <c r="A11" s="5" t="s">
        <v>27</v>
      </c>
      <c r="B11" s="6">
        <v>20</v>
      </c>
      <c r="C11" s="14" t="s">
        <v>75</v>
      </c>
      <c r="D11" s="14"/>
    </row>
    <row r="12" spans="1:4" s="81" customFormat="1" ht="27" x14ac:dyDescent="0.2">
      <c r="A12" s="5" t="s">
        <v>25</v>
      </c>
      <c r="B12" s="6">
        <v>3</v>
      </c>
      <c r="C12" s="14" t="s">
        <v>76</v>
      </c>
      <c r="D12" s="14"/>
    </row>
    <row r="13" spans="1:4" s="81" customFormat="1" ht="40.5" x14ac:dyDescent="0.2">
      <c r="A13" s="5" t="s">
        <v>27</v>
      </c>
      <c r="B13" s="6">
        <v>10</v>
      </c>
      <c r="C13" s="14" t="s">
        <v>77</v>
      </c>
      <c r="D13" s="14"/>
    </row>
    <row r="14" spans="1:4" s="81" customFormat="1" ht="27" x14ac:dyDescent="0.2">
      <c r="A14" s="5" t="s">
        <v>27</v>
      </c>
      <c r="B14" s="6">
        <v>5</v>
      </c>
      <c r="C14" s="14" t="s">
        <v>78</v>
      </c>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90</v>
      </c>
      <c r="C18" s="85" t="s">
        <v>38</v>
      </c>
      <c r="D18" s="77"/>
    </row>
    <row r="19" spans="1:9" ht="15" thickBot="1" x14ac:dyDescent="0.35">
      <c r="A19" s="78"/>
      <c r="B19" s="78"/>
      <c r="C19" s="78"/>
      <c r="D19" s="78"/>
    </row>
    <row r="20" spans="1:9" ht="18.75" thickBot="1" x14ac:dyDescent="0.25">
      <c r="A20" s="71" t="s">
        <v>14</v>
      </c>
      <c r="B20" s="72">
        <v>2</v>
      </c>
      <c r="C20" s="73" t="s">
        <v>23</v>
      </c>
      <c r="D20" s="82">
        <v>42891</v>
      </c>
    </row>
    <row r="21" spans="1:9" ht="27.75" thickBot="1" x14ac:dyDescent="0.25">
      <c r="A21" s="74" t="s">
        <v>3</v>
      </c>
      <c r="B21" s="75" t="s">
        <v>15</v>
      </c>
      <c r="C21" s="74" t="s">
        <v>7</v>
      </c>
      <c r="D21" s="74" t="s">
        <v>13</v>
      </c>
    </row>
    <row r="22" spans="1:9" ht="13.5" x14ac:dyDescent="0.2">
      <c r="A22" s="9"/>
      <c r="B22" s="8"/>
      <c r="C22" s="13" t="s">
        <v>79</v>
      </c>
      <c r="D22" s="13"/>
    </row>
    <row r="23" spans="1:9" ht="13.5" x14ac:dyDescent="0.2">
      <c r="A23" s="5"/>
      <c r="B23" s="6"/>
      <c r="C23" s="14"/>
      <c r="D23" s="14"/>
    </row>
    <row r="24" spans="1:9" ht="13.5" x14ac:dyDescent="0.2">
      <c r="A24" s="5"/>
      <c r="B24" s="6"/>
      <c r="C24" s="14"/>
      <c r="D24" s="14"/>
      <c r="E24" s="37"/>
      <c r="F24" s="37"/>
      <c r="G24" s="37"/>
      <c r="H24" s="37"/>
      <c r="I24" s="37"/>
    </row>
    <row r="25" spans="1:9" ht="12.75" customHeight="1" x14ac:dyDescent="0.2">
      <c r="A25" s="5"/>
      <c r="B25" s="6"/>
      <c r="C25" s="14"/>
      <c r="D25" s="14"/>
      <c r="E25" s="37"/>
      <c r="F25" s="54"/>
      <c r="G25" s="55"/>
      <c r="H25" s="56"/>
      <c r="I25" s="37"/>
    </row>
    <row r="26" spans="1:9" ht="15" x14ac:dyDescent="0.2">
      <c r="A26" s="5"/>
      <c r="B26" s="6"/>
      <c r="C26" s="14"/>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0</v>
      </c>
      <c r="C37" s="85" t="s">
        <v>38</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42898</v>
      </c>
      <c r="E39" s="37"/>
      <c r="F39" s="37"/>
      <c r="G39" s="37"/>
      <c r="H39" s="37"/>
      <c r="I39" s="37"/>
    </row>
    <row r="40" spans="1:9" ht="27.75" thickBot="1" x14ac:dyDescent="0.25">
      <c r="A40" s="74" t="s">
        <v>3</v>
      </c>
      <c r="B40" s="75" t="s">
        <v>15</v>
      </c>
      <c r="C40" s="74" t="s">
        <v>7</v>
      </c>
      <c r="D40" s="74" t="s">
        <v>13</v>
      </c>
    </row>
    <row r="41" spans="1:9" ht="13.5" x14ac:dyDescent="0.2">
      <c r="A41" s="9"/>
      <c r="B41" s="8"/>
      <c r="C41" s="13"/>
      <c r="D41" s="13"/>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0</v>
      </c>
      <c r="C56" s="85" t="s">
        <v>38</v>
      </c>
      <c r="D56" s="77"/>
    </row>
    <row r="57" spans="1:4" ht="15" thickBot="1" x14ac:dyDescent="0.35">
      <c r="A57" s="78"/>
      <c r="B57" s="78"/>
      <c r="C57" s="78"/>
      <c r="D57" s="78"/>
    </row>
    <row r="58" spans="1:4" ht="18.75" thickBot="1" x14ac:dyDescent="0.25">
      <c r="A58" s="71" t="s">
        <v>14</v>
      </c>
      <c r="B58" s="72">
        <v>4</v>
      </c>
      <c r="C58" s="73" t="s">
        <v>23</v>
      </c>
      <c r="D58" s="82">
        <v>42905</v>
      </c>
    </row>
    <row r="59" spans="1:4" ht="27.75" thickBot="1" x14ac:dyDescent="0.25">
      <c r="A59" s="74" t="s">
        <v>3</v>
      </c>
      <c r="B59" s="75" t="s">
        <v>15</v>
      </c>
      <c r="C59" s="74" t="s">
        <v>7</v>
      </c>
      <c r="D59" s="74" t="s">
        <v>13</v>
      </c>
    </row>
    <row r="60" spans="1:4" ht="13.5" x14ac:dyDescent="0.2">
      <c r="A60" s="9"/>
      <c r="B60" s="8"/>
      <c r="C60" s="13"/>
      <c r="D60" s="13"/>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0</v>
      </c>
      <c r="C75" s="85" t="s">
        <v>38</v>
      </c>
      <c r="D75" s="77"/>
    </row>
    <row r="76" spans="1:4" ht="14.25" x14ac:dyDescent="0.3">
      <c r="A76" s="78"/>
      <c r="B76" s="78"/>
      <c r="C76" s="78"/>
      <c r="D76" s="78"/>
    </row>
    <row r="77" spans="1:4" x14ac:dyDescent="0.2">
      <c r="A77" s="84" t="s">
        <v>39</v>
      </c>
    </row>
  </sheetData>
  <sheetProtection sheet="1" objects="1" scenarios="1"/>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formula1>0</formula1>
      <formula2>NbPerWeek * NbQuartPer</formula2>
    </dataValidation>
    <dataValidation type="list" allowBlank="1" showInputMessage="1" showErrorMessage="1" sqref="A3:A17 A22:A36 A41:A55 A60:A74">
      <formula1>lstTasks</formula1>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Realis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2017-06-02T14:26:29Z</dcterms:modified>
  <cp:contentStatus>Version 8.0</cp:contentStatus>
</cp:coreProperties>
</file>