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-POLYU\wuhan1.23\submit\"/>
    </mc:Choice>
  </mc:AlternateContent>
  <xr:revisionPtr revIDLastSave="0" documentId="8_{A624F98D-929F-4B28-ABA8-B9CB39F324B8}" xr6:coauthVersionLast="44" xr6:coauthVersionMax="44" xr10:uidLastSave="{00000000-0000-0000-0000-000000000000}"/>
  <bookViews>
    <workbookView xWindow="14025" yWindow="3435" windowWidth="24180" windowHeight="17250" activeTab="1" xr2:uid="{D01A7A25-9E04-45A4-AEAE-0B114A13D934}"/>
  </bookViews>
  <sheets>
    <sheet name="Sheet1" sheetId="1" r:id="rId1"/>
    <sheet name="B" sheetId="2" r:id="rId2"/>
    <sheet name="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E2" i="3"/>
  <c r="D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E2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<sst xmlns="http://schemas.openxmlformats.org/spreadsheetml/2006/main" count="92" uniqueCount="35">
  <si>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</si>
  <si>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</si>
  <si>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</si>
  <si>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</si>
  <si>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</si>
  <si>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</si>
  <si>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</si>
  <si>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</si>
  <si>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</si>
  <si>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</si>
  <si>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</si>
  <si>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</si>
  <si>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</si>
  <si>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 (exclude Wuhan)</t>
  </si>
  <si>
    <t>Hunan</t>
  </si>
  <si>
    <t>Jiangsu</t>
  </si>
  <si>
    <t>Jiangxi</t>
  </si>
  <si>
    <t>Jilin</t>
  </si>
  <si>
    <t>Liaoning</t>
  </si>
  <si>
    <t>Macao</t>
  </si>
  <si>
    <t>Neimenggu</t>
  </si>
  <si>
    <t>Ningxia</t>
  </si>
  <si>
    <t>Shaanxi</t>
  </si>
  <si>
    <t>Shandong</t>
  </si>
  <si>
    <t>Shanghai</t>
  </si>
  <si>
    <t>Shanxi</t>
  </si>
  <si>
    <t>Sichuan</t>
  </si>
  <si>
    <t>Taiwan</t>
  </si>
  <si>
    <t>Tianjin</t>
  </si>
  <si>
    <t>Xinjiang</t>
  </si>
  <si>
    <t>Yunnan</t>
  </si>
  <si>
    <t>Zhejiang</t>
  </si>
  <si>
    <t>place</t>
  </si>
  <si>
    <t>pop</t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</si>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</sst>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041A-9CC0-4666-BA49-8E98306351F4}">
  <dimension ref="A1:D32"/>
  <sheetViews>
    <sheetView workbookViewId="0">
      <selection activeCell="H13" sqref="H13"/>
    </sheetView>
  </sheetViews>
  <sheetFormatPr defaultRowHeight="14.25" x14ac:dyDescent="0.2"/>
  <sheetData>
    <row r="1" spans="1:4" x14ac:dyDescent="0.2">
      <c r="A1" t="s">
        <v>0</v>
      </c>
      <c r="B1">
        <v>15</v>
      </c>
      <c r="C1">
        <v>14</v>
      </c>
      <c r="D1">
        <v>12</v>
      </c>
    </row>
    <row r="2" spans="1:4" x14ac:dyDescent="0.2">
      <c r="A2" t="s">
        <v>1</v>
      </c>
      <c r="B2">
        <v>26</v>
      </c>
      <c r="C2">
        <v>26</v>
      </c>
      <c r="D2">
        <v>26</v>
      </c>
    </row>
    <row r="3" spans="1:4" x14ac:dyDescent="0.2">
      <c r="A3" t="s">
        <v>2</v>
      </c>
      <c r="B3">
        <v>27</v>
      </c>
      <c r="C3">
        <v>25</v>
      </c>
      <c r="D3">
        <v>23</v>
      </c>
    </row>
    <row r="4" spans="1:4" x14ac:dyDescent="0.2">
      <c r="A4" t="s">
        <v>3</v>
      </c>
      <c r="B4">
        <v>5</v>
      </c>
      <c r="C4">
        <v>5</v>
      </c>
      <c r="D4">
        <v>5</v>
      </c>
    </row>
    <row r="5" spans="1:4" x14ac:dyDescent="0.2">
      <c r="A5" t="s">
        <v>4</v>
      </c>
      <c r="B5">
        <v>1</v>
      </c>
      <c r="C5">
        <v>1</v>
      </c>
      <c r="D5">
        <v>1</v>
      </c>
    </row>
    <row r="6" spans="1:4" x14ac:dyDescent="0.2">
      <c r="A6" t="s">
        <v>5</v>
      </c>
      <c r="B6">
        <v>45</v>
      </c>
      <c r="C6">
        <v>45</v>
      </c>
      <c r="D6">
        <v>45</v>
      </c>
    </row>
    <row r="7" spans="1:4" x14ac:dyDescent="0.2">
      <c r="A7" t="s">
        <v>6</v>
      </c>
      <c r="B7">
        <v>12</v>
      </c>
      <c r="C7">
        <v>11</v>
      </c>
      <c r="D7">
        <v>10</v>
      </c>
    </row>
    <row r="8" spans="1:4" x14ac:dyDescent="0.2">
      <c r="A8" t="s">
        <v>7</v>
      </c>
      <c r="B8">
        <v>2</v>
      </c>
      <c r="C8">
        <v>2</v>
      </c>
      <c r="D8">
        <v>2</v>
      </c>
    </row>
    <row r="9" spans="1:4" x14ac:dyDescent="0.2">
      <c r="A9" t="s">
        <v>8</v>
      </c>
      <c r="B9">
        <v>8</v>
      </c>
      <c r="C9">
        <v>7</v>
      </c>
      <c r="D9">
        <v>6</v>
      </c>
    </row>
    <row r="10" spans="1:4" x14ac:dyDescent="0.2">
      <c r="A10" t="s">
        <v>9</v>
      </c>
      <c r="B10">
        <v>2</v>
      </c>
      <c r="C10">
        <v>2</v>
      </c>
      <c r="D10">
        <v>2</v>
      </c>
    </row>
    <row r="11" spans="1:4" x14ac:dyDescent="0.2">
      <c r="A11" t="s">
        <v>10</v>
      </c>
      <c r="B11">
        <v>4</v>
      </c>
      <c r="C11">
        <v>4</v>
      </c>
      <c r="D11">
        <v>4</v>
      </c>
    </row>
    <row r="12" spans="1:4" x14ac:dyDescent="0.2">
      <c r="A12" t="s">
        <v>11</v>
      </c>
      <c r="B12">
        <v>9</v>
      </c>
      <c r="C12">
        <v>9</v>
      </c>
      <c r="D12">
        <v>8</v>
      </c>
    </row>
    <row r="13" spans="1:4" x14ac:dyDescent="0.2">
      <c r="A13" t="s">
        <v>12</v>
      </c>
      <c r="B13">
        <v>2</v>
      </c>
      <c r="C13">
        <v>2</v>
      </c>
      <c r="D13">
        <v>2</v>
      </c>
    </row>
    <row r="14" spans="1:4" x14ac:dyDescent="0.2">
      <c r="A14" t="s">
        <v>13</v>
      </c>
      <c r="B14">
        <v>54</v>
      </c>
      <c r="C14">
        <v>49</v>
      </c>
      <c r="D14">
        <v>43</v>
      </c>
    </row>
    <row r="15" spans="1:4" x14ac:dyDescent="0.2">
      <c r="A15" t="s">
        <v>14</v>
      </c>
      <c r="B15">
        <v>23</v>
      </c>
      <c r="C15">
        <v>23</v>
      </c>
      <c r="D15">
        <v>23</v>
      </c>
    </row>
    <row r="16" spans="1:4" x14ac:dyDescent="0.2">
      <c r="A16" t="s">
        <v>15</v>
      </c>
      <c r="B16">
        <v>9</v>
      </c>
      <c r="C16">
        <v>9</v>
      </c>
      <c r="D16">
        <v>8</v>
      </c>
    </row>
    <row r="17" spans="1:4" x14ac:dyDescent="0.2">
      <c r="A17" t="s">
        <v>16</v>
      </c>
      <c r="B17">
        <v>7</v>
      </c>
      <c r="C17">
        <v>7</v>
      </c>
      <c r="D17">
        <v>6</v>
      </c>
    </row>
    <row r="18" spans="1:4" x14ac:dyDescent="0.2">
      <c r="A18" t="s">
        <v>17</v>
      </c>
      <c r="B18">
        <v>3</v>
      </c>
      <c r="C18">
        <v>3</v>
      </c>
      <c r="D18">
        <v>3</v>
      </c>
    </row>
    <row r="19" spans="1:4" x14ac:dyDescent="0.2">
      <c r="A19" t="s">
        <v>18</v>
      </c>
      <c r="B19">
        <v>4</v>
      </c>
      <c r="C19">
        <v>4</v>
      </c>
      <c r="D19">
        <v>4</v>
      </c>
    </row>
    <row r="20" spans="1:4" x14ac:dyDescent="0.2">
      <c r="A20" t="s">
        <v>19</v>
      </c>
      <c r="B20">
        <v>2</v>
      </c>
      <c r="C20">
        <v>2</v>
      </c>
      <c r="D20">
        <v>2</v>
      </c>
    </row>
    <row r="21" spans="1:4" x14ac:dyDescent="0.2">
      <c r="A21" t="s">
        <v>20</v>
      </c>
      <c r="B21">
        <v>1</v>
      </c>
      <c r="C21">
        <v>1</v>
      </c>
      <c r="D21">
        <v>1</v>
      </c>
    </row>
    <row r="22" spans="1:4" x14ac:dyDescent="0.2">
      <c r="A22" t="s">
        <v>21</v>
      </c>
      <c r="B22">
        <v>2</v>
      </c>
      <c r="C22">
        <v>2</v>
      </c>
      <c r="D22">
        <v>2</v>
      </c>
    </row>
    <row r="23" spans="1:4" x14ac:dyDescent="0.2">
      <c r="A23" t="s">
        <v>22</v>
      </c>
      <c r="B23">
        <v>3</v>
      </c>
      <c r="C23">
        <v>3</v>
      </c>
      <c r="D23">
        <v>3</v>
      </c>
    </row>
    <row r="24" spans="1:4" x14ac:dyDescent="0.2">
      <c r="A24" t="s">
        <v>23</v>
      </c>
      <c r="B24">
        <v>8</v>
      </c>
      <c r="C24">
        <v>7</v>
      </c>
      <c r="D24">
        <v>7</v>
      </c>
    </row>
    <row r="25" spans="1:4" x14ac:dyDescent="0.2">
      <c r="A25" t="s">
        <v>24</v>
      </c>
      <c r="B25">
        <v>20</v>
      </c>
      <c r="C25">
        <v>20</v>
      </c>
      <c r="D25">
        <v>19</v>
      </c>
    </row>
    <row r="26" spans="1:4" x14ac:dyDescent="0.2">
      <c r="A26" t="s">
        <v>25</v>
      </c>
      <c r="B26">
        <v>1</v>
      </c>
      <c r="C26">
        <v>1</v>
      </c>
      <c r="D26">
        <v>1</v>
      </c>
    </row>
    <row r="27" spans="1:4" x14ac:dyDescent="0.2">
      <c r="A27" t="s">
        <v>26</v>
      </c>
      <c r="B27">
        <v>15</v>
      </c>
      <c r="C27">
        <v>14</v>
      </c>
      <c r="D27">
        <v>14</v>
      </c>
    </row>
    <row r="28" spans="1:4" x14ac:dyDescent="0.2">
      <c r="A28" t="s">
        <v>27</v>
      </c>
      <c r="B28">
        <v>1</v>
      </c>
      <c r="C28">
        <v>1</v>
      </c>
      <c r="D28">
        <v>1</v>
      </c>
    </row>
    <row r="29" spans="1:4" x14ac:dyDescent="0.2">
      <c r="A29" t="s">
        <v>28</v>
      </c>
      <c r="B29">
        <v>5</v>
      </c>
      <c r="C29">
        <v>5</v>
      </c>
      <c r="D29">
        <v>5</v>
      </c>
    </row>
    <row r="30" spans="1:4" x14ac:dyDescent="0.2">
      <c r="A30" t="s">
        <v>29</v>
      </c>
      <c r="B30">
        <v>2</v>
      </c>
      <c r="C30">
        <v>2</v>
      </c>
      <c r="D30">
        <v>2</v>
      </c>
    </row>
    <row r="31" spans="1:4" x14ac:dyDescent="0.2">
      <c r="A31" t="s">
        <v>30</v>
      </c>
      <c r="B31">
        <v>2</v>
      </c>
      <c r="C31">
        <v>2</v>
      </c>
      <c r="D31">
        <v>2</v>
      </c>
    </row>
    <row r="32" spans="1:4" x14ac:dyDescent="0.2">
      <c r="A32" t="s">
        <v>31</v>
      </c>
      <c r="B32">
        <v>43</v>
      </c>
      <c r="C32">
        <v>41</v>
      </c>
      <c r="D32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2033-7E10-40A8-A92D-7DC517EF0D62}">
  <dimension ref="A1:E27"/>
  <sheetViews>
    <sheetView tabSelected="1" workbookViewId="0">
      <selection activeCell="D8" sqref="D8"/>
    </sheetView>
  </sheetViews>
  <sheetFormatPr defaultRowHeight="14.25" x14ac:dyDescent="0.2"/>
  <sheetData>
    <row r="1" spans="1:5" x14ac:dyDescent="0.2">
      <c r="A1" t="s">
        <v>32</v>
      </c>
      <c r="B1" t="s">
        <v>33</v>
      </c>
      <c r="C1" t="s">
        <v>34</v>
      </c>
      <c r="D1" t="s">
        <v>34</v>
      </c>
      <c r="E1" t="s">
        <v>34</v>
      </c>
    </row>
    <row r="2" spans="1:5" x14ac:dyDescent="0.2">
      <c r="A2" t="s">
        <v>31</v>
      </c>
      <c r="B2">
        <v>2540</v>
      </c>
      <c r="C2">
        <f>VLOOKUP(A2,Sheet1!A:B,2,FALSE)</f>
        <v>43</v>
      </c>
      <c r="D2">
        <f>VLOOKUP(A2,Sheet1!A:C,3,FALSE)</f>
        <v>41</v>
      </c>
      <c r="E2">
        <f>VLOOKUP(A2,Sheet1!A:D,4,FALSE)</f>
        <v>40</v>
      </c>
    </row>
    <row r="3" spans="1:5" x14ac:dyDescent="0.2">
      <c r="A3" t="s">
        <v>24</v>
      </c>
      <c r="B3">
        <v>1948</v>
      </c>
      <c r="C3">
        <f>VLOOKUP(A3,Sheet1!A:B,2,FALSE)</f>
        <v>20</v>
      </c>
      <c r="D3">
        <f>VLOOKUP(A3,Sheet1!A:C,3,FALSE)</f>
        <v>20</v>
      </c>
      <c r="E3">
        <f>VLOOKUP(A3,Sheet1!A:D,4,FALSE)</f>
        <v>19</v>
      </c>
    </row>
    <row r="4" spans="1:5" x14ac:dyDescent="0.2">
      <c r="A4" t="s">
        <v>5</v>
      </c>
      <c r="B4">
        <v>3928</v>
      </c>
      <c r="C4">
        <f>VLOOKUP(A4,Sheet1!A:B,2,FALSE)</f>
        <v>45</v>
      </c>
      <c r="D4">
        <f>VLOOKUP(A4,Sheet1!A:C,3,FALSE)</f>
        <v>45</v>
      </c>
      <c r="E4">
        <f>VLOOKUP(A4,Sheet1!A:D,4,FALSE)</f>
        <v>45</v>
      </c>
    </row>
    <row r="5" spans="1:5" x14ac:dyDescent="0.2">
      <c r="A5" t="s">
        <v>22</v>
      </c>
      <c r="B5">
        <v>967</v>
      </c>
      <c r="C5">
        <f>VLOOKUP(A5,Sheet1!A:B,2,FALSE)</f>
        <v>3</v>
      </c>
      <c r="D5">
        <f>VLOOKUP(A5,Sheet1!A:C,3,FALSE)</f>
        <v>3</v>
      </c>
      <c r="E5">
        <f>VLOOKUP(A5,Sheet1!A:D,4,FALSE)</f>
        <v>3</v>
      </c>
    </row>
    <row r="6" spans="1:5" x14ac:dyDescent="0.2">
      <c r="A6" t="s">
        <v>8</v>
      </c>
      <c r="B6">
        <v>623</v>
      </c>
      <c r="C6">
        <f>VLOOKUP(A6,Sheet1!A:B,2,FALSE)</f>
        <v>8</v>
      </c>
      <c r="D6">
        <f>VLOOKUP(A6,Sheet1!A:C,3,FALSE)</f>
        <v>7</v>
      </c>
      <c r="E6">
        <f>VLOOKUP(A6,Sheet1!A:D,4,FALSE)</f>
        <v>6</v>
      </c>
    </row>
    <row r="7" spans="1:5" x14ac:dyDescent="0.2">
      <c r="A7" t="s">
        <v>10</v>
      </c>
      <c r="B7">
        <v>467</v>
      </c>
      <c r="C7">
        <f>VLOOKUP(A7,Sheet1!A:B,2,FALSE)</f>
        <v>4</v>
      </c>
      <c r="D7">
        <f>VLOOKUP(A7,Sheet1!A:C,3,FALSE)</f>
        <v>4</v>
      </c>
      <c r="E7">
        <f>VLOOKUP(A7,Sheet1!A:D,4,FALSE)</f>
        <v>4</v>
      </c>
    </row>
    <row r="8" spans="1:5" x14ac:dyDescent="0.2">
      <c r="A8" t="s">
        <v>16</v>
      </c>
      <c r="B8">
        <v>2840</v>
      </c>
      <c r="C8">
        <f>VLOOKUP(A8,Sheet1!A:B,2,FALSE)</f>
        <v>7</v>
      </c>
      <c r="D8">
        <f>VLOOKUP(A8,Sheet1!A:C,3,FALSE)</f>
        <v>7</v>
      </c>
      <c r="E8">
        <f>VLOOKUP(A8,Sheet1!A:D,4,FALSE)</f>
        <v>6</v>
      </c>
    </row>
    <row r="9" spans="1:5" x14ac:dyDescent="0.2">
      <c r="A9" t="s">
        <v>7</v>
      </c>
      <c r="B9">
        <v>754</v>
      </c>
      <c r="C9">
        <f>VLOOKUP(A9,Sheet1!A:B,2,FALSE)</f>
        <v>2</v>
      </c>
      <c r="D9">
        <f>VLOOKUP(A9,Sheet1!A:C,3,FALSE)</f>
        <v>2</v>
      </c>
      <c r="E9">
        <f>VLOOKUP(A9,Sheet1!A:D,4,FALSE)</f>
        <v>2</v>
      </c>
    </row>
    <row r="10" spans="1:5" x14ac:dyDescent="0.2">
      <c r="A10" t="s">
        <v>0</v>
      </c>
      <c r="B10">
        <v>3457</v>
      </c>
      <c r="C10">
        <f>VLOOKUP(A10,Sheet1!A:B,2,FALSE)</f>
        <v>15</v>
      </c>
      <c r="D10">
        <f>VLOOKUP(A10,Sheet1!A:C,3,FALSE)</f>
        <v>14</v>
      </c>
      <c r="E10">
        <f>VLOOKUP(A10,Sheet1!A:D,4,FALSE)</f>
        <v>12</v>
      </c>
    </row>
    <row r="11" spans="1:5" x14ac:dyDescent="0.2">
      <c r="A11" t="s">
        <v>2</v>
      </c>
      <c r="B11">
        <v>2480</v>
      </c>
      <c r="C11">
        <f>VLOOKUP(A11,Sheet1!A:B,2,FALSE)</f>
        <v>27</v>
      </c>
      <c r="D11">
        <f>VLOOKUP(A11,Sheet1!A:C,3,FALSE)</f>
        <v>25</v>
      </c>
      <c r="E11">
        <f>VLOOKUP(A11,Sheet1!A:D,4,FALSE)</f>
        <v>23</v>
      </c>
    </row>
    <row r="12" spans="1:5" x14ac:dyDescent="0.2">
      <c r="A12" t="s">
        <v>14</v>
      </c>
      <c r="B12">
        <v>5124</v>
      </c>
      <c r="C12">
        <f>VLOOKUP(A12,Sheet1!A:B,2,FALSE)</f>
        <v>23</v>
      </c>
      <c r="D12">
        <f>VLOOKUP(A12,Sheet1!A:C,3,FALSE)</f>
        <v>23</v>
      </c>
      <c r="E12">
        <f>VLOOKUP(A12,Sheet1!A:D,4,FALSE)</f>
        <v>23</v>
      </c>
    </row>
    <row r="13" spans="1:5" x14ac:dyDescent="0.2">
      <c r="A13" t="s">
        <v>18</v>
      </c>
      <c r="B13">
        <v>471</v>
      </c>
      <c r="C13">
        <f>VLOOKUP(A13,Sheet1!A:B,2,FALSE)</f>
        <v>4</v>
      </c>
      <c r="D13">
        <f>VLOOKUP(A13,Sheet1!A:C,3,FALSE)</f>
        <v>4</v>
      </c>
      <c r="E13">
        <f>VLOOKUP(A13,Sheet1!A:D,4,FALSE)</f>
        <v>4</v>
      </c>
    </row>
    <row r="14" spans="1:5" x14ac:dyDescent="0.2">
      <c r="A14" t="s">
        <v>3</v>
      </c>
      <c r="B14">
        <v>1286</v>
      </c>
      <c r="C14">
        <f>VLOOKUP(A14,Sheet1!A:B,2,FALSE)</f>
        <v>5</v>
      </c>
      <c r="D14">
        <f>VLOOKUP(A14,Sheet1!A:C,3,FALSE)</f>
        <v>5</v>
      </c>
      <c r="E14">
        <f>VLOOKUP(A14,Sheet1!A:D,4,FALSE)</f>
        <v>5</v>
      </c>
    </row>
    <row r="15" spans="1:5" x14ac:dyDescent="0.2">
      <c r="A15" t="s">
        <v>17</v>
      </c>
      <c r="B15">
        <v>258</v>
      </c>
      <c r="C15">
        <f>VLOOKUP(A15,Sheet1!A:B,2,FALSE)</f>
        <v>3</v>
      </c>
      <c r="D15">
        <f>VLOOKUP(A15,Sheet1!A:C,3,FALSE)</f>
        <v>3</v>
      </c>
      <c r="E15">
        <f>VLOOKUP(A15,Sheet1!A:D,4,FALSE)</f>
        <v>3</v>
      </c>
    </row>
    <row r="16" spans="1:5" x14ac:dyDescent="0.2">
      <c r="A16" t="s">
        <v>26</v>
      </c>
      <c r="B16">
        <v>1790</v>
      </c>
      <c r="C16">
        <f>VLOOKUP(A16,Sheet1!A:B,2,FALSE)</f>
        <v>15</v>
      </c>
      <c r="D16">
        <f>VLOOKUP(A16,Sheet1!A:C,3,FALSE)</f>
        <v>14</v>
      </c>
      <c r="E16">
        <f>VLOOKUP(A16,Sheet1!A:D,4,FALSE)</f>
        <v>14</v>
      </c>
    </row>
    <row r="17" spans="1:5" x14ac:dyDescent="0.2">
      <c r="A17" t="s">
        <v>23</v>
      </c>
      <c r="B17">
        <v>839</v>
      </c>
      <c r="C17">
        <f>VLOOKUP(A17,Sheet1!A:B,2,FALSE)</f>
        <v>8</v>
      </c>
      <c r="D17">
        <f>VLOOKUP(A17,Sheet1!A:C,3,FALSE)</f>
        <v>7</v>
      </c>
      <c r="E17">
        <f>VLOOKUP(A17,Sheet1!A:D,4,FALSE)</f>
        <v>7</v>
      </c>
    </row>
    <row r="18" spans="1:5" x14ac:dyDescent="0.2">
      <c r="A18" t="s">
        <v>6</v>
      </c>
      <c r="B18">
        <v>858</v>
      </c>
      <c r="C18">
        <f>VLOOKUP(A18,Sheet1!A:B,2,FALSE)</f>
        <v>12</v>
      </c>
      <c r="D18">
        <f>VLOOKUP(A18,Sheet1!A:C,3,FALSE)</f>
        <v>11</v>
      </c>
      <c r="E18">
        <f>VLOOKUP(A18,Sheet1!A:D,4,FALSE)</f>
        <v>10</v>
      </c>
    </row>
    <row r="19" spans="1:5" x14ac:dyDescent="0.2">
      <c r="A19" t="s">
        <v>1</v>
      </c>
      <c r="B19">
        <v>2646</v>
      </c>
      <c r="C19">
        <f>VLOOKUP(A19,Sheet1!A:B,2,FALSE)</f>
        <v>26</v>
      </c>
      <c r="D19">
        <f>VLOOKUP(A19,Sheet1!A:C,3,FALSE)</f>
        <v>26</v>
      </c>
      <c r="E19">
        <f>VLOOKUP(A19,Sheet1!A:D,4,FALSE)</f>
        <v>26</v>
      </c>
    </row>
    <row r="20" spans="1:5" x14ac:dyDescent="0.2">
      <c r="A20" t="s">
        <v>21</v>
      </c>
      <c r="B20">
        <v>149</v>
      </c>
      <c r="C20">
        <f>VLOOKUP(A20,Sheet1!A:B,2,FALSE)</f>
        <v>2</v>
      </c>
      <c r="D20">
        <f>VLOOKUP(A20,Sheet1!A:C,3,FALSE)</f>
        <v>2</v>
      </c>
      <c r="E20">
        <f>VLOOKUP(A20,Sheet1!A:D,4,FALSE)</f>
        <v>2</v>
      </c>
    </row>
    <row r="21" spans="1:5" x14ac:dyDescent="0.2">
      <c r="A21" t="s">
        <v>4</v>
      </c>
      <c r="B21">
        <v>315</v>
      </c>
      <c r="C21">
        <f>VLOOKUP(A21,Sheet1!A:B,2,FALSE)</f>
        <v>1</v>
      </c>
      <c r="D21">
        <f>VLOOKUP(A21,Sheet1!A:C,3,FALSE)</f>
        <v>1</v>
      </c>
      <c r="E21">
        <f>VLOOKUP(A21,Sheet1!A:D,4,FALSE)</f>
        <v>1</v>
      </c>
    </row>
    <row r="22" spans="1:5" x14ac:dyDescent="0.2">
      <c r="A22" t="s">
        <v>15</v>
      </c>
      <c r="B22">
        <v>2333</v>
      </c>
      <c r="C22">
        <f>VLOOKUP(A22,Sheet1!A:B,2,FALSE)</f>
        <v>9</v>
      </c>
      <c r="D22">
        <f>VLOOKUP(A22,Sheet1!A:C,3,FALSE)</f>
        <v>9</v>
      </c>
      <c r="E22">
        <f>VLOOKUP(A22,Sheet1!A:D,4,FALSE)</f>
        <v>8</v>
      </c>
    </row>
    <row r="23" spans="1:5" x14ac:dyDescent="0.2">
      <c r="A23" t="s">
        <v>11</v>
      </c>
      <c r="B23">
        <v>5177</v>
      </c>
      <c r="C23">
        <f>VLOOKUP(A23,Sheet1!A:B,2,FALSE)</f>
        <v>9</v>
      </c>
      <c r="D23">
        <f>VLOOKUP(A23,Sheet1!A:C,3,FALSE)</f>
        <v>9</v>
      </c>
      <c r="E23">
        <f>VLOOKUP(A23,Sheet1!A:D,4,FALSE)</f>
        <v>8</v>
      </c>
    </row>
    <row r="24" spans="1:5" x14ac:dyDescent="0.2">
      <c r="A24" t="s">
        <v>25</v>
      </c>
      <c r="B24">
        <v>297</v>
      </c>
      <c r="C24">
        <f>VLOOKUP(A24,Sheet1!A:B,2,FALSE)</f>
        <v>1</v>
      </c>
      <c r="D24">
        <f>VLOOKUP(A24,Sheet1!A:C,3,FALSE)</f>
        <v>1</v>
      </c>
      <c r="E24">
        <f>VLOOKUP(A24,Sheet1!A:D,4,FALSE)</f>
        <v>1</v>
      </c>
    </row>
    <row r="25" spans="1:5" x14ac:dyDescent="0.2">
      <c r="A25" t="s">
        <v>28</v>
      </c>
      <c r="B25">
        <v>440</v>
      </c>
      <c r="C25">
        <f>VLOOKUP(A25,Sheet1!A:B,2,FALSE)</f>
        <v>5</v>
      </c>
      <c r="D25">
        <f>VLOOKUP(A25,Sheet1!A:C,3,FALSE)</f>
        <v>5</v>
      </c>
      <c r="E25">
        <f>VLOOKUP(A25,Sheet1!A:D,4,FALSE)</f>
        <v>5</v>
      </c>
    </row>
    <row r="26" spans="1:5" x14ac:dyDescent="0.2">
      <c r="A26" t="s">
        <v>30</v>
      </c>
      <c r="B26">
        <v>573</v>
      </c>
      <c r="C26">
        <f>VLOOKUP(A26,Sheet1!A:B,2,FALSE)</f>
        <v>2</v>
      </c>
      <c r="D26">
        <f>VLOOKUP(A26,Sheet1!A:C,3,FALSE)</f>
        <v>2</v>
      </c>
      <c r="E26">
        <f>VLOOKUP(A26,Sheet1!A:D,4,FALSE)</f>
        <v>2</v>
      </c>
    </row>
    <row r="27" spans="1:5" x14ac:dyDescent="0.2">
      <c r="A27" t="s">
        <v>9</v>
      </c>
      <c r="B27">
        <v>603</v>
      </c>
      <c r="C27">
        <f>VLOOKUP(A27,Sheet1!A:B,2,FALSE)</f>
        <v>2</v>
      </c>
      <c r="D27">
        <f>VLOOKUP(A27,Sheet1!A:C,3,FALSE)</f>
        <v>2</v>
      </c>
      <c r="E27">
        <f>VLOOKUP(A27,Sheet1!A:D,4,FALSE)</f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21C9-3653-487D-A206-1DEF88142718}">
  <dimension ref="A1:E25"/>
  <sheetViews>
    <sheetView workbookViewId="0">
      <selection activeCell="E2" sqref="E2:E25"/>
    </sheetView>
  </sheetViews>
  <sheetFormatPr defaultRowHeight="14.25" x14ac:dyDescent="0.2"/>
  <sheetData>
    <row r="1" spans="1:5" x14ac:dyDescent="0.2">
      <c r="A1" t="s">
        <v>32</v>
      </c>
      <c r="B1" t="s">
        <v>33</v>
      </c>
      <c r="C1" t="s">
        <v>34</v>
      </c>
      <c r="D1" t="s">
        <v>34</v>
      </c>
      <c r="E1" t="s">
        <v>34</v>
      </c>
    </row>
    <row r="2" spans="1:5" x14ac:dyDescent="0.2">
      <c r="A2" t="s">
        <v>31</v>
      </c>
      <c r="B2">
        <v>546</v>
      </c>
      <c r="C2">
        <f>VLOOKUP(A2,Sheet1!A:B,2,FALSE)</f>
        <v>43</v>
      </c>
      <c r="D2">
        <f>VLOOKUP(A2,Sheet1!A:C,3,FALSE)</f>
        <v>41</v>
      </c>
      <c r="E2">
        <f>VLOOKUP(A2,Sheet1!A:D,4,FALSE)</f>
        <v>40</v>
      </c>
    </row>
    <row r="3" spans="1:5" x14ac:dyDescent="0.2">
      <c r="A3" t="s">
        <v>24</v>
      </c>
      <c r="B3">
        <v>1568</v>
      </c>
      <c r="C3">
        <f>VLOOKUP(A3,Sheet1!A:B,2,FALSE)</f>
        <v>20</v>
      </c>
      <c r="D3">
        <f>VLOOKUP(A3,Sheet1!A:C,3,FALSE)</f>
        <v>20</v>
      </c>
      <c r="E3">
        <f>VLOOKUP(A3,Sheet1!A:D,4,FALSE)</f>
        <v>19</v>
      </c>
    </row>
    <row r="4" spans="1:5" x14ac:dyDescent="0.2">
      <c r="A4" t="s">
        <v>5</v>
      </c>
      <c r="B4">
        <v>21336</v>
      </c>
      <c r="C4">
        <f>VLOOKUP(A4,Sheet1!A:B,2,FALSE)</f>
        <v>45</v>
      </c>
      <c r="D4">
        <f>VLOOKUP(A4,Sheet1!A:C,3,FALSE)</f>
        <v>45</v>
      </c>
      <c r="E4">
        <f>VLOOKUP(A4,Sheet1!A:D,4,FALSE)</f>
        <v>45</v>
      </c>
    </row>
    <row r="5" spans="1:5" x14ac:dyDescent="0.2">
      <c r="A5" t="s">
        <v>8</v>
      </c>
      <c r="B5">
        <v>1351</v>
      </c>
      <c r="C5">
        <f>VLOOKUP(A5,Sheet1!A:B,2,FALSE)</f>
        <v>8</v>
      </c>
      <c r="D5">
        <f>VLOOKUP(A5,Sheet1!A:C,3,FALSE)</f>
        <v>7</v>
      </c>
      <c r="E5">
        <f>VLOOKUP(A5,Sheet1!A:D,4,FALSE)</f>
        <v>6</v>
      </c>
    </row>
    <row r="6" spans="1:5" x14ac:dyDescent="0.2">
      <c r="A6" t="s">
        <v>10</v>
      </c>
      <c r="B6">
        <v>149</v>
      </c>
      <c r="C6">
        <f>VLOOKUP(A6,Sheet1!A:B,2,FALSE)</f>
        <v>4</v>
      </c>
      <c r="D6">
        <f>VLOOKUP(A6,Sheet1!A:C,3,FALSE)</f>
        <v>4</v>
      </c>
      <c r="E6">
        <f>VLOOKUP(A6,Sheet1!A:D,4,FALSE)</f>
        <v>4</v>
      </c>
    </row>
    <row r="7" spans="1:5" x14ac:dyDescent="0.2">
      <c r="A7" t="s">
        <v>16</v>
      </c>
      <c r="B7">
        <v>5002</v>
      </c>
      <c r="C7">
        <f>VLOOKUP(A7,Sheet1!A:B,2,FALSE)</f>
        <v>7</v>
      </c>
      <c r="D7">
        <f>VLOOKUP(A7,Sheet1!A:C,3,FALSE)</f>
        <v>7</v>
      </c>
      <c r="E7">
        <f>VLOOKUP(A7,Sheet1!A:D,4,FALSE)</f>
        <v>6</v>
      </c>
    </row>
    <row r="8" spans="1:5" x14ac:dyDescent="0.2">
      <c r="A8" t="s">
        <v>7</v>
      </c>
      <c r="B8">
        <v>96</v>
      </c>
      <c r="C8">
        <f>VLOOKUP(A8,Sheet1!A:B,2,FALSE)</f>
        <v>2</v>
      </c>
      <c r="D8">
        <f>VLOOKUP(A8,Sheet1!A:C,3,FALSE)</f>
        <v>2</v>
      </c>
      <c r="E8">
        <f>VLOOKUP(A8,Sheet1!A:D,4,FALSE)</f>
        <v>2</v>
      </c>
    </row>
    <row r="9" spans="1:5" x14ac:dyDescent="0.2">
      <c r="A9" t="s">
        <v>0</v>
      </c>
      <c r="B9">
        <v>404</v>
      </c>
      <c r="C9">
        <f>VLOOKUP(A9,Sheet1!A:B,2,FALSE)</f>
        <v>15</v>
      </c>
      <c r="D9">
        <f>VLOOKUP(A9,Sheet1!A:C,3,FALSE)</f>
        <v>14</v>
      </c>
      <c r="E9">
        <f>VLOOKUP(A9,Sheet1!A:D,4,FALSE)</f>
        <v>12</v>
      </c>
    </row>
    <row r="10" spans="1:5" x14ac:dyDescent="0.2">
      <c r="A10" t="s">
        <v>2</v>
      </c>
      <c r="B10">
        <v>15662</v>
      </c>
      <c r="C10">
        <f>VLOOKUP(A10,Sheet1!A:B,2,FALSE)</f>
        <v>27</v>
      </c>
      <c r="D10">
        <f>VLOOKUP(A10,Sheet1!A:C,3,FALSE)</f>
        <v>25</v>
      </c>
      <c r="E10">
        <f>VLOOKUP(A10,Sheet1!A:D,4,FALSE)</f>
        <v>23</v>
      </c>
    </row>
    <row r="11" spans="1:5" x14ac:dyDescent="0.2">
      <c r="A11" t="s">
        <v>14</v>
      </c>
      <c r="B11">
        <v>13010</v>
      </c>
      <c r="C11">
        <f>VLOOKUP(A11,Sheet1!A:B,2,FALSE)</f>
        <v>23</v>
      </c>
      <c r="D11">
        <f>VLOOKUP(A11,Sheet1!A:C,3,FALSE)</f>
        <v>23</v>
      </c>
      <c r="E11">
        <f>VLOOKUP(A11,Sheet1!A:D,4,FALSE)</f>
        <v>23</v>
      </c>
    </row>
    <row r="12" spans="1:5" x14ac:dyDescent="0.2">
      <c r="A12" t="s">
        <v>18</v>
      </c>
      <c r="B12">
        <v>881</v>
      </c>
      <c r="C12">
        <f>VLOOKUP(A12,Sheet1!A:B,2,FALSE)</f>
        <v>4</v>
      </c>
      <c r="D12">
        <f>VLOOKUP(A12,Sheet1!A:C,3,FALSE)</f>
        <v>4</v>
      </c>
      <c r="E12">
        <f>VLOOKUP(A12,Sheet1!A:D,4,FALSE)</f>
        <v>4</v>
      </c>
    </row>
    <row r="13" spans="1:5" x14ac:dyDescent="0.2">
      <c r="A13" t="s">
        <v>3</v>
      </c>
      <c r="B13">
        <v>613</v>
      </c>
      <c r="C13">
        <f>VLOOKUP(A13,Sheet1!A:B,2,FALSE)</f>
        <v>5</v>
      </c>
      <c r="D13">
        <f>VLOOKUP(A13,Sheet1!A:C,3,FALSE)</f>
        <v>5</v>
      </c>
      <c r="E13">
        <f>VLOOKUP(A13,Sheet1!A:D,4,FALSE)</f>
        <v>5</v>
      </c>
    </row>
    <row r="14" spans="1:5" x14ac:dyDescent="0.2">
      <c r="A14" t="s">
        <v>17</v>
      </c>
      <c r="B14">
        <v>154</v>
      </c>
      <c r="C14">
        <f>VLOOKUP(A14,Sheet1!A:B,2,FALSE)</f>
        <v>3</v>
      </c>
      <c r="D14">
        <f>VLOOKUP(A14,Sheet1!A:C,3,FALSE)</f>
        <v>3</v>
      </c>
      <c r="E14">
        <f>VLOOKUP(A14,Sheet1!A:D,4,FALSE)</f>
        <v>3</v>
      </c>
    </row>
    <row r="15" spans="1:5" x14ac:dyDescent="0.2">
      <c r="A15" t="s">
        <v>26</v>
      </c>
      <c r="B15">
        <v>5270</v>
      </c>
      <c r="C15">
        <f>VLOOKUP(A15,Sheet1!A:B,2,FALSE)</f>
        <v>15</v>
      </c>
      <c r="D15">
        <f>VLOOKUP(A15,Sheet1!A:C,3,FALSE)</f>
        <v>14</v>
      </c>
      <c r="E15">
        <f>VLOOKUP(A15,Sheet1!A:D,4,FALSE)</f>
        <v>14</v>
      </c>
    </row>
    <row r="16" spans="1:5" x14ac:dyDescent="0.2">
      <c r="A16" t="s">
        <v>23</v>
      </c>
      <c r="B16">
        <v>519</v>
      </c>
      <c r="C16">
        <f>VLOOKUP(A16,Sheet1!A:B,2,FALSE)</f>
        <v>8</v>
      </c>
      <c r="D16">
        <f>VLOOKUP(A16,Sheet1!A:C,3,FALSE)</f>
        <v>7</v>
      </c>
      <c r="E16">
        <f>VLOOKUP(A16,Sheet1!A:D,4,FALSE)</f>
        <v>7</v>
      </c>
    </row>
    <row r="17" spans="1:5" x14ac:dyDescent="0.2">
      <c r="A17" t="s">
        <v>6</v>
      </c>
      <c r="B17">
        <v>3086</v>
      </c>
      <c r="C17">
        <f>VLOOKUP(A17,Sheet1!A:B,2,FALSE)</f>
        <v>12</v>
      </c>
      <c r="D17">
        <f>VLOOKUP(A17,Sheet1!A:C,3,FALSE)</f>
        <v>11</v>
      </c>
      <c r="E17">
        <f>VLOOKUP(A17,Sheet1!A:D,4,FALSE)</f>
        <v>10</v>
      </c>
    </row>
    <row r="18" spans="1:5" x14ac:dyDescent="0.2">
      <c r="A18" t="s">
        <v>1</v>
      </c>
      <c r="B18">
        <v>32803</v>
      </c>
      <c r="C18">
        <f>VLOOKUP(A18,Sheet1!A:B,2,FALSE)</f>
        <v>26</v>
      </c>
      <c r="D18">
        <f>VLOOKUP(A18,Sheet1!A:C,3,FALSE)</f>
        <v>26</v>
      </c>
      <c r="E18">
        <f>VLOOKUP(A18,Sheet1!A:D,4,FALSE)</f>
        <v>26</v>
      </c>
    </row>
    <row r="19" spans="1:5" x14ac:dyDescent="0.2">
      <c r="A19" t="s">
        <v>21</v>
      </c>
      <c r="B19">
        <v>78</v>
      </c>
      <c r="C19">
        <f>VLOOKUP(A19,Sheet1!A:B,2,FALSE)</f>
        <v>2</v>
      </c>
      <c r="D19">
        <f>VLOOKUP(A19,Sheet1!A:C,3,FALSE)</f>
        <v>2</v>
      </c>
      <c r="E19">
        <f>VLOOKUP(A19,Sheet1!A:D,4,FALSE)</f>
        <v>2</v>
      </c>
    </row>
    <row r="20" spans="1:5" x14ac:dyDescent="0.2">
      <c r="A20" t="s">
        <v>4</v>
      </c>
      <c r="B20">
        <v>54</v>
      </c>
      <c r="C20">
        <f>VLOOKUP(A20,Sheet1!A:B,2,FALSE)</f>
        <v>1</v>
      </c>
      <c r="D20">
        <f>VLOOKUP(A20,Sheet1!A:C,3,FALSE)</f>
        <v>1</v>
      </c>
      <c r="E20">
        <f>VLOOKUP(A20,Sheet1!A:D,4,FALSE)</f>
        <v>1</v>
      </c>
    </row>
    <row r="21" spans="1:5" x14ac:dyDescent="0.2">
      <c r="A21" t="s">
        <v>15</v>
      </c>
      <c r="B21">
        <v>296</v>
      </c>
      <c r="C21">
        <f>VLOOKUP(A21,Sheet1!A:B,2,FALSE)</f>
        <v>9</v>
      </c>
      <c r="D21">
        <f>VLOOKUP(A21,Sheet1!A:C,3,FALSE)</f>
        <v>9</v>
      </c>
      <c r="E21">
        <f>VLOOKUP(A21,Sheet1!A:D,4,FALSE)</f>
        <v>8</v>
      </c>
    </row>
    <row r="22" spans="1:5" x14ac:dyDescent="0.2">
      <c r="A22" t="s">
        <v>11</v>
      </c>
      <c r="B22">
        <v>7594</v>
      </c>
      <c r="C22">
        <f>VLOOKUP(A22,Sheet1!A:B,2,FALSE)</f>
        <v>9</v>
      </c>
      <c r="D22">
        <f>VLOOKUP(A22,Sheet1!A:C,3,FALSE)</f>
        <v>9</v>
      </c>
      <c r="E22">
        <f>VLOOKUP(A22,Sheet1!A:D,4,FALSE)</f>
        <v>8</v>
      </c>
    </row>
    <row r="23" spans="1:5" x14ac:dyDescent="0.2">
      <c r="A23" t="s">
        <v>28</v>
      </c>
      <c r="B23">
        <v>261</v>
      </c>
      <c r="C23">
        <f>VLOOKUP(A23,Sheet1!A:B,2,FALSE)</f>
        <v>5</v>
      </c>
      <c r="D23">
        <f>VLOOKUP(A23,Sheet1!A:C,3,FALSE)</f>
        <v>5</v>
      </c>
      <c r="E23">
        <f>VLOOKUP(A23,Sheet1!A:D,4,FALSE)</f>
        <v>5</v>
      </c>
    </row>
    <row r="24" spans="1:5" x14ac:dyDescent="0.2">
      <c r="A24" t="s">
        <v>30</v>
      </c>
      <c r="B24">
        <v>1013</v>
      </c>
      <c r="C24">
        <f>VLOOKUP(A24,Sheet1!A:B,2,FALSE)</f>
        <v>2</v>
      </c>
      <c r="D24">
        <f>VLOOKUP(A24,Sheet1!A:C,3,FALSE)</f>
        <v>2</v>
      </c>
      <c r="E24">
        <f>VLOOKUP(A24,Sheet1!A:D,4,FALSE)</f>
        <v>2</v>
      </c>
    </row>
    <row r="25" spans="1:5" x14ac:dyDescent="0.2">
      <c r="A25" t="s">
        <v>9</v>
      </c>
      <c r="B25">
        <v>1529</v>
      </c>
      <c r="C25">
        <f>VLOOKUP(A25,Sheet1!A:B,2,FALSE)</f>
        <v>2</v>
      </c>
      <c r="D25">
        <f>VLOOKUP(A25,Sheet1!A:C,3,FALSE)</f>
        <v>2</v>
      </c>
      <c r="E25">
        <f>VLOOKUP(A25,Sheet1!A:D,4,FALSE)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2020-07-11T17:46:01Z</dcterms:created>
  <dcterms:modified xsi:type="dcterms:W3CDTF">2020-07-11T17:52:29Z</dcterms:modified>
</cp:coreProperties>
</file>