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arsd\Documents\11UNI\Bachelor\Benchmarks\Uniform\"/>
    </mc:Choice>
  </mc:AlternateContent>
  <xr:revisionPtr revIDLastSave="0" documentId="13_ncr:1_{822ACD8E-C0CF-4B8F-98B5-7AADD28C5820}" xr6:coauthVersionLast="47" xr6:coauthVersionMax="47" xr10:uidLastSave="{00000000-0000-0000-0000-000000000000}"/>
  <bookViews>
    <workbookView xWindow="38280" yWindow="-120" windowWidth="29040" windowHeight="15720" activeTab="1" xr2:uid="{00000000-000D-0000-FFFF-FFFF00000000}"/>
  </bookViews>
  <sheets>
    <sheet name="Rebuild Frequency 1000" sheetId="2" r:id="rId1"/>
    <sheet name="New 1000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K56" i="3"/>
  <c r="J56" i="3"/>
  <c r="I56" i="3"/>
  <c r="H56" i="3"/>
  <c r="G56" i="3"/>
  <c r="F56" i="3"/>
  <c r="E56" i="3"/>
  <c r="D56" i="3"/>
  <c r="C56" i="3"/>
  <c r="B56" i="3"/>
  <c r="K49" i="3"/>
  <c r="J49" i="3"/>
  <c r="I49" i="3"/>
  <c r="H49" i="3"/>
  <c r="G49" i="3"/>
  <c r="F49" i="3"/>
  <c r="E49" i="3"/>
  <c r="D49" i="3"/>
  <c r="C49" i="3"/>
  <c r="B49" i="3"/>
  <c r="W45" i="3"/>
  <c r="V45" i="3"/>
  <c r="U45" i="3"/>
  <c r="T45" i="3"/>
  <c r="S45" i="3"/>
  <c r="R45" i="3"/>
  <c r="Q45" i="3"/>
  <c r="P45" i="3"/>
  <c r="O45" i="3"/>
  <c r="N45" i="3"/>
  <c r="K42" i="3"/>
  <c r="J42" i="3"/>
  <c r="I42" i="3"/>
  <c r="H42" i="3"/>
  <c r="G42" i="3"/>
  <c r="F42" i="3"/>
  <c r="E42" i="3"/>
  <c r="D42" i="3"/>
  <c r="C42" i="3"/>
  <c r="B42" i="3"/>
  <c r="W38" i="3"/>
  <c r="V38" i="3"/>
  <c r="U38" i="3"/>
  <c r="T38" i="3"/>
  <c r="S38" i="3"/>
  <c r="R38" i="3"/>
  <c r="Q38" i="3"/>
  <c r="P38" i="3"/>
  <c r="O38" i="3"/>
  <c r="N38" i="3"/>
  <c r="K35" i="3"/>
  <c r="J35" i="3"/>
  <c r="I35" i="3"/>
  <c r="H35" i="3"/>
  <c r="G35" i="3"/>
  <c r="F35" i="3"/>
  <c r="E35" i="3"/>
  <c r="D35" i="3"/>
  <c r="C35" i="3"/>
  <c r="B35" i="3"/>
  <c r="W30" i="3"/>
  <c r="V30" i="3"/>
  <c r="U30" i="3"/>
  <c r="T30" i="3"/>
  <c r="S30" i="3"/>
  <c r="R30" i="3"/>
  <c r="Q30" i="3"/>
  <c r="P30" i="3"/>
  <c r="O30" i="3"/>
  <c r="N30" i="3"/>
  <c r="K28" i="3"/>
  <c r="J28" i="3"/>
  <c r="I28" i="3"/>
  <c r="H28" i="3"/>
  <c r="G28" i="3"/>
  <c r="F28" i="3"/>
  <c r="E28" i="3"/>
  <c r="D28" i="3"/>
  <c r="C28" i="3"/>
  <c r="B28" i="3"/>
  <c r="W23" i="3"/>
  <c r="V23" i="3"/>
  <c r="U23" i="3"/>
  <c r="T23" i="3"/>
  <c r="S23" i="3"/>
  <c r="R23" i="3"/>
  <c r="Q23" i="3"/>
  <c r="P23" i="3"/>
  <c r="O23" i="3"/>
  <c r="N23" i="3"/>
  <c r="K21" i="3"/>
  <c r="J21" i="3"/>
  <c r="I21" i="3"/>
  <c r="H21" i="3"/>
  <c r="G21" i="3"/>
  <c r="F21" i="3"/>
  <c r="E21" i="3"/>
  <c r="D21" i="3"/>
  <c r="C21" i="3"/>
  <c r="B21" i="3"/>
  <c r="W14" i="3"/>
  <c r="V14" i="3"/>
  <c r="U14" i="3"/>
  <c r="T14" i="3"/>
  <c r="S14" i="3"/>
  <c r="R14" i="3"/>
  <c r="Q14" i="3"/>
  <c r="P14" i="3"/>
  <c r="O14" i="3"/>
  <c r="N14" i="3"/>
  <c r="K14" i="3"/>
  <c r="J14" i="3"/>
  <c r="I14" i="3"/>
  <c r="H14" i="3"/>
  <c r="G14" i="3"/>
  <c r="F14" i="3"/>
  <c r="E14" i="3"/>
  <c r="D14" i="3"/>
  <c r="C14" i="3"/>
  <c r="B14" i="3"/>
  <c r="W7" i="3"/>
  <c r="V7" i="3"/>
  <c r="U7" i="3"/>
  <c r="T7" i="3"/>
  <c r="S7" i="3"/>
  <c r="R7" i="3"/>
  <c r="Q7" i="3"/>
  <c r="P7" i="3"/>
  <c r="O7" i="3"/>
  <c r="N7" i="3"/>
  <c r="K7" i="3"/>
  <c r="J7" i="3"/>
  <c r="I7" i="3"/>
  <c r="H7" i="3"/>
  <c r="G7" i="3"/>
  <c r="F7" i="3"/>
  <c r="E7" i="3"/>
  <c r="D7" i="3"/>
  <c r="C7" i="3"/>
  <c r="K56" i="2"/>
  <c r="J56" i="2"/>
  <c r="I56" i="2"/>
  <c r="H56" i="2"/>
  <c r="G56" i="2"/>
  <c r="F56" i="2"/>
  <c r="E56" i="2"/>
  <c r="D56" i="2"/>
  <c r="C56" i="2"/>
  <c r="B56" i="2"/>
  <c r="K28" i="2"/>
  <c r="J28" i="2"/>
  <c r="I28" i="2"/>
  <c r="H28" i="2"/>
  <c r="G28" i="2"/>
  <c r="F28" i="2"/>
  <c r="E28" i="2"/>
  <c r="D28" i="2"/>
  <c r="C28" i="2"/>
  <c r="B28" i="2"/>
  <c r="N45" i="2"/>
  <c r="O45" i="2"/>
  <c r="P45" i="2"/>
  <c r="Q45" i="2"/>
  <c r="R45" i="2"/>
  <c r="S45" i="2"/>
  <c r="T45" i="2"/>
  <c r="U45" i="2"/>
  <c r="V45" i="2"/>
  <c r="W45" i="2"/>
  <c r="T38" i="2"/>
  <c r="U38" i="2"/>
  <c r="V38" i="2"/>
  <c r="W38" i="2"/>
  <c r="T30" i="2"/>
  <c r="U30" i="2"/>
  <c r="V30" i="2"/>
  <c r="W30" i="2"/>
  <c r="T23" i="2"/>
  <c r="U23" i="2"/>
  <c r="V23" i="2"/>
  <c r="W23" i="2"/>
  <c r="T14" i="2"/>
  <c r="U14" i="2"/>
  <c r="V14" i="2"/>
  <c r="W14" i="2"/>
  <c r="T7" i="2"/>
  <c r="U7" i="2"/>
  <c r="V7" i="2"/>
  <c r="W7" i="2"/>
  <c r="H49" i="2"/>
  <c r="I49" i="2"/>
  <c r="J49" i="2"/>
  <c r="K49" i="2"/>
  <c r="H42" i="2"/>
  <c r="I42" i="2"/>
  <c r="J42" i="2"/>
  <c r="K42" i="2"/>
  <c r="H35" i="2"/>
  <c r="I35" i="2"/>
  <c r="J35" i="2"/>
  <c r="K35" i="2"/>
  <c r="H21" i="2"/>
  <c r="I21" i="2"/>
  <c r="J21" i="2"/>
  <c r="K21" i="2"/>
  <c r="H14" i="2"/>
  <c r="I14" i="2"/>
  <c r="J14" i="2"/>
  <c r="K14" i="2"/>
  <c r="H7" i="2"/>
  <c r="I7" i="2"/>
  <c r="J7" i="2"/>
  <c r="K7" i="2"/>
  <c r="S38" i="2"/>
  <c r="R38" i="2"/>
  <c r="Q38" i="2"/>
  <c r="P38" i="2"/>
  <c r="O38" i="2"/>
  <c r="N38" i="2"/>
  <c r="S30" i="2"/>
  <c r="R30" i="2"/>
  <c r="Q30" i="2"/>
  <c r="P30" i="2"/>
  <c r="O30" i="2"/>
  <c r="N30" i="2"/>
  <c r="S23" i="2"/>
  <c r="R23" i="2"/>
  <c r="Q23" i="2"/>
  <c r="P23" i="2"/>
  <c r="O23" i="2"/>
  <c r="N23" i="2"/>
  <c r="S14" i="2"/>
  <c r="R14" i="2"/>
  <c r="Q14" i="2"/>
  <c r="P14" i="2"/>
  <c r="O14" i="2"/>
  <c r="N14" i="2"/>
  <c r="S7" i="2"/>
  <c r="R7" i="2"/>
  <c r="Q7" i="2"/>
  <c r="P7" i="2"/>
  <c r="O7" i="2"/>
  <c r="N7" i="2"/>
  <c r="G49" i="2"/>
  <c r="F49" i="2"/>
  <c r="E49" i="2"/>
  <c r="D49" i="2"/>
  <c r="C49" i="2"/>
  <c r="B49" i="2"/>
  <c r="G42" i="2"/>
  <c r="F42" i="2"/>
  <c r="E42" i="2"/>
  <c r="D42" i="2"/>
  <c r="C42" i="2"/>
  <c r="B42" i="2"/>
  <c r="G35" i="2"/>
  <c r="F35" i="2"/>
  <c r="E35" i="2"/>
  <c r="D35" i="2"/>
  <c r="C35" i="2"/>
  <c r="B35" i="2"/>
  <c r="G21" i="2"/>
  <c r="F21" i="2"/>
  <c r="E21" i="2"/>
  <c r="D21" i="2"/>
  <c r="C21" i="2"/>
  <c r="B21" i="2"/>
  <c r="G14" i="2"/>
  <c r="F14" i="2"/>
  <c r="E14" i="2"/>
  <c r="D14" i="2"/>
  <c r="C14" i="2"/>
  <c r="B14" i="2"/>
  <c r="G7" i="2"/>
  <c r="F7" i="2"/>
  <c r="E7" i="2"/>
  <c r="D7" i="2"/>
  <c r="C7" i="2"/>
  <c r="B7" i="2"/>
</calcChain>
</file>

<file path=xl/sharedStrings.xml><?xml version="1.0" encoding="utf-8"?>
<sst xmlns="http://schemas.openxmlformats.org/spreadsheetml/2006/main" count="80" uniqueCount="13">
  <si>
    <t>AVG:</t>
  </si>
  <si>
    <t>psvl_c08</t>
  </si>
  <si>
    <t>vlc_c08</t>
  </si>
  <si>
    <t>Rebuild Frequency</t>
  </si>
  <si>
    <t>Wall Clock</t>
  </si>
  <si>
    <t>psvl</t>
  </si>
  <si>
    <t>vlc</t>
  </si>
  <si>
    <t>Update Container</t>
  </si>
  <si>
    <t>Force Update</t>
  </si>
  <si>
    <t>Box_length_15</t>
  </si>
  <si>
    <t>Box_length_10</t>
  </si>
  <si>
    <t>Box_length_20</t>
  </si>
  <si>
    <t>Box_length_08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</si>
</sst>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 applyNumberFormat="1"/>
    <xf numFmtId="0" fontId="1" fillId="2" borderId="0" xfId="1"/>
  </cellXfs>
  <cellStyles count="2">
    <cellStyle name="40 % - Akzent3" xfId="1" builtinId="39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9B77F-DE2B-45AE-9C3D-C12FE5437613}">
  <dimension ref="A1:W56"/>
  <sheetViews>
    <sheetView zoomScale="85" zoomScaleNormal="85" workbookViewId="0">
      <selection sqref="A1:W56"/>
    </sheetView>
  </sheetViews>
  <sheetFormatPr baseColWidth="10" defaultRowHeight="15" x14ac:dyDescent="0.25"/>
  <cols>
    <col min="1" max="1" width="19" customWidth="1"/>
    <col min="9" max="9" width="12.140625" customWidth="1"/>
    <col min="13" max="13" width="18.140625" customWidth="1"/>
  </cols>
  <sheetData>
    <row r="1" spans="1:23" x14ac:dyDescent="0.25">
      <c r="A1" s="1" t="s">
        <v>4</v>
      </c>
      <c r="B1" s="1">
        <v>0.1</v>
      </c>
      <c r="C1" s="1">
        <v>0.2</v>
      </c>
      <c r="D1" s="1">
        <v>0.3</v>
      </c>
      <c r="E1" s="2">
        <v>0.4</v>
      </c>
      <c r="F1" s="2">
        <v>0.5</v>
      </c>
      <c r="G1" s="2">
        <v>0.6</v>
      </c>
      <c r="H1" s="2">
        <v>0.7</v>
      </c>
      <c r="I1" s="2">
        <v>0.8</v>
      </c>
      <c r="J1" s="2">
        <v>0.9</v>
      </c>
      <c r="K1" s="2">
        <v>1</v>
      </c>
      <c r="M1" t="s">
        <v>3</v>
      </c>
      <c r="N1" s="1">
        <v>0.1</v>
      </c>
      <c r="O1" s="1">
        <v>0.2</v>
      </c>
      <c r="P1" s="1">
        <v>0.3</v>
      </c>
      <c r="Q1" s="2">
        <v>0.4</v>
      </c>
      <c r="R1" s="2">
        <v>0.5</v>
      </c>
      <c r="S1" s="2">
        <v>0.6</v>
      </c>
      <c r="T1" s="2">
        <v>0.7</v>
      </c>
      <c r="U1" s="2">
        <v>0.8</v>
      </c>
      <c r="V1" s="2">
        <v>0.9</v>
      </c>
      <c r="W1" s="2">
        <v>1</v>
      </c>
    </row>
    <row r="2" spans="1:23" x14ac:dyDescent="0.25">
      <c r="A2" s="1" t="s">
        <v>1</v>
      </c>
      <c r="B2">
        <v>57.167000000000002</v>
      </c>
      <c r="C2">
        <v>55.895000000000003</v>
      </c>
      <c r="D2">
        <v>57.451999999999998</v>
      </c>
      <c r="E2">
        <v>55.628</v>
      </c>
      <c r="F2">
        <v>52.826000000000001</v>
      </c>
      <c r="G2">
        <v>54.822000000000003</v>
      </c>
      <c r="H2">
        <v>49.905000000000001</v>
      </c>
      <c r="I2">
        <v>50.366</v>
      </c>
      <c r="J2">
        <v>52.476999999999997</v>
      </c>
      <c r="K2">
        <v>53.048999999999999</v>
      </c>
      <c r="M2" s="1" t="s">
        <v>5</v>
      </c>
    </row>
    <row r="3" spans="1:23" x14ac:dyDescent="0.25">
      <c r="A3" s="1" t="s">
        <v>12</v>
      </c>
      <c r="B3">
        <v>54.859000000000002</v>
      </c>
      <c r="C3">
        <v>54.103000000000002</v>
      </c>
      <c r="D3">
        <v>56.191000000000003</v>
      </c>
      <c r="E3">
        <v>53.106999999999999</v>
      </c>
      <c r="F3">
        <v>55.64</v>
      </c>
      <c r="G3">
        <v>54.228000000000002</v>
      </c>
      <c r="H3">
        <v>51.819000000000003</v>
      </c>
      <c r="I3">
        <v>54.828000000000003</v>
      </c>
      <c r="J3">
        <v>52.26</v>
      </c>
      <c r="K3">
        <v>51.954999999999998</v>
      </c>
      <c r="M3" s="1"/>
    </row>
    <row r="4" spans="1:23" x14ac:dyDescent="0.25">
      <c r="A4" s="1"/>
      <c r="B4">
        <v>58.366</v>
      </c>
      <c r="C4">
        <v>53.533000000000001</v>
      </c>
      <c r="D4">
        <v>50.62</v>
      </c>
      <c r="E4">
        <v>56.658999999999999</v>
      </c>
      <c r="F4">
        <v>53.423000000000002</v>
      </c>
      <c r="G4">
        <v>55.774999999999999</v>
      </c>
      <c r="H4">
        <v>55.505000000000003</v>
      </c>
      <c r="I4">
        <v>51.061</v>
      </c>
      <c r="J4">
        <v>53.061</v>
      </c>
      <c r="K4">
        <v>56.076000000000001</v>
      </c>
      <c r="M4" s="1"/>
    </row>
    <row r="5" spans="1:23" x14ac:dyDescent="0.25">
      <c r="A5" s="1"/>
      <c r="B5">
        <v>58.024000000000001</v>
      </c>
      <c r="C5">
        <v>53.84</v>
      </c>
      <c r="D5">
        <v>53.863999999999997</v>
      </c>
      <c r="E5">
        <v>55.122</v>
      </c>
      <c r="F5">
        <v>53.048000000000002</v>
      </c>
      <c r="G5">
        <v>56.14</v>
      </c>
      <c r="H5">
        <v>52.088999999999999</v>
      </c>
      <c r="I5">
        <v>49.866</v>
      </c>
      <c r="J5">
        <v>50.436</v>
      </c>
      <c r="K5">
        <v>50.323999999999998</v>
      </c>
      <c r="M5" s="1"/>
    </row>
    <row r="6" spans="1:23" x14ac:dyDescent="0.25">
      <c r="A6" s="1"/>
      <c r="B6">
        <v>56.140999999999998</v>
      </c>
      <c r="C6">
        <v>56.329000000000001</v>
      </c>
      <c r="D6">
        <v>54.293999999999997</v>
      </c>
      <c r="E6">
        <v>56.435000000000002</v>
      </c>
      <c r="F6">
        <v>54.886000000000003</v>
      </c>
      <c r="G6">
        <v>52.956000000000003</v>
      </c>
      <c r="H6">
        <v>50.987000000000002</v>
      </c>
      <c r="I6">
        <v>50.56</v>
      </c>
      <c r="J6">
        <v>51.716999999999999</v>
      </c>
      <c r="K6">
        <v>51.499000000000002</v>
      </c>
      <c r="M6" s="1"/>
    </row>
    <row r="7" spans="1:23" x14ac:dyDescent="0.25">
      <c r="A7" s="1" t="s">
        <v>0</v>
      </c>
      <c r="B7">
        <f t="shared" ref="B7" si="0">SUM(B2:B6)/5</f>
        <v>56.9114</v>
      </c>
      <c r="C7">
        <f t="shared" ref="C7:K7" si="1">SUM(C2:C6)/5</f>
        <v>54.739999999999995</v>
      </c>
      <c r="D7">
        <f t="shared" si="1"/>
        <v>54.484200000000001</v>
      </c>
      <c r="E7">
        <f t="shared" si="1"/>
        <v>55.390200000000007</v>
      </c>
      <c r="F7">
        <f t="shared" si="1"/>
        <v>53.964600000000004</v>
      </c>
      <c r="G7">
        <f t="shared" si="1"/>
        <v>54.784200000000013</v>
      </c>
      <c r="H7">
        <f t="shared" si="1"/>
        <v>52.061</v>
      </c>
      <c r="I7">
        <f t="shared" si="1"/>
        <v>51.336199999999998</v>
      </c>
      <c r="J7">
        <f t="shared" si="1"/>
        <v>51.990200000000002</v>
      </c>
      <c r="K7">
        <f t="shared" si="1"/>
        <v>52.580600000000004</v>
      </c>
      <c r="M7" s="1" t="s">
        <v>0</v>
      </c>
      <c r="N7">
        <f t="shared" ref="N7" si="2">SUM(N2:N6)/5</f>
        <v>0</v>
      </c>
      <c r="O7">
        <f>SUM(O2:O6)/5</f>
        <v>0</v>
      </c>
      <c r="P7">
        <f>SUM(P2:P6)/5</f>
        <v>0</v>
      </c>
      <c r="Q7">
        <f>SUM(Q2:Q6)/5</f>
        <v>0</v>
      </c>
      <c r="R7">
        <f>SUM(R2:R6)/5</f>
        <v>0</v>
      </c>
      <c r="S7">
        <f>SUM(S2:S6)/5</f>
        <v>0</v>
      </c>
      <c r="T7">
        <f t="shared" ref="T7:W7" si="3">SUM(T2:T6)/5</f>
        <v>0</v>
      </c>
      <c r="U7">
        <f t="shared" si="3"/>
        <v>0</v>
      </c>
      <c r="V7">
        <f t="shared" si="3"/>
        <v>0</v>
      </c>
      <c r="W7">
        <f t="shared" si="3"/>
        <v>0</v>
      </c>
    </row>
    <row r="8" spans="1:23" x14ac:dyDescent="0.25">
      <c r="A8" s="2"/>
      <c r="M8" s="2"/>
    </row>
    <row r="9" spans="1:23" x14ac:dyDescent="0.25">
      <c r="A9" s="1" t="s">
        <v>1</v>
      </c>
      <c r="B9">
        <v>55.015999999999998</v>
      </c>
      <c r="C9">
        <v>53.618000000000002</v>
      </c>
      <c r="D9">
        <v>53.305</v>
      </c>
      <c r="E9">
        <v>55.44</v>
      </c>
      <c r="F9">
        <v>54.154000000000003</v>
      </c>
      <c r="G9">
        <v>54.768000000000001</v>
      </c>
      <c r="H9">
        <v>50.280999999999999</v>
      </c>
      <c r="I9">
        <v>52.975000000000001</v>
      </c>
      <c r="J9">
        <v>52.988</v>
      </c>
      <c r="K9">
        <v>53.402999999999999</v>
      </c>
      <c r="M9" s="1" t="s">
        <v>6</v>
      </c>
    </row>
    <row r="10" spans="1:23" x14ac:dyDescent="0.25">
      <c r="A10" s="1" t="s">
        <v>10</v>
      </c>
      <c r="B10">
        <v>54.737000000000002</v>
      </c>
      <c r="C10">
        <v>53.24</v>
      </c>
      <c r="D10">
        <v>51.332000000000001</v>
      </c>
      <c r="E10">
        <v>56.962000000000003</v>
      </c>
      <c r="F10">
        <v>54.713000000000001</v>
      </c>
      <c r="G10">
        <v>50.207999999999998</v>
      </c>
      <c r="H10">
        <v>50.094999999999999</v>
      </c>
      <c r="I10">
        <v>54.764000000000003</v>
      </c>
      <c r="J10">
        <v>52.183</v>
      </c>
      <c r="K10">
        <v>53.158999999999999</v>
      </c>
      <c r="M10" s="1"/>
    </row>
    <row r="11" spans="1:23" x14ac:dyDescent="0.25">
      <c r="A11" s="1"/>
      <c r="B11">
        <v>55.817999999999998</v>
      </c>
      <c r="C11">
        <v>55.116</v>
      </c>
      <c r="D11">
        <v>54.11</v>
      </c>
      <c r="E11">
        <v>53.76</v>
      </c>
      <c r="F11">
        <v>54.46</v>
      </c>
      <c r="G11">
        <v>51.326999999999998</v>
      </c>
      <c r="H11">
        <v>56.66</v>
      </c>
      <c r="I11">
        <v>53.088999999999999</v>
      </c>
      <c r="J11">
        <v>52.521000000000001</v>
      </c>
      <c r="K11">
        <v>50.222999999999999</v>
      </c>
      <c r="M11" s="1"/>
    </row>
    <row r="12" spans="1:23" x14ac:dyDescent="0.25">
      <c r="A12" s="1"/>
      <c r="B12">
        <v>55.305999999999997</v>
      </c>
      <c r="C12">
        <v>55.933999999999997</v>
      </c>
      <c r="D12">
        <v>50.207000000000001</v>
      </c>
      <c r="E12">
        <v>55.844999999999999</v>
      </c>
      <c r="F12">
        <v>56.215000000000003</v>
      </c>
      <c r="G12">
        <v>51.713000000000001</v>
      </c>
      <c r="H12">
        <v>54.554000000000002</v>
      </c>
      <c r="I12">
        <v>49.427999999999997</v>
      </c>
      <c r="J12">
        <v>50.399000000000001</v>
      </c>
      <c r="K12">
        <v>52.567</v>
      </c>
      <c r="M12" s="1"/>
    </row>
    <row r="13" spans="1:23" x14ac:dyDescent="0.25">
      <c r="A13" s="2"/>
      <c r="B13">
        <v>56.914000000000001</v>
      </c>
      <c r="C13">
        <v>59.216999999999999</v>
      </c>
      <c r="D13">
        <v>59.122999999999998</v>
      </c>
      <c r="E13">
        <v>57.15</v>
      </c>
      <c r="F13">
        <v>52.758000000000003</v>
      </c>
      <c r="G13">
        <v>47.965000000000003</v>
      </c>
      <c r="H13">
        <v>53.555999999999997</v>
      </c>
      <c r="I13">
        <v>54.654000000000003</v>
      </c>
      <c r="J13">
        <v>50.316000000000003</v>
      </c>
      <c r="K13">
        <v>49.35</v>
      </c>
      <c r="M13" s="1"/>
    </row>
    <row r="14" spans="1:23" x14ac:dyDescent="0.25">
      <c r="A14" s="2" t="s">
        <v>0</v>
      </c>
      <c r="B14">
        <f t="shared" ref="B14" si="4">SUM(B9:B13)/5</f>
        <v>55.558199999999999</v>
      </c>
      <c r="C14">
        <f>SUM(C9:C13)/5</f>
        <v>55.424999999999997</v>
      </c>
      <c r="D14">
        <f>SUM(D9:D13)/5</f>
        <v>53.615400000000001</v>
      </c>
      <c r="E14">
        <f>SUM(E9:E13)/5</f>
        <v>55.831399999999995</v>
      </c>
      <c r="F14">
        <f>SUM(F9:F13)/5</f>
        <v>54.46</v>
      </c>
      <c r="G14">
        <f>SUM(G9:G13)/5</f>
        <v>51.196199999999997</v>
      </c>
      <c r="H14">
        <f t="shared" ref="H14:K14" si="5">SUM(H9:H13)/5</f>
        <v>53.029200000000003</v>
      </c>
      <c r="I14">
        <f t="shared" si="5"/>
        <v>52.982000000000006</v>
      </c>
      <c r="J14">
        <f t="shared" si="5"/>
        <v>51.681400000000011</v>
      </c>
      <c r="K14">
        <f t="shared" si="5"/>
        <v>51.740400000000001</v>
      </c>
      <c r="M14" s="1" t="s">
        <v>0</v>
      </c>
      <c r="N14">
        <f t="shared" ref="N14" si="6">SUM(N9:N13)/5</f>
        <v>0</v>
      </c>
      <c r="O14">
        <f>SUM(O9:O13)/5</f>
        <v>0</v>
      </c>
      <c r="P14">
        <f>SUM(P9:P13)/5</f>
        <v>0</v>
      </c>
      <c r="Q14">
        <f>SUM(Q9:Q13)/5</f>
        <v>0</v>
      </c>
      <c r="R14">
        <f>SUM(R9:R13)/5</f>
        <v>0</v>
      </c>
      <c r="S14">
        <f>SUM(S9:S13)/5</f>
        <v>0</v>
      </c>
      <c r="T14">
        <f t="shared" ref="T14:W14" si="7">SUM(T9:T13)/5</f>
        <v>0</v>
      </c>
      <c r="U14">
        <f t="shared" si="7"/>
        <v>0</v>
      </c>
      <c r="V14">
        <f t="shared" si="7"/>
        <v>0</v>
      </c>
      <c r="W14">
        <f t="shared" si="7"/>
        <v>0</v>
      </c>
    </row>
    <row r="15" spans="1:23" x14ac:dyDescent="0.25">
      <c r="A15" s="2"/>
    </row>
    <row r="16" spans="1:23" x14ac:dyDescent="0.25">
      <c r="A16" s="2" t="s">
        <v>1</v>
      </c>
      <c r="B16">
        <v>71.665000000000006</v>
      </c>
      <c r="C16">
        <v>67.697000000000003</v>
      </c>
      <c r="D16">
        <v>65.244</v>
      </c>
      <c r="E16">
        <v>55.83</v>
      </c>
      <c r="F16">
        <v>54.655000000000001</v>
      </c>
      <c r="G16">
        <v>53.662999999999997</v>
      </c>
      <c r="H16">
        <v>50.881999999999998</v>
      </c>
      <c r="I16">
        <v>51.725000000000001</v>
      </c>
      <c r="J16">
        <v>53.524000000000001</v>
      </c>
      <c r="K16">
        <v>50.656999999999996</v>
      </c>
    </row>
    <row r="17" spans="1:23" x14ac:dyDescent="0.25">
      <c r="A17" s="2" t="s">
        <v>9</v>
      </c>
      <c r="B17">
        <v>66.730999999999995</v>
      </c>
      <c r="C17">
        <v>62.515999999999998</v>
      </c>
      <c r="D17">
        <v>62.143999999999998</v>
      </c>
      <c r="E17">
        <v>56.865000000000002</v>
      </c>
      <c r="F17">
        <v>55.064</v>
      </c>
      <c r="G17">
        <v>56.170999999999999</v>
      </c>
      <c r="H17">
        <v>53.292999999999999</v>
      </c>
      <c r="I17">
        <v>53.326000000000001</v>
      </c>
      <c r="J17">
        <v>50.399000000000001</v>
      </c>
      <c r="K17">
        <v>51.765000000000001</v>
      </c>
      <c r="M17" t="s">
        <v>7</v>
      </c>
      <c r="N17" s="1">
        <v>0.1</v>
      </c>
      <c r="O17" s="1">
        <v>0.2</v>
      </c>
      <c r="P17" s="1">
        <v>0.3</v>
      </c>
      <c r="Q17" s="2">
        <v>0.4</v>
      </c>
      <c r="R17" s="2">
        <v>0.5</v>
      </c>
      <c r="S17" s="2">
        <v>0.6</v>
      </c>
      <c r="T17" s="2">
        <v>0.7</v>
      </c>
      <c r="U17" s="2">
        <v>0.8</v>
      </c>
      <c r="V17" s="2">
        <v>0.9</v>
      </c>
      <c r="W17" s="2">
        <v>1</v>
      </c>
    </row>
    <row r="18" spans="1:23" x14ac:dyDescent="0.25">
      <c r="A18" s="2"/>
      <c r="B18">
        <v>66.344999999999999</v>
      </c>
      <c r="C18">
        <v>61.743000000000002</v>
      </c>
      <c r="D18">
        <v>63.363</v>
      </c>
      <c r="E18">
        <v>54.304000000000002</v>
      </c>
      <c r="F18">
        <v>57.707000000000001</v>
      </c>
      <c r="G18">
        <v>59.716000000000001</v>
      </c>
      <c r="H18">
        <v>53.402000000000001</v>
      </c>
      <c r="I18">
        <v>51.530999999999999</v>
      </c>
      <c r="J18">
        <v>52.673999999999999</v>
      </c>
      <c r="K18">
        <v>54.286000000000001</v>
      </c>
      <c r="M18" s="1" t="s">
        <v>5</v>
      </c>
    </row>
    <row r="19" spans="1:23" x14ac:dyDescent="0.25">
      <c r="A19" s="2"/>
      <c r="B19">
        <v>71.241</v>
      </c>
      <c r="C19">
        <v>61.465000000000003</v>
      </c>
      <c r="D19">
        <v>60.273000000000003</v>
      </c>
      <c r="E19">
        <v>54.997</v>
      </c>
      <c r="F19">
        <v>60.143000000000001</v>
      </c>
      <c r="G19">
        <v>57.003</v>
      </c>
      <c r="H19">
        <v>54.871000000000002</v>
      </c>
      <c r="I19">
        <v>52.834000000000003</v>
      </c>
      <c r="J19">
        <v>52.801000000000002</v>
      </c>
      <c r="K19">
        <v>53.351999999999997</v>
      </c>
      <c r="M19" s="1"/>
    </row>
    <row r="20" spans="1:23" x14ac:dyDescent="0.25">
      <c r="A20" s="2"/>
      <c r="B20">
        <v>73.63</v>
      </c>
      <c r="C20">
        <v>65.650000000000006</v>
      </c>
      <c r="D20">
        <v>57.665999999999997</v>
      </c>
      <c r="E20">
        <v>55.231000000000002</v>
      </c>
      <c r="F20">
        <v>56.976999999999997</v>
      </c>
      <c r="G20">
        <v>56.195999999999998</v>
      </c>
      <c r="H20">
        <v>50.183</v>
      </c>
      <c r="I20">
        <v>49.05</v>
      </c>
      <c r="J20">
        <v>52.433999999999997</v>
      </c>
      <c r="K20">
        <v>52.015999999999998</v>
      </c>
      <c r="M20" s="1"/>
    </row>
    <row r="21" spans="1:23" x14ac:dyDescent="0.25">
      <c r="A21" s="2" t="s">
        <v>0</v>
      </c>
      <c r="B21">
        <f>SUM(B16:B20)/5</f>
        <v>69.92240000000001</v>
      </c>
      <c r="C21">
        <f t="shared" ref="C21" si="8">SUM(C16:C20)/5</f>
        <v>63.814200000000007</v>
      </c>
      <c r="D21">
        <f>SUM(D16:D20)/5</f>
        <v>61.738</v>
      </c>
      <c r="E21">
        <f>SUM(E16:E20)/5</f>
        <v>55.445399999999992</v>
      </c>
      <c r="F21">
        <f>SUM(F16:F20)/5</f>
        <v>56.909199999999998</v>
      </c>
      <c r="G21">
        <f>SUM(G16:G20)/5</f>
        <v>56.549800000000005</v>
      </c>
      <c r="H21">
        <f t="shared" ref="H21:K21" si="9">SUM(H16:H20)/5</f>
        <v>52.526200000000003</v>
      </c>
      <c r="I21">
        <f t="shared" si="9"/>
        <v>51.693200000000004</v>
      </c>
      <c r="J21">
        <f t="shared" si="9"/>
        <v>52.366399999999999</v>
      </c>
      <c r="K21">
        <f t="shared" si="9"/>
        <v>52.415200000000006</v>
      </c>
      <c r="M21" s="1"/>
    </row>
    <row r="22" spans="1:23" x14ac:dyDescent="0.25">
      <c r="A22" s="2"/>
      <c r="M22" s="1"/>
    </row>
    <row r="23" spans="1:23" x14ac:dyDescent="0.25">
      <c r="A23" s="2" t="s">
        <v>1</v>
      </c>
      <c r="B23">
        <v>100.265</v>
      </c>
      <c r="C23">
        <v>86.165000000000006</v>
      </c>
      <c r="D23">
        <v>77.141999999999996</v>
      </c>
      <c r="E23">
        <v>76.001999999999995</v>
      </c>
      <c r="F23">
        <v>65.87</v>
      </c>
      <c r="G23">
        <v>60.384</v>
      </c>
      <c r="H23">
        <v>56.692999999999998</v>
      </c>
      <c r="I23">
        <v>57.856999999999999</v>
      </c>
      <c r="J23">
        <v>56.942</v>
      </c>
      <c r="K23">
        <v>55.792000000000002</v>
      </c>
      <c r="M23" s="1" t="s">
        <v>0</v>
      </c>
      <c r="N23">
        <f t="shared" ref="N23" si="10">SUM(N18:N22)/5</f>
        <v>0</v>
      </c>
      <c r="O23">
        <f>SUM(O18:O22)/5</f>
        <v>0</v>
      </c>
      <c r="P23">
        <f>SUM(P18:P22)/5</f>
        <v>0</v>
      </c>
      <c r="Q23">
        <f>SUM(Q18:Q22)/5</f>
        <v>0</v>
      </c>
      <c r="R23">
        <f>SUM(R18:R22)/5</f>
        <v>0</v>
      </c>
      <c r="S23">
        <f>SUM(S18:S22)/5</f>
        <v>0</v>
      </c>
      <c r="T23">
        <f t="shared" ref="T23:W23" si="11">SUM(T18:T22)/5</f>
        <v>0</v>
      </c>
      <c r="U23">
        <f t="shared" si="11"/>
        <v>0</v>
      </c>
      <c r="V23">
        <f t="shared" si="11"/>
        <v>0</v>
      </c>
      <c r="W23">
        <f t="shared" si="11"/>
        <v>0</v>
      </c>
    </row>
    <row r="24" spans="1:23" x14ac:dyDescent="0.25">
      <c r="A24" s="2" t="s">
        <v>11</v>
      </c>
      <c r="B24">
        <v>103.499</v>
      </c>
      <c r="C24">
        <v>88.156000000000006</v>
      </c>
      <c r="D24">
        <v>83.581000000000003</v>
      </c>
      <c r="E24">
        <v>73.381</v>
      </c>
      <c r="F24">
        <v>69.27</v>
      </c>
      <c r="G24">
        <v>61.996000000000002</v>
      </c>
      <c r="H24">
        <v>58.841999999999999</v>
      </c>
      <c r="I24">
        <v>57.255000000000003</v>
      </c>
      <c r="J24">
        <v>58.384</v>
      </c>
      <c r="K24">
        <v>55.686</v>
      </c>
      <c r="M24" s="2"/>
    </row>
    <row r="25" spans="1:23" x14ac:dyDescent="0.25">
      <c r="A25" s="2"/>
      <c r="B25">
        <v>105.044</v>
      </c>
      <c r="C25">
        <v>88.263000000000005</v>
      </c>
      <c r="D25">
        <v>79.028999999999996</v>
      </c>
      <c r="E25">
        <v>75.957999999999998</v>
      </c>
      <c r="F25">
        <v>69.474000000000004</v>
      </c>
      <c r="G25">
        <v>70.3</v>
      </c>
      <c r="H25">
        <v>62.609000000000002</v>
      </c>
      <c r="I25">
        <v>54.994</v>
      </c>
      <c r="J25">
        <v>55.429000000000002</v>
      </c>
      <c r="K25">
        <v>57.67</v>
      </c>
      <c r="M25" s="1" t="s">
        <v>6</v>
      </c>
    </row>
    <row r="26" spans="1:23" x14ac:dyDescent="0.25">
      <c r="A26" s="2"/>
      <c r="B26">
        <v>108.87</v>
      </c>
      <c r="C26">
        <v>90.037000000000006</v>
      </c>
      <c r="D26">
        <v>81.415000000000006</v>
      </c>
      <c r="E26">
        <v>74.661000000000001</v>
      </c>
      <c r="F26">
        <v>68.882000000000005</v>
      </c>
      <c r="G26">
        <v>66.033000000000001</v>
      </c>
      <c r="H26">
        <v>63.234999999999999</v>
      </c>
      <c r="I26">
        <v>60.847000000000001</v>
      </c>
      <c r="J26">
        <v>55.115000000000002</v>
      </c>
      <c r="K26">
        <v>63.362000000000002</v>
      </c>
      <c r="M26" s="1"/>
    </row>
    <row r="27" spans="1:23" x14ac:dyDescent="0.25">
      <c r="A27" s="2"/>
      <c r="B27">
        <v>104.821</v>
      </c>
      <c r="C27">
        <v>87.209000000000003</v>
      </c>
      <c r="D27">
        <v>80.864999999999995</v>
      </c>
      <c r="E27">
        <v>74.917000000000002</v>
      </c>
      <c r="F27">
        <v>70.94</v>
      </c>
      <c r="G27">
        <v>60.424999999999997</v>
      </c>
      <c r="H27">
        <v>62.786999999999999</v>
      </c>
      <c r="I27">
        <v>66.064999999999998</v>
      </c>
      <c r="J27">
        <v>58.478999999999999</v>
      </c>
      <c r="K27">
        <v>57.695</v>
      </c>
      <c r="M27" s="1"/>
    </row>
    <row r="28" spans="1:23" x14ac:dyDescent="0.25">
      <c r="A28" s="2" t="s">
        <v>0</v>
      </c>
      <c r="B28">
        <f>SUM(B23:B27)/5</f>
        <v>104.49980000000001</v>
      </c>
      <c r="C28">
        <f t="shared" ref="C28" si="12">SUM(C23:C27)/5</f>
        <v>87.966000000000022</v>
      </c>
      <c r="D28">
        <f>SUM(D23:D27)/5</f>
        <v>80.406400000000005</v>
      </c>
      <c r="E28">
        <f>SUM(E23:E27)/5</f>
        <v>74.983800000000002</v>
      </c>
      <c r="F28">
        <f>SUM(F23:F27)/5</f>
        <v>68.887199999999993</v>
      </c>
      <c r="G28">
        <f>SUM(G23:G27)/5</f>
        <v>63.827600000000004</v>
      </c>
      <c r="H28">
        <f t="shared" ref="H28:K28" si="13">SUM(H23:H27)/5</f>
        <v>60.833199999999998</v>
      </c>
      <c r="I28">
        <f t="shared" si="13"/>
        <v>59.403600000000004</v>
      </c>
      <c r="J28">
        <f t="shared" si="13"/>
        <v>56.869799999999998</v>
      </c>
      <c r="K28">
        <f t="shared" si="13"/>
        <v>58.041000000000011</v>
      </c>
      <c r="M28" s="1"/>
    </row>
    <row r="29" spans="1:23" x14ac:dyDescent="0.25">
      <c r="A29" s="2"/>
      <c r="M29" s="1"/>
    </row>
    <row r="30" spans="1:23" x14ac:dyDescent="0.25">
      <c r="A30" s="2" t="s">
        <v>2</v>
      </c>
      <c r="B30">
        <v>51.63</v>
      </c>
      <c r="C30">
        <v>52.307000000000002</v>
      </c>
      <c r="D30">
        <v>54.773000000000003</v>
      </c>
      <c r="E30">
        <v>54.689</v>
      </c>
      <c r="F30">
        <v>56.484000000000002</v>
      </c>
      <c r="G30">
        <v>53.204000000000001</v>
      </c>
      <c r="H30">
        <v>51.902999999999999</v>
      </c>
      <c r="I30">
        <v>49.438000000000002</v>
      </c>
      <c r="J30">
        <v>51.893999999999998</v>
      </c>
      <c r="K30">
        <v>51.042000000000002</v>
      </c>
      <c r="M30" s="1" t="s">
        <v>0</v>
      </c>
      <c r="N30">
        <f t="shared" ref="N30" si="14">SUM(N25:N29)/5</f>
        <v>0</v>
      </c>
      <c r="O30">
        <f>SUM(O25:O29)/5</f>
        <v>0</v>
      </c>
      <c r="P30">
        <f>SUM(P25:P29)/5</f>
        <v>0</v>
      </c>
      <c r="Q30">
        <f>SUM(Q25:Q29)/5</f>
        <v>0</v>
      </c>
      <c r="R30">
        <f>SUM(R25:R29)/5</f>
        <v>0</v>
      </c>
      <c r="S30">
        <f>SUM(S25:S29)/5</f>
        <v>0</v>
      </c>
      <c r="T30">
        <f t="shared" ref="T30:W30" si="15">SUM(T25:T29)/5</f>
        <v>0</v>
      </c>
      <c r="U30">
        <f t="shared" si="15"/>
        <v>0</v>
      </c>
      <c r="V30">
        <f t="shared" si="15"/>
        <v>0</v>
      </c>
      <c r="W30">
        <f t="shared" si="15"/>
        <v>0</v>
      </c>
    </row>
    <row r="31" spans="1:23" x14ac:dyDescent="0.25">
      <c r="A31" s="2" t="s">
        <v>12</v>
      </c>
      <c r="B31">
        <v>52.372</v>
      </c>
      <c r="C31">
        <v>50.326000000000001</v>
      </c>
      <c r="D31">
        <v>55.768999999999998</v>
      </c>
      <c r="E31">
        <v>56.29</v>
      </c>
      <c r="F31">
        <v>56.999000000000002</v>
      </c>
      <c r="G31">
        <v>55.518999999999998</v>
      </c>
      <c r="H31">
        <v>56.610999999999997</v>
      </c>
      <c r="I31">
        <v>52.302</v>
      </c>
      <c r="J31">
        <v>52.35</v>
      </c>
      <c r="K31">
        <v>50.113999999999997</v>
      </c>
    </row>
    <row r="32" spans="1:23" x14ac:dyDescent="0.25">
      <c r="A32" s="2"/>
      <c r="B32">
        <v>54.500999999999998</v>
      </c>
      <c r="C32">
        <v>51.426000000000002</v>
      </c>
      <c r="D32">
        <v>54.424999999999997</v>
      </c>
      <c r="E32">
        <v>54.488999999999997</v>
      </c>
      <c r="F32">
        <v>54.978000000000002</v>
      </c>
      <c r="G32">
        <v>51.56</v>
      </c>
      <c r="H32">
        <v>53.543999999999997</v>
      </c>
      <c r="I32">
        <v>47.651000000000003</v>
      </c>
      <c r="J32">
        <v>48.237000000000002</v>
      </c>
      <c r="K32">
        <v>48.651000000000003</v>
      </c>
      <c r="M32" t="s">
        <v>8</v>
      </c>
      <c r="N32" s="1">
        <v>0.1</v>
      </c>
      <c r="O32" s="1">
        <v>0.2</v>
      </c>
      <c r="P32" s="1">
        <v>0.3</v>
      </c>
      <c r="Q32" s="2">
        <v>0.4</v>
      </c>
      <c r="R32" s="2">
        <v>0.5</v>
      </c>
      <c r="S32" s="2">
        <v>0.6</v>
      </c>
      <c r="T32" s="2">
        <v>0.7</v>
      </c>
      <c r="U32" s="2">
        <v>0.8</v>
      </c>
      <c r="V32" s="2">
        <v>0.9</v>
      </c>
      <c r="W32" s="2">
        <v>1</v>
      </c>
    </row>
    <row r="33" spans="1:23" x14ac:dyDescent="0.25">
      <c r="A33" s="2"/>
      <c r="B33">
        <v>53.024000000000001</v>
      </c>
      <c r="C33">
        <v>48.360999999999997</v>
      </c>
      <c r="D33">
        <v>55.481999999999999</v>
      </c>
      <c r="E33">
        <v>56.313000000000002</v>
      </c>
      <c r="F33">
        <v>57.262</v>
      </c>
      <c r="G33">
        <v>52.703000000000003</v>
      </c>
      <c r="H33">
        <v>48.393000000000001</v>
      </c>
      <c r="I33">
        <v>51.561</v>
      </c>
      <c r="J33">
        <v>51.564</v>
      </c>
      <c r="K33">
        <v>49.348999999999997</v>
      </c>
      <c r="M33" s="1" t="s">
        <v>5</v>
      </c>
    </row>
    <row r="34" spans="1:23" x14ac:dyDescent="0.25">
      <c r="A34" s="2"/>
      <c r="B34">
        <v>58.07</v>
      </c>
      <c r="C34">
        <v>52.686999999999998</v>
      </c>
      <c r="D34">
        <v>56.567999999999998</v>
      </c>
      <c r="E34">
        <v>54.23</v>
      </c>
      <c r="F34">
        <v>53.576999999999998</v>
      </c>
      <c r="G34">
        <v>52.034999999999997</v>
      </c>
      <c r="H34">
        <v>51.762</v>
      </c>
      <c r="I34">
        <v>51.656999999999996</v>
      </c>
      <c r="J34">
        <v>50.381999999999998</v>
      </c>
      <c r="K34">
        <v>52.813000000000002</v>
      </c>
      <c r="M34" s="1"/>
    </row>
    <row r="35" spans="1:23" x14ac:dyDescent="0.25">
      <c r="A35" s="2" t="s">
        <v>0</v>
      </c>
      <c r="B35">
        <f t="shared" ref="B35" si="16">SUM(B30:B34)/5</f>
        <v>53.91940000000001</v>
      </c>
      <c r="C35">
        <f>SUM(C30:C34)/5</f>
        <v>51.021400000000007</v>
      </c>
      <c r="D35">
        <f>SUM(D30:D34)/5</f>
        <v>55.403399999999998</v>
      </c>
      <c r="E35">
        <f>SUM(E30:E34)/5</f>
        <v>55.202200000000005</v>
      </c>
      <c r="F35">
        <f>SUM(F30:F34)/5</f>
        <v>55.86</v>
      </c>
      <c r="G35">
        <f>SUM(G30:G34)/5</f>
        <v>53.004200000000004</v>
      </c>
      <c r="H35">
        <f t="shared" ref="H35:K35" si="17">SUM(H30:H34)/5</f>
        <v>52.442599999999992</v>
      </c>
      <c r="I35">
        <f t="shared" si="17"/>
        <v>50.521800000000006</v>
      </c>
      <c r="J35">
        <f t="shared" si="17"/>
        <v>50.885399999999997</v>
      </c>
      <c r="K35">
        <f t="shared" si="17"/>
        <v>50.393799999999999</v>
      </c>
      <c r="M35" s="1"/>
    </row>
    <row r="36" spans="1:23" x14ac:dyDescent="0.25">
      <c r="A36" s="2"/>
      <c r="M36" s="1"/>
    </row>
    <row r="37" spans="1:23" x14ac:dyDescent="0.25">
      <c r="A37" s="2" t="s">
        <v>2</v>
      </c>
      <c r="B37">
        <v>54.600999999999999</v>
      </c>
      <c r="C37">
        <v>56.277000000000001</v>
      </c>
      <c r="D37">
        <v>55.692</v>
      </c>
      <c r="E37">
        <v>49.037999999999997</v>
      </c>
      <c r="F37">
        <v>54.262999999999998</v>
      </c>
      <c r="G37">
        <v>53.343000000000004</v>
      </c>
      <c r="H37">
        <v>54.347999999999999</v>
      </c>
      <c r="I37">
        <v>50.366999999999997</v>
      </c>
      <c r="J37">
        <v>51.613999999999997</v>
      </c>
      <c r="K37">
        <v>52.148000000000003</v>
      </c>
      <c r="M37" s="1"/>
    </row>
    <row r="38" spans="1:23" x14ac:dyDescent="0.25">
      <c r="A38" s="2" t="s">
        <v>10</v>
      </c>
      <c r="B38">
        <v>53.945999999999998</v>
      </c>
      <c r="C38">
        <v>57.539000000000001</v>
      </c>
      <c r="D38">
        <v>56.365000000000002</v>
      </c>
      <c r="E38">
        <v>49.485999999999997</v>
      </c>
      <c r="F38">
        <v>52.191000000000003</v>
      </c>
      <c r="G38">
        <v>53.258000000000003</v>
      </c>
      <c r="H38">
        <v>59.29</v>
      </c>
      <c r="I38">
        <v>52.655000000000001</v>
      </c>
      <c r="J38">
        <v>52.201999999999998</v>
      </c>
      <c r="K38">
        <v>50.005000000000003</v>
      </c>
      <c r="M38" s="1" t="s">
        <v>0</v>
      </c>
      <c r="N38">
        <f t="shared" ref="N38" si="18">SUM(N33:N37)/5</f>
        <v>0</v>
      </c>
      <c r="O38">
        <f>SUM(O33:O37)/5</f>
        <v>0</v>
      </c>
      <c r="P38">
        <f>SUM(P33:P37)/5</f>
        <v>0</v>
      </c>
      <c r="Q38">
        <f>SUM(Q33:Q37)/5</f>
        <v>0</v>
      </c>
      <c r="R38">
        <f>SUM(R33:R37)/5</f>
        <v>0</v>
      </c>
      <c r="S38">
        <f>SUM(S33:S37)/5</f>
        <v>0</v>
      </c>
      <c r="T38">
        <f t="shared" ref="T38:W38" si="19">SUM(T33:T37)/5</f>
        <v>0</v>
      </c>
      <c r="U38">
        <f t="shared" si="19"/>
        <v>0</v>
      </c>
      <c r="V38">
        <f t="shared" si="19"/>
        <v>0</v>
      </c>
      <c r="W38">
        <f t="shared" si="19"/>
        <v>0</v>
      </c>
    </row>
    <row r="39" spans="1:23" x14ac:dyDescent="0.25">
      <c r="A39" s="2"/>
      <c r="B39">
        <v>51.774999999999999</v>
      </c>
      <c r="C39">
        <v>55.783999999999999</v>
      </c>
      <c r="D39">
        <v>54.558999999999997</v>
      </c>
      <c r="E39">
        <v>49.991</v>
      </c>
      <c r="F39">
        <v>54.279000000000003</v>
      </c>
      <c r="G39">
        <v>53.058</v>
      </c>
      <c r="H39">
        <v>51.661999999999999</v>
      </c>
      <c r="I39">
        <v>48.427999999999997</v>
      </c>
      <c r="J39">
        <v>50.328000000000003</v>
      </c>
      <c r="K39">
        <v>49.801000000000002</v>
      </c>
      <c r="M39" s="2"/>
    </row>
    <row r="40" spans="1:23" x14ac:dyDescent="0.25">
      <c r="A40" s="2"/>
      <c r="B40">
        <v>53.790999999999997</v>
      </c>
      <c r="C40">
        <v>55.277000000000001</v>
      </c>
      <c r="D40">
        <v>55.762999999999998</v>
      </c>
      <c r="E40">
        <v>52.337000000000003</v>
      </c>
      <c r="F40">
        <v>56.722999999999999</v>
      </c>
      <c r="G40">
        <v>52.804000000000002</v>
      </c>
      <c r="H40">
        <v>52.052999999999997</v>
      </c>
      <c r="I40">
        <v>50.999000000000002</v>
      </c>
      <c r="J40">
        <v>50.216000000000001</v>
      </c>
      <c r="K40">
        <v>49.28</v>
      </c>
      <c r="M40" s="1" t="s">
        <v>6</v>
      </c>
    </row>
    <row r="41" spans="1:23" x14ac:dyDescent="0.25">
      <c r="A41" s="2"/>
      <c r="B41">
        <v>51.420999999999999</v>
      </c>
      <c r="C41">
        <v>55.746000000000002</v>
      </c>
      <c r="D41">
        <v>49.752000000000002</v>
      </c>
      <c r="E41">
        <v>53.805999999999997</v>
      </c>
      <c r="F41">
        <v>53.500999999999998</v>
      </c>
      <c r="G41">
        <v>54.100999999999999</v>
      </c>
      <c r="H41">
        <v>50.95</v>
      </c>
      <c r="I41">
        <v>50.906999999999996</v>
      </c>
      <c r="J41">
        <v>49.786999999999999</v>
      </c>
      <c r="K41">
        <v>51.277999999999999</v>
      </c>
      <c r="M41" s="1"/>
    </row>
    <row r="42" spans="1:23" x14ac:dyDescent="0.25">
      <c r="A42" s="2" t="s">
        <v>0</v>
      </c>
      <c r="B42">
        <f t="shared" ref="B42" si="20">SUM(B37:B41)/5</f>
        <v>53.1068</v>
      </c>
      <c r="C42">
        <f t="shared" ref="C42:K42" si="21">SUM(C37:C41)/5</f>
        <v>56.124600000000001</v>
      </c>
      <c r="D42">
        <f t="shared" si="21"/>
        <v>54.426199999999994</v>
      </c>
      <c r="E42">
        <f t="shared" si="21"/>
        <v>50.931599999999989</v>
      </c>
      <c r="F42">
        <f t="shared" si="21"/>
        <v>54.191400000000002</v>
      </c>
      <c r="G42">
        <f t="shared" si="21"/>
        <v>53.312799999999996</v>
      </c>
      <c r="H42">
        <f t="shared" si="21"/>
        <v>53.660600000000002</v>
      </c>
      <c r="I42">
        <f t="shared" si="21"/>
        <v>50.671199999999999</v>
      </c>
      <c r="J42">
        <f t="shared" si="21"/>
        <v>50.829400000000007</v>
      </c>
      <c r="K42">
        <f t="shared" si="21"/>
        <v>50.502400000000002</v>
      </c>
      <c r="M42" s="1"/>
    </row>
    <row r="43" spans="1:23" x14ac:dyDescent="0.25">
      <c r="A43" s="2"/>
      <c r="M43" s="1"/>
    </row>
    <row r="44" spans="1:23" x14ac:dyDescent="0.25">
      <c r="A44" s="2" t="s">
        <v>2</v>
      </c>
      <c r="B44">
        <v>52.475000000000001</v>
      </c>
      <c r="C44">
        <v>55.28</v>
      </c>
      <c r="D44">
        <v>55.762</v>
      </c>
      <c r="E44">
        <v>52.338000000000001</v>
      </c>
      <c r="F44">
        <v>56.66</v>
      </c>
      <c r="G44">
        <v>52.805</v>
      </c>
      <c r="H44">
        <v>52.052999999999997</v>
      </c>
      <c r="I44">
        <v>51</v>
      </c>
      <c r="J44">
        <v>49.962000000000003</v>
      </c>
      <c r="K44">
        <v>49.305999999999997</v>
      </c>
      <c r="M44" s="1"/>
    </row>
    <row r="45" spans="1:23" x14ac:dyDescent="0.25">
      <c r="A45" s="2" t="s">
        <v>9</v>
      </c>
      <c r="B45">
        <v>51.140999999999998</v>
      </c>
      <c r="C45">
        <v>55.753</v>
      </c>
      <c r="D45">
        <v>49.747999999999998</v>
      </c>
      <c r="E45">
        <v>53.807000000000002</v>
      </c>
      <c r="F45">
        <v>53.558</v>
      </c>
      <c r="G45">
        <v>54.097999999999999</v>
      </c>
      <c r="H45">
        <v>50.951000000000001</v>
      </c>
      <c r="I45">
        <v>50.911000000000001</v>
      </c>
      <c r="J45">
        <v>49.801000000000002</v>
      </c>
      <c r="K45">
        <v>51.241</v>
      </c>
      <c r="M45" s="1" t="s">
        <v>0</v>
      </c>
      <c r="N45">
        <f t="shared" ref="N45" si="22">SUM(N40:N44)/5</f>
        <v>0</v>
      </c>
      <c r="O45">
        <f>SUM(O40:O44)/5</f>
        <v>0</v>
      </c>
      <c r="P45">
        <f>SUM(P40:P44)/5</f>
        <v>0</v>
      </c>
      <c r="Q45">
        <f>SUM(Q40:Q44)/5</f>
        <v>0</v>
      </c>
      <c r="R45">
        <f>SUM(R40:R44)/5</f>
        <v>0</v>
      </c>
      <c r="S45">
        <f>SUM(S40:S44)/5</f>
        <v>0</v>
      </c>
      <c r="T45">
        <f t="shared" ref="T45:W45" si="23">SUM(T40:T44)/5</f>
        <v>0</v>
      </c>
      <c r="U45">
        <f t="shared" si="23"/>
        <v>0</v>
      </c>
      <c r="V45">
        <f t="shared" si="23"/>
        <v>0</v>
      </c>
      <c r="W45">
        <f t="shared" si="23"/>
        <v>0</v>
      </c>
    </row>
    <row r="46" spans="1:23" x14ac:dyDescent="0.25">
      <c r="A46" s="2"/>
      <c r="B46">
        <v>51.716000000000001</v>
      </c>
      <c r="C46">
        <v>55.695999999999998</v>
      </c>
      <c r="D46">
        <v>49.039000000000001</v>
      </c>
      <c r="E46">
        <v>54.262999999999998</v>
      </c>
      <c r="F46">
        <v>53.338999999999999</v>
      </c>
      <c r="G46">
        <v>54.343000000000004</v>
      </c>
      <c r="H46">
        <v>50.366</v>
      </c>
      <c r="I46">
        <v>51.613999999999997</v>
      </c>
      <c r="J46">
        <v>52.131</v>
      </c>
      <c r="K46">
        <v>49.329000000000001</v>
      </c>
    </row>
    <row r="47" spans="1:23" x14ac:dyDescent="0.25">
      <c r="A47" s="2"/>
      <c r="B47">
        <v>52.558999999999997</v>
      </c>
      <c r="C47">
        <v>56.365000000000002</v>
      </c>
      <c r="D47">
        <v>49.485999999999997</v>
      </c>
      <c r="E47">
        <v>52.194000000000003</v>
      </c>
      <c r="F47">
        <v>53.256</v>
      </c>
      <c r="G47">
        <v>59.29</v>
      </c>
      <c r="H47">
        <v>52.652000000000001</v>
      </c>
      <c r="I47">
        <v>52.17</v>
      </c>
      <c r="J47">
        <v>50.006</v>
      </c>
      <c r="K47">
        <v>49.290999999999997</v>
      </c>
    </row>
    <row r="48" spans="1:23" x14ac:dyDescent="0.25">
      <c r="A48" s="2"/>
      <c r="B48">
        <v>49.792999999999999</v>
      </c>
      <c r="C48">
        <v>54.558999999999997</v>
      </c>
      <c r="D48">
        <v>49.991</v>
      </c>
      <c r="E48">
        <v>54.28</v>
      </c>
      <c r="F48">
        <v>53.058999999999997</v>
      </c>
      <c r="G48">
        <v>51.664999999999999</v>
      </c>
      <c r="H48">
        <v>48.43</v>
      </c>
      <c r="I48">
        <v>50.61</v>
      </c>
      <c r="J48">
        <v>49.814</v>
      </c>
      <c r="K48">
        <v>50.851999999999997</v>
      </c>
    </row>
    <row r="49" spans="1:11" x14ac:dyDescent="0.25">
      <c r="A49" s="2" t="s">
        <v>0</v>
      </c>
      <c r="B49">
        <f t="shared" ref="B49" si="24">SUM(B44:B48)/5</f>
        <v>51.536799999999992</v>
      </c>
      <c r="C49">
        <f>SUM(C44:C48)/5</f>
        <v>55.530600000000007</v>
      </c>
      <c r="D49">
        <f>SUM(D44:D48)/5</f>
        <v>50.805199999999992</v>
      </c>
      <c r="E49">
        <f>SUM(E44:E48)/5</f>
        <v>53.376400000000011</v>
      </c>
      <c r="F49">
        <f>SUM(F44:F48)/5</f>
        <v>53.974399999999989</v>
      </c>
      <c r="G49">
        <f>SUM(G44:G48)/5</f>
        <v>54.44019999999999</v>
      </c>
      <c r="H49">
        <f t="shared" ref="H49:K49" si="25">SUM(H44:H48)/5</f>
        <v>50.8904</v>
      </c>
      <c r="I49">
        <f t="shared" si="25"/>
        <v>51.261000000000003</v>
      </c>
      <c r="J49">
        <f t="shared" si="25"/>
        <v>50.342799999999997</v>
      </c>
      <c r="K49">
        <f t="shared" si="25"/>
        <v>50.003799999999998</v>
      </c>
    </row>
    <row r="50" spans="1:11" x14ac:dyDescent="0.25">
      <c r="A50" s="2"/>
    </row>
    <row r="51" spans="1:11" x14ac:dyDescent="0.25">
      <c r="A51" s="2" t="s">
        <v>2</v>
      </c>
      <c r="B51">
        <v>53.71</v>
      </c>
      <c r="C51">
        <v>54.128</v>
      </c>
      <c r="D51">
        <v>51.935000000000002</v>
      </c>
      <c r="E51">
        <v>51.555999999999997</v>
      </c>
      <c r="F51">
        <v>49.515000000000001</v>
      </c>
      <c r="G51">
        <v>50.128999999999998</v>
      </c>
      <c r="H51">
        <v>48.488</v>
      </c>
      <c r="I51">
        <v>49.095999999999997</v>
      </c>
      <c r="J51">
        <v>47.311999999999998</v>
      </c>
      <c r="K51">
        <v>46.45</v>
      </c>
    </row>
    <row r="52" spans="1:11" x14ac:dyDescent="0.25">
      <c r="A52" s="2" t="s">
        <v>11</v>
      </c>
      <c r="B52">
        <v>53.969000000000001</v>
      </c>
      <c r="C52">
        <v>51.435000000000002</v>
      </c>
      <c r="D52">
        <v>54.546999999999997</v>
      </c>
      <c r="E52">
        <v>49.801000000000002</v>
      </c>
      <c r="F52">
        <v>51.764000000000003</v>
      </c>
      <c r="G52">
        <v>50.119</v>
      </c>
      <c r="H52">
        <v>51.348999999999997</v>
      </c>
      <c r="I52">
        <v>49.655000000000001</v>
      </c>
      <c r="J52">
        <v>45.124000000000002</v>
      </c>
      <c r="K52">
        <v>46.296999999999997</v>
      </c>
    </row>
    <row r="53" spans="1:11" x14ac:dyDescent="0.25">
      <c r="A53" s="2"/>
      <c r="B53">
        <v>55.39</v>
      </c>
      <c r="C53">
        <v>54.313000000000002</v>
      </c>
      <c r="D53">
        <v>50.643999999999998</v>
      </c>
      <c r="E53">
        <v>51.572000000000003</v>
      </c>
      <c r="F53">
        <v>51.606000000000002</v>
      </c>
      <c r="G53">
        <v>50.722999999999999</v>
      </c>
      <c r="H53">
        <v>48.628</v>
      </c>
      <c r="I53">
        <v>45.41</v>
      </c>
      <c r="J53">
        <v>47.207999999999998</v>
      </c>
      <c r="K53">
        <v>48.442999999999998</v>
      </c>
    </row>
    <row r="54" spans="1:11" x14ac:dyDescent="0.25">
      <c r="A54" s="2"/>
      <c r="B54">
        <v>55.225000000000001</v>
      </c>
      <c r="C54">
        <v>54.213999999999999</v>
      </c>
      <c r="D54">
        <v>50.676000000000002</v>
      </c>
      <c r="E54">
        <v>52.256999999999998</v>
      </c>
      <c r="F54">
        <v>51.072000000000003</v>
      </c>
      <c r="G54">
        <v>50.170999999999999</v>
      </c>
      <c r="H54">
        <v>50.621000000000002</v>
      </c>
      <c r="I54">
        <v>46.389000000000003</v>
      </c>
      <c r="J54">
        <v>49.365000000000002</v>
      </c>
      <c r="K54">
        <v>44.908999999999999</v>
      </c>
    </row>
    <row r="55" spans="1:11" x14ac:dyDescent="0.25">
      <c r="A55" s="2"/>
      <c r="B55">
        <v>54.744</v>
      </c>
      <c r="C55">
        <v>52.854999999999997</v>
      </c>
      <c r="D55">
        <v>54.198</v>
      </c>
      <c r="E55">
        <v>50.4</v>
      </c>
      <c r="F55">
        <v>51.584000000000003</v>
      </c>
      <c r="G55">
        <v>51.523000000000003</v>
      </c>
      <c r="H55">
        <v>48.55</v>
      </c>
      <c r="I55">
        <v>46.645000000000003</v>
      </c>
      <c r="J55">
        <v>45.064</v>
      </c>
      <c r="K55">
        <v>48.530999999999999</v>
      </c>
    </row>
    <row r="56" spans="1:11" x14ac:dyDescent="0.25">
      <c r="A56" s="2" t="s">
        <v>0</v>
      </c>
      <c r="B56">
        <f t="shared" ref="B56" si="26">SUM(B51:B55)/5</f>
        <v>54.607600000000005</v>
      </c>
      <c r="C56">
        <f>SUM(C51:C55)/5</f>
        <v>53.388999999999996</v>
      </c>
      <c r="D56">
        <f>SUM(D51:D55)/5</f>
        <v>52.4</v>
      </c>
      <c r="E56">
        <f>SUM(E51:E55)/5</f>
        <v>51.117200000000004</v>
      </c>
      <c r="F56">
        <f>SUM(F51:F55)/5</f>
        <v>51.108199999999997</v>
      </c>
      <c r="G56">
        <f>SUM(G51:G55)/5</f>
        <v>50.533000000000001</v>
      </c>
      <c r="H56">
        <f t="shared" ref="H56:K56" si="27">SUM(H51:H55)/5</f>
        <v>49.527199999999993</v>
      </c>
      <c r="I56">
        <f t="shared" si="27"/>
        <v>47.439000000000007</v>
      </c>
      <c r="J56">
        <f t="shared" si="27"/>
        <v>46.814599999999999</v>
      </c>
      <c r="K56">
        <f t="shared" si="27"/>
        <v>46.926000000000002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03EF5-3307-47A5-851D-3E1A06CE15B4}">
  <dimension ref="A1:W56"/>
  <sheetViews>
    <sheetView tabSelected="1" topLeftCell="A22" workbookViewId="0">
      <selection activeCell="A56" sqref="A56:K56"/>
    </sheetView>
  </sheetViews>
  <sheetFormatPr baseColWidth="10" defaultRowHeight="15" x14ac:dyDescent="0.25"/>
  <cols>
    <col min="1" max="1" width="15.28515625" customWidth="1"/>
  </cols>
  <sheetData>
    <row r="1" spans="1:23" x14ac:dyDescent="0.25">
      <c r="A1" s="1" t="s">
        <v>4</v>
      </c>
      <c r="B1" s="1">
        <v>0.1</v>
      </c>
      <c r="C1" s="1">
        <v>0.2</v>
      </c>
      <c r="D1" s="1">
        <v>0.3</v>
      </c>
      <c r="E1" s="2">
        <v>0.4</v>
      </c>
      <c r="F1" s="2">
        <v>0.5</v>
      </c>
      <c r="G1" s="2">
        <v>0.6</v>
      </c>
      <c r="H1" s="2">
        <v>0.7</v>
      </c>
      <c r="I1" s="2">
        <v>0.8</v>
      </c>
      <c r="J1" s="2">
        <v>0.9</v>
      </c>
      <c r="K1" s="2">
        <v>1</v>
      </c>
      <c r="M1" t="s">
        <v>3</v>
      </c>
      <c r="N1" s="1">
        <v>0.1</v>
      </c>
      <c r="O1" s="1">
        <v>0.2</v>
      </c>
      <c r="P1" s="1">
        <v>0.3</v>
      </c>
      <c r="Q1" s="2">
        <v>0.4</v>
      </c>
      <c r="R1" s="2">
        <v>0.5</v>
      </c>
      <c r="S1" s="2">
        <v>0.6</v>
      </c>
      <c r="T1" s="2">
        <v>0.7</v>
      </c>
      <c r="U1" s="2">
        <v>0.8</v>
      </c>
      <c r="V1" s="2">
        <v>0.9</v>
      </c>
      <c r="W1" s="2">
        <v>1</v>
      </c>
    </row>
    <row r="2" spans="1:23" x14ac:dyDescent="0.25">
      <c r="A2" s="1" t="s">
        <v>1</v>
      </c>
      <c r="B2">
        <v>91.072000000000003</v>
      </c>
      <c r="C2">
        <v>116.816</v>
      </c>
      <c r="D2">
        <v>130.52000000000001</v>
      </c>
      <c r="E2">
        <v>185.30500000000001</v>
      </c>
      <c r="F2">
        <v>205</v>
      </c>
      <c r="G2">
        <v>225.64</v>
      </c>
      <c r="H2">
        <v>418.48399999999998</v>
      </c>
      <c r="I2">
        <v>453.54300000000001</v>
      </c>
      <c r="J2">
        <v>502.55500000000001</v>
      </c>
      <c r="K2">
        <v>543.40200000000004</v>
      </c>
      <c r="M2" s="1" t="s">
        <v>5</v>
      </c>
    </row>
    <row r="3" spans="1:23" x14ac:dyDescent="0.25">
      <c r="A3" s="1" t="s">
        <v>12</v>
      </c>
      <c r="B3">
        <v>91.188999999999993</v>
      </c>
      <c r="C3">
        <v>120.17700000000001</v>
      </c>
      <c r="D3">
        <v>126.74299999999999</v>
      </c>
      <c r="E3">
        <v>188.345</v>
      </c>
      <c r="F3">
        <v>203.52799999999999</v>
      </c>
      <c r="G3">
        <v>223.386</v>
      </c>
      <c r="H3">
        <v>417.82100000000003</v>
      </c>
      <c r="I3">
        <v>451.62400000000002</v>
      </c>
      <c r="J3">
        <v>499.14699999999999</v>
      </c>
      <c r="K3">
        <v>543.40200000000004</v>
      </c>
      <c r="M3" s="1"/>
    </row>
    <row r="4" spans="1:23" x14ac:dyDescent="0.25">
      <c r="A4" s="1"/>
      <c r="B4">
        <v>91.344999999999999</v>
      </c>
      <c r="C4">
        <v>116.964</v>
      </c>
      <c r="D4">
        <v>122.904</v>
      </c>
      <c r="E4">
        <v>186.51499999999999</v>
      </c>
      <c r="F4">
        <v>203.91300000000001</v>
      </c>
      <c r="G4">
        <v>238.34800000000001</v>
      </c>
      <c r="H4">
        <v>416.404</v>
      </c>
      <c r="I4">
        <v>457.964</v>
      </c>
      <c r="J4">
        <v>498.79199999999997</v>
      </c>
      <c r="K4">
        <v>543.40200000000004</v>
      </c>
      <c r="M4" s="1"/>
    </row>
    <row r="5" spans="1:23" x14ac:dyDescent="0.25">
      <c r="A5" s="1"/>
      <c r="B5">
        <v>90.438999999999993</v>
      </c>
      <c r="C5">
        <v>117.96</v>
      </c>
      <c r="D5">
        <v>124.41800000000001</v>
      </c>
      <c r="E5">
        <v>188.66</v>
      </c>
      <c r="F5">
        <v>201.785</v>
      </c>
      <c r="G5">
        <v>231.13</v>
      </c>
      <c r="H5">
        <v>414.78800000000001</v>
      </c>
      <c r="I5">
        <v>462.12</v>
      </c>
      <c r="J5">
        <v>496.25099999999998</v>
      </c>
      <c r="K5">
        <v>543.40200000000004</v>
      </c>
      <c r="M5" s="1"/>
    </row>
    <row r="6" spans="1:23" x14ac:dyDescent="0.25">
      <c r="A6" s="1"/>
      <c r="B6">
        <v>90.78</v>
      </c>
      <c r="C6">
        <v>116.95099999999999</v>
      </c>
      <c r="D6">
        <v>125.178</v>
      </c>
      <c r="E6">
        <v>184.47300000000001</v>
      </c>
      <c r="F6">
        <v>202.80500000000001</v>
      </c>
      <c r="G6">
        <v>229.75399999999999</v>
      </c>
      <c r="H6">
        <v>417.68900000000002</v>
      </c>
      <c r="I6">
        <v>467.32299999999998</v>
      </c>
      <c r="J6">
        <v>498.517</v>
      </c>
      <c r="K6">
        <v>543.40200000000004</v>
      </c>
      <c r="M6" s="1"/>
    </row>
    <row r="7" spans="1:23" x14ac:dyDescent="0.25">
      <c r="A7" s="1" t="s">
        <v>0</v>
      </c>
      <c r="B7">
        <f t="shared" ref="B7:K7" si="0">SUM(B2:B6)/5</f>
        <v>90.964999999999989</v>
      </c>
      <c r="C7">
        <f t="shared" si="0"/>
        <v>117.77359999999999</v>
      </c>
      <c r="D7">
        <f t="shared" si="0"/>
        <v>125.9526</v>
      </c>
      <c r="E7">
        <f t="shared" si="0"/>
        <v>186.65960000000001</v>
      </c>
      <c r="F7">
        <f t="shared" si="0"/>
        <v>203.40619999999998</v>
      </c>
      <c r="G7">
        <f t="shared" si="0"/>
        <v>229.6516</v>
      </c>
      <c r="H7">
        <f t="shared" si="0"/>
        <v>417.03720000000004</v>
      </c>
      <c r="I7">
        <f t="shared" si="0"/>
        <v>458.51480000000004</v>
      </c>
      <c r="J7">
        <f t="shared" si="0"/>
        <v>499.05239999999992</v>
      </c>
      <c r="K7">
        <f t="shared" si="0"/>
        <v>543.40200000000004</v>
      </c>
      <c r="M7" s="1" t="s">
        <v>0</v>
      </c>
      <c r="N7">
        <f t="shared" ref="N7" si="1">SUM(N2:N6)/5</f>
        <v>0</v>
      </c>
      <c r="O7">
        <f>SUM(O2:O6)/5</f>
        <v>0</v>
      </c>
      <c r="P7">
        <f>SUM(P2:P6)/5</f>
        <v>0</v>
      </c>
      <c r="Q7">
        <f>SUM(Q2:Q6)/5</f>
        <v>0</v>
      </c>
      <c r="R7">
        <f>SUM(R2:R6)/5</f>
        <v>0</v>
      </c>
      <c r="S7">
        <f>SUM(S2:S6)/5</f>
        <v>0</v>
      </c>
      <c r="T7">
        <f t="shared" ref="T7:W7" si="2">SUM(T2:T6)/5</f>
        <v>0</v>
      </c>
      <c r="U7">
        <f t="shared" si="2"/>
        <v>0</v>
      </c>
      <c r="V7">
        <f t="shared" si="2"/>
        <v>0</v>
      </c>
      <c r="W7">
        <f t="shared" si="2"/>
        <v>0</v>
      </c>
    </row>
    <row r="8" spans="1:23" x14ac:dyDescent="0.25">
      <c r="A8" s="2"/>
      <c r="M8" s="2"/>
    </row>
    <row r="9" spans="1:23" x14ac:dyDescent="0.25">
      <c r="A9" s="1" t="s">
        <v>1</v>
      </c>
      <c r="B9">
        <v>89.072000000000003</v>
      </c>
      <c r="C9">
        <v>81.222999999999999</v>
      </c>
      <c r="D9">
        <v>94.23</v>
      </c>
      <c r="E9">
        <v>92.876000000000005</v>
      </c>
      <c r="F9">
        <v>118.371</v>
      </c>
      <c r="G9">
        <v>122.786</v>
      </c>
      <c r="H9">
        <v>175.98500000000001</v>
      </c>
      <c r="I9">
        <v>187.58699999999999</v>
      </c>
      <c r="J9">
        <v>200.31200000000001</v>
      </c>
      <c r="K9">
        <v>217.59700000000001</v>
      </c>
      <c r="M9" s="1" t="s">
        <v>6</v>
      </c>
    </row>
    <row r="10" spans="1:23" x14ac:dyDescent="0.25">
      <c r="A10" s="1" t="s">
        <v>10</v>
      </c>
      <c r="B10">
        <v>72.813999999999993</v>
      </c>
      <c r="C10">
        <v>81.001000000000005</v>
      </c>
      <c r="D10">
        <v>94.343999999999994</v>
      </c>
      <c r="E10">
        <v>95.656999999999996</v>
      </c>
      <c r="F10">
        <v>115.339</v>
      </c>
      <c r="G10">
        <v>122.01600000000001</v>
      </c>
      <c r="H10">
        <v>180.637</v>
      </c>
      <c r="I10">
        <v>189.982</v>
      </c>
      <c r="J10">
        <v>200.93100000000001</v>
      </c>
      <c r="K10">
        <v>213.13900000000001</v>
      </c>
      <c r="M10" s="1"/>
    </row>
    <row r="11" spans="1:23" x14ac:dyDescent="0.25">
      <c r="A11" s="1"/>
      <c r="B11">
        <v>76.356999999999999</v>
      </c>
      <c r="C11">
        <v>83.643000000000001</v>
      </c>
      <c r="D11">
        <v>87.117999999999995</v>
      </c>
      <c r="E11">
        <v>99.435000000000002</v>
      </c>
      <c r="F11">
        <v>111.423</v>
      </c>
      <c r="G11">
        <v>120.13800000000001</v>
      </c>
      <c r="H11">
        <v>176.59100000000001</v>
      </c>
      <c r="I11">
        <v>190.56800000000001</v>
      </c>
      <c r="J11">
        <v>201.59200000000001</v>
      </c>
      <c r="K11">
        <v>216.58799999999999</v>
      </c>
      <c r="M11" s="1"/>
    </row>
    <row r="12" spans="1:23" x14ac:dyDescent="0.25">
      <c r="A12" s="1"/>
      <c r="B12">
        <v>88.046999999999997</v>
      </c>
      <c r="C12">
        <v>107.90600000000001</v>
      </c>
      <c r="D12">
        <v>86.331999999999994</v>
      </c>
      <c r="E12">
        <v>96.430999999999997</v>
      </c>
      <c r="F12">
        <v>121.57599999999999</v>
      </c>
      <c r="G12">
        <v>123.577</v>
      </c>
      <c r="H12">
        <v>175.07300000000001</v>
      </c>
      <c r="I12">
        <v>187.315</v>
      </c>
      <c r="J12">
        <v>198.43799999999999</v>
      </c>
      <c r="K12">
        <v>238.886</v>
      </c>
      <c r="M12" s="1"/>
    </row>
    <row r="13" spans="1:23" x14ac:dyDescent="0.25">
      <c r="A13" s="2"/>
      <c r="B13">
        <v>90.191000000000003</v>
      </c>
      <c r="C13">
        <v>95.948999999999998</v>
      </c>
      <c r="D13">
        <v>95.774000000000001</v>
      </c>
      <c r="E13">
        <v>95.994</v>
      </c>
      <c r="F13">
        <v>112.741</v>
      </c>
      <c r="G13">
        <v>123.39100000000001</v>
      </c>
      <c r="H13">
        <v>175.72800000000001</v>
      </c>
      <c r="I13">
        <v>188.33</v>
      </c>
      <c r="J13">
        <v>198.23</v>
      </c>
      <c r="K13">
        <v>234.756</v>
      </c>
      <c r="M13" s="1"/>
    </row>
    <row r="14" spans="1:23" x14ac:dyDescent="0.25">
      <c r="A14" s="2" t="s">
        <v>0</v>
      </c>
      <c r="B14">
        <f t="shared" ref="B14" si="3">SUM(B9:B13)/5</f>
        <v>83.296199999999999</v>
      </c>
      <c r="C14">
        <f>SUM(C9:C13)/5</f>
        <v>89.944400000000002</v>
      </c>
      <c r="D14">
        <f>SUM(D9:D13)/5</f>
        <v>91.559600000000003</v>
      </c>
      <c r="E14">
        <f>SUM(E9:E13)/5</f>
        <v>96.078600000000009</v>
      </c>
      <c r="F14">
        <f>SUM(F9:F13)/5</f>
        <v>115.88999999999999</v>
      </c>
      <c r="G14">
        <f>SUM(G9:G13)/5</f>
        <v>122.38160000000001</v>
      </c>
      <c r="H14">
        <f t="shared" ref="H14:K14" si="4">SUM(H9:H13)/5</f>
        <v>176.80279999999999</v>
      </c>
      <c r="I14">
        <f t="shared" si="4"/>
        <v>188.75640000000001</v>
      </c>
      <c r="J14">
        <f t="shared" si="4"/>
        <v>199.9006</v>
      </c>
      <c r="K14">
        <f t="shared" si="4"/>
        <v>224.19319999999999</v>
      </c>
      <c r="M14" s="1" t="s">
        <v>0</v>
      </c>
      <c r="N14">
        <f t="shared" ref="N14" si="5">SUM(N9:N13)/5</f>
        <v>0</v>
      </c>
      <c r="O14">
        <f>SUM(O9:O13)/5</f>
        <v>0</v>
      </c>
      <c r="P14">
        <f>SUM(P9:P13)/5</f>
        <v>0</v>
      </c>
      <c r="Q14">
        <f>SUM(Q9:Q13)/5</f>
        <v>0</v>
      </c>
      <c r="R14">
        <f>SUM(R9:R13)/5</f>
        <v>0</v>
      </c>
      <c r="S14">
        <f>SUM(S9:S13)/5</f>
        <v>0</v>
      </c>
      <c r="T14">
        <f t="shared" ref="T14:W14" si="6">SUM(T9:T13)/5</f>
        <v>0</v>
      </c>
      <c r="U14">
        <f t="shared" si="6"/>
        <v>0</v>
      </c>
      <c r="V14">
        <f t="shared" si="6"/>
        <v>0</v>
      </c>
      <c r="W14">
        <f t="shared" si="6"/>
        <v>0</v>
      </c>
    </row>
    <row r="15" spans="1:23" x14ac:dyDescent="0.25">
      <c r="A15" s="2"/>
    </row>
    <row r="16" spans="1:23" x14ac:dyDescent="0.25">
      <c r="A16" s="2" t="s">
        <v>1</v>
      </c>
      <c r="B16">
        <v>87.399000000000001</v>
      </c>
      <c r="C16">
        <v>76.787999999999997</v>
      </c>
      <c r="D16">
        <v>79.802999999999997</v>
      </c>
      <c r="E16">
        <v>75.572000000000003</v>
      </c>
      <c r="F16">
        <v>96.266000000000005</v>
      </c>
      <c r="G16">
        <v>72.908000000000001</v>
      </c>
      <c r="H16">
        <v>84.025999999999996</v>
      </c>
      <c r="I16">
        <v>82.311999999999998</v>
      </c>
      <c r="J16">
        <v>85.242999999999995</v>
      </c>
      <c r="K16">
        <v>83.662999999999997</v>
      </c>
    </row>
    <row r="17" spans="1:23" x14ac:dyDescent="0.25">
      <c r="A17" s="2" t="s">
        <v>9</v>
      </c>
      <c r="B17">
        <v>76.492999999999995</v>
      </c>
      <c r="C17">
        <v>76.018000000000001</v>
      </c>
      <c r="D17">
        <v>71.347999999999999</v>
      </c>
      <c r="E17">
        <v>75.072999999999993</v>
      </c>
      <c r="F17">
        <v>96.067999999999998</v>
      </c>
      <c r="G17">
        <v>75.978999999999999</v>
      </c>
      <c r="H17">
        <v>80.899000000000001</v>
      </c>
      <c r="I17">
        <v>79.323999999999998</v>
      </c>
      <c r="J17">
        <v>86.358999999999995</v>
      </c>
      <c r="K17">
        <v>86.343000000000004</v>
      </c>
      <c r="M17" t="s">
        <v>7</v>
      </c>
      <c r="N17" s="1">
        <v>0.1</v>
      </c>
      <c r="O17" s="1">
        <v>0.2</v>
      </c>
      <c r="P17" s="1">
        <v>0.3</v>
      </c>
      <c r="Q17" s="2">
        <v>0.4</v>
      </c>
      <c r="R17" s="2">
        <v>0.5</v>
      </c>
      <c r="S17" s="2">
        <v>0.6</v>
      </c>
      <c r="T17" s="2">
        <v>0.7</v>
      </c>
      <c r="U17" s="2">
        <v>0.8</v>
      </c>
      <c r="V17" s="2">
        <v>0.9</v>
      </c>
      <c r="W17" s="2">
        <v>1</v>
      </c>
    </row>
    <row r="18" spans="1:23" x14ac:dyDescent="0.25">
      <c r="A18" s="2"/>
      <c r="B18">
        <v>77.989000000000004</v>
      </c>
      <c r="C18">
        <v>87.11</v>
      </c>
      <c r="D18">
        <v>78.052000000000007</v>
      </c>
      <c r="E18">
        <v>82.915999999999997</v>
      </c>
      <c r="F18">
        <v>84.12</v>
      </c>
      <c r="G18">
        <v>72.56</v>
      </c>
      <c r="H18">
        <v>80.388000000000005</v>
      </c>
      <c r="I18">
        <v>79.552000000000007</v>
      </c>
      <c r="J18">
        <v>84.498999999999995</v>
      </c>
      <c r="K18">
        <v>83.643000000000001</v>
      </c>
      <c r="M18" s="1" t="s">
        <v>5</v>
      </c>
    </row>
    <row r="19" spans="1:23" x14ac:dyDescent="0.25">
      <c r="A19" s="2"/>
      <c r="B19">
        <v>81.411000000000001</v>
      </c>
      <c r="C19">
        <v>91.328999999999994</v>
      </c>
      <c r="D19">
        <v>71.757999999999996</v>
      </c>
      <c r="E19">
        <v>92.76</v>
      </c>
      <c r="F19">
        <v>70.337000000000003</v>
      </c>
      <c r="G19">
        <v>77.093000000000004</v>
      </c>
      <c r="H19">
        <v>78.653000000000006</v>
      </c>
      <c r="I19">
        <v>77.986000000000004</v>
      </c>
      <c r="J19">
        <v>83.677999999999997</v>
      </c>
      <c r="K19">
        <v>86.795000000000002</v>
      </c>
      <c r="M19" s="1"/>
    </row>
    <row r="20" spans="1:23" x14ac:dyDescent="0.25">
      <c r="A20" s="2"/>
      <c r="B20">
        <v>89.8</v>
      </c>
      <c r="C20">
        <v>77.376000000000005</v>
      </c>
      <c r="D20">
        <v>74.819999999999993</v>
      </c>
      <c r="E20">
        <v>90.221999999999994</v>
      </c>
      <c r="F20">
        <v>73.930000000000007</v>
      </c>
      <c r="G20">
        <v>79.558000000000007</v>
      </c>
      <c r="H20">
        <v>79.353999999999999</v>
      </c>
      <c r="I20">
        <v>76.942999999999998</v>
      </c>
      <c r="J20">
        <v>82.158000000000001</v>
      </c>
      <c r="K20">
        <v>82.399000000000001</v>
      </c>
      <c r="M20" s="1"/>
    </row>
    <row r="21" spans="1:23" x14ac:dyDescent="0.25">
      <c r="A21" s="2" t="s">
        <v>0</v>
      </c>
      <c r="B21">
        <f>SUM(B16:B20)/5</f>
        <v>82.618400000000008</v>
      </c>
      <c r="C21">
        <f t="shared" ref="C21" si="7">SUM(C16:C20)/5</f>
        <v>81.724199999999996</v>
      </c>
      <c r="D21">
        <f>SUM(D16:D20)/5</f>
        <v>75.156199999999998</v>
      </c>
      <c r="E21">
        <f>SUM(E16:E20)/5</f>
        <v>83.308599999999984</v>
      </c>
      <c r="F21">
        <f>SUM(F16:F20)/5</f>
        <v>84.144199999999998</v>
      </c>
      <c r="G21">
        <f>SUM(G16:G20)/5</f>
        <v>75.619600000000005</v>
      </c>
      <c r="H21">
        <f t="shared" ref="H21:K21" si="8">SUM(H16:H20)/5</f>
        <v>80.664000000000001</v>
      </c>
      <c r="I21">
        <f t="shared" si="8"/>
        <v>79.223399999999998</v>
      </c>
      <c r="J21">
        <f t="shared" si="8"/>
        <v>84.3874</v>
      </c>
      <c r="K21">
        <f t="shared" si="8"/>
        <v>84.568600000000004</v>
      </c>
      <c r="M21" s="1"/>
    </row>
    <row r="22" spans="1:23" x14ac:dyDescent="0.25">
      <c r="A22" s="2"/>
      <c r="M22" s="1"/>
    </row>
    <row r="23" spans="1:23" x14ac:dyDescent="0.25">
      <c r="A23" s="2" t="s">
        <v>1</v>
      </c>
      <c r="B23">
        <v>110.023</v>
      </c>
      <c r="C23">
        <v>96.272999999999996</v>
      </c>
      <c r="D23">
        <v>92.498000000000005</v>
      </c>
      <c r="E23">
        <v>88.947000000000003</v>
      </c>
      <c r="F23">
        <v>84.322999999999993</v>
      </c>
      <c r="G23">
        <v>78.352000000000004</v>
      </c>
      <c r="H23">
        <v>74.271000000000001</v>
      </c>
      <c r="I23">
        <v>74.974000000000004</v>
      </c>
      <c r="J23">
        <v>72.334999999999994</v>
      </c>
      <c r="K23">
        <v>74.897000000000006</v>
      </c>
      <c r="M23" s="1" t="s">
        <v>0</v>
      </c>
      <c r="N23">
        <f t="shared" ref="N23" si="9">SUM(N18:N22)/5</f>
        <v>0</v>
      </c>
      <c r="O23">
        <f>SUM(O18:O22)/5</f>
        <v>0</v>
      </c>
      <c r="P23">
        <f>SUM(P18:P22)/5</f>
        <v>0</v>
      </c>
      <c r="Q23">
        <f>SUM(Q18:Q22)/5</f>
        <v>0</v>
      </c>
      <c r="R23">
        <f>SUM(R18:R22)/5</f>
        <v>0</v>
      </c>
      <c r="S23">
        <f>SUM(S18:S22)/5</f>
        <v>0</v>
      </c>
      <c r="T23">
        <f t="shared" ref="T23:W23" si="10">SUM(T18:T22)/5</f>
        <v>0</v>
      </c>
      <c r="U23">
        <f t="shared" si="10"/>
        <v>0</v>
      </c>
      <c r="V23">
        <f t="shared" si="10"/>
        <v>0</v>
      </c>
      <c r="W23">
        <f t="shared" si="10"/>
        <v>0</v>
      </c>
    </row>
    <row r="24" spans="1:23" x14ac:dyDescent="0.25">
      <c r="A24" s="2" t="s">
        <v>11</v>
      </c>
      <c r="B24">
        <v>113.24</v>
      </c>
      <c r="C24">
        <v>99.248999999999995</v>
      </c>
      <c r="D24">
        <v>90.293999999999997</v>
      </c>
      <c r="E24">
        <v>87.918999999999997</v>
      </c>
      <c r="F24">
        <v>83.025000000000006</v>
      </c>
      <c r="G24">
        <v>78.12</v>
      </c>
      <c r="H24">
        <v>74.460999999999999</v>
      </c>
      <c r="I24">
        <v>72.731999999999999</v>
      </c>
      <c r="J24">
        <v>74.42</v>
      </c>
      <c r="K24">
        <v>72.840999999999994</v>
      </c>
      <c r="M24" s="2"/>
    </row>
    <row r="25" spans="1:23" x14ac:dyDescent="0.25">
      <c r="A25" s="2"/>
      <c r="B25">
        <v>111.628</v>
      </c>
      <c r="C25">
        <v>97.784999999999997</v>
      </c>
      <c r="D25">
        <v>93.853999999999999</v>
      </c>
      <c r="E25">
        <v>87.004000000000005</v>
      </c>
      <c r="F25">
        <v>84.116</v>
      </c>
      <c r="G25">
        <v>78.573999999999998</v>
      </c>
      <c r="H25">
        <v>75.332999999999998</v>
      </c>
      <c r="I25">
        <v>74.539000000000001</v>
      </c>
      <c r="J25">
        <v>75.415999999999997</v>
      </c>
      <c r="K25">
        <v>72.590999999999994</v>
      </c>
      <c r="M25" s="1" t="s">
        <v>6</v>
      </c>
    </row>
    <row r="26" spans="1:23" x14ac:dyDescent="0.25">
      <c r="A26" s="2"/>
      <c r="B26">
        <v>111.125</v>
      </c>
      <c r="C26">
        <v>97.563999999999993</v>
      </c>
      <c r="D26">
        <v>92.966999999999999</v>
      </c>
      <c r="E26">
        <v>87.307000000000002</v>
      </c>
      <c r="F26">
        <v>81.081999999999994</v>
      </c>
      <c r="G26">
        <v>76.438999999999993</v>
      </c>
      <c r="H26">
        <v>75.204999999999998</v>
      </c>
      <c r="I26">
        <v>73.33</v>
      </c>
      <c r="J26">
        <v>71.959000000000003</v>
      </c>
      <c r="K26">
        <v>73.61</v>
      </c>
      <c r="M26" s="1"/>
    </row>
    <row r="27" spans="1:23" x14ac:dyDescent="0.25">
      <c r="A27" s="2"/>
      <c r="B27">
        <v>115.776</v>
      </c>
      <c r="C27">
        <v>97.100999999999999</v>
      </c>
      <c r="D27">
        <v>90.680999999999997</v>
      </c>
      <c r="E27">
        <v>88.911000000000001</v>
      </c>
      <c r="F27">
        <v>80.430999999999997</v>
      </c>
      <c r="G27">
        <v>77.591999999999999</v>
      </c>
      <c r="H27">
        <v>72.402000000000001</v>
      </c>
      <c r="I27">
        <v>72.811000000000007</v>
      </c>
      <c r="J27">
        <v>70.933000000000007</v>
      </c>
      <c r="K27">
        <v>72.207999999999998</v>
      </c>
      <c r="M27" s="1"/>
    </row>
    <row r="28" spans="1:23" x14ac:dyDescent="0.25">
      <c r="A28" s="2" t="s">
        <v>0</v>
      </c>
      <c r="B28">
        <f>SUM(B23:B27)/5</f>
        <v>112.35839999999999</v>
      </c>
      <c r="C28">
        <f t="shared" ref="C28" si="11">SUM(C23:C27)/5</f>
        <v>97.594399999999993</v>
      </c>
      <c r="D28">
        <f>SUM(D23:D27)/5</f>
        <v>92.058799999999991</v>
      </c>
      <c r="E28">
        <f>SUM(E23:E27)/5</f>
        <v>88.017600000000002</v>
      </c>
      <c r="F28">
        <f>SUM(F23:F27)/5</f>
        <v>82.595399999999998</v>
      </c>
      <c r="G28">
        <f>SUM(G23:G27)/5</f>
        <v>77.815399999999997</v>
      </c>
      <c r="H28">
        <f t="shared" ref="H28:K28" si="12">SUM(H23:H27)/5</f>
        <v>74.334399999999988</v>
      </c>
      <c r="I28">
        <f t="shared" si="12"/>
        <v>73.677199999999999</v>
      </c>
      <c r="J28">
        <f t="shared" si="12"/>
        <v>73.012599999999992</v>
      </c>
      <c r="K28">
        <f t="shared" si="12"/>
        <v>73.229400000000012</v>
      </c>
      <c r="M28" s="1"/>
    </row>
    <row r="29" spans="1:23" x14ac:dyDescent="0.25">
      <c r="A29" s="2"/>
      <c r="M29" s="1"/>
    </row>
    <row r="30" spans="1:23" x14ac:dyDescent="0.25">
      <c r="A30" s="2" t="s">
        <v>2</v>
      </c>
      <c r="B30">
        <v>78.268000000000001</v>
      </c>
      <c r="C30">
        <v>96.989000000000004</v>
      </c>
      <c r="D30">
        <v>105.6</v>
      </c>
      <c r="E30">
        <v>140.79300000000001</v>
      </c>
      <c r="F30">
        <v>151.79499999999999</v>
      </c>
      <c r="G30">
        <v>164.46899999999999</v>
      </c>
      <c r="H30">
        <v>273.19200000000001</v>
      </c>
      <c r="I30">
        <v>297.00200000000001</v>
      </c>
      <c r="J30">
        <v>332.42599999999999</v>
      </c>
      <c r="K30">
        <v>364.00799999999998</v>
      </c>
      <c r="M30" s="1" t="s">
        <v>0</v>
      </c>
      <c r="N30">
        <f t="shared" ref="N30" si="13">SUM(N25:N29)/5</f>
        <v>0</v>
      </c>
      <c r="O30">
        <f>SUM(O25:O29)/5</f>
        <v>0</v>
      </c>
      <c r="P30">
        <f>SUM(P25:P29)/5</f>
        <v>0</v>
      </c>
      <c r="Q30">
        <f>SUM(Q25:Q29)/5</f>
        <v>0</v>
      </c>
      <c r="R30">
        <f>SUM(R25:R29)/5</f>
        <v>0</v>
      </c>
      <c r="S30">
        <f>SUM(S25:S29)/5</f>
        <v>0</v>
      </c>
      <c r="T30">
        <f t="shared" ref="T30:W30" si="14">SUM(T25:T29)/5</f>
        <v>0</v>
      </c>
      <c r="U30">
        <f t="shared" si="14"/>
        <v>0</v>
      </c>
      <c r="V30">
        <f t="shared" si="14"/>
        <v>0</v>
      </c>
      <c r="W30">
        <f t="shared" si="14"/>
        <v>0</v>
      </c>
    </row>
    <row r="31" spans="1:23" x14ac:dyDescent="0.25">
      <c r="A31" s="2" t="s">
        <v>12</v>
      </c>
      <c r="B31">
        <v>78.13</v>
      </c>
      <c r="C31">
        <v>95.644000000000005</v>
      </c>
      <c r="D31">
        <v>109.005</v>
      </c>
      <c r="E31">
        <v>143.81899999999999</v>
      </c>
      <c r="F31">
        <v>155.36199999999999</v>
      </c>
      <c r="G31">
        <v>165.12200000000001</v>
      </c>
      <c r="H31">
        <v>287.05900000000003</v>
      </c>
      <c r="I31">
        <v>297.31700000000001</v>
      </c>
      <c r="J31">
        <v>328.69499999999999</v>
      </c>
      <c r="K31">
        <v>373.09</v>
      </c>
    </row>
    <row r="32" spans="1:23" x14ac:dyDescent="0.25">
      <c r="A32" s="2"/>
      <c r="B32">
        <v>76.936999999999998</v>
      </c>
      <c r="C32">
        <v>98.783000000000001</v>
      </c>
      <c r="D32">
        <v>104.56100000000001</v>
      </c>
      <c r="E32">
        <v>141.845</v>
      </c>
      <c r="F32">
        <v>154.381</v>
      </c>
      <c r="G32">
        <v>166.21700000000001</v>
      </c>
      <c r="H32">
        <v>291.88</v>
      </c>
      <c r="I32">
        <v>295.86500000000001</v>
      </c>
      <c r="J32">
        <v>328.85399999999998</v>
      </c>
      <c r="K32">
        <v>361.73099999999999</v>
      </c>
      <c r="M32" t="s">
        <v>8</v>
      </c>
      <c r="N32" s="1">
        <v>0.1</v>
      </c>
      <c r="O32" s="1">
        <v>0.2</v>
      </c>
      <c r="P32" s="1">
        <v>0.3</v>
      </c>
      <c r="Q32" s="2">
        <v>0.4</v>
      </c>
      <c r="R32" s="2">
        <v>0.5</v>
      </c>
      <c r="S32" s="2">
        <v>0.6</v>
      </c>
      <c r="T32" s="2">
        <v>0.7</v>
      </c>
      <c r="U32" s="2">
        <v>0.8</v>
      </c>
      <c r="V32" s="2">
        <v>0.9</v>
      </c>
      <c r="W32" s="2">
        <v>1</v>
      </c>
    </row>
    <row r="33" spans="1:23" x14ac:dyDescent="0.25">
      <c r="A33" s="2"/>
      <c r="B33">
        <v>79.965999999999994</v>
      </c>
      <c r="C33">
        <v>98.635000000000005</v>
      </c>
      <c r="D33">
        <v>105.093</v>
      </c>
      <c r="E33">
        <v>140.71600000000001</v>
      </c>
      <c r="F33">
        <v>155.00700000000001</v>
      </c>
      <c r="G33">
        <v>165.238</v>
      </c>
      <c r="H33">
        <v>278.84300000000002</v>
      </c>
      <c r="I33">
        <v>299.40800000000002</v>
      </c>
      <c r="J33">
        <v>328.98599999999999</v>
      </c>
      <c r="K33">
        <v>360.22199999999998</v>
      </c>
      <c r="M33" s="1" t="s">
        <v>5</v>
      </c>
    </row>
    <row r="34" spans="1:23" x14ac:dyDescent="0.25">
      <c r="A34" s="2"/>
      <c r="B34">
        <v>79.932000000000002</v>
      </c>
      <c r="C34">
        <v>97.965000000000003</v>
      </c>
      <c r="D34">
        <v>102.97499999999999</v>
      </c>
      <c r="E34">
        <v>140.696</v>
      </c>
      <c r="F34">
        <v>155.25700000000001</v>
      </c>
      <c r="G34">
        <v>169.613</v>
      </c>
      <c r="H34">
        <v>271.72699999999998</v>
      </c>
      <c r="I34">
        <v>299.71199999999999</v>
      </c>
      <c r="J34">
        <v>325.38499999999999</v>
      </c>
      <c r="K34">
        <v>358.435</v>
      </c>
      <c r="M34" s="1"/>
    </row>
    <row r="35" spans="1:23" x14ac:dyDescent="0.25">
      <c r="A35" s="2" t="s">
        <v>0</v>
      </c>
      <c r="B35">
        <f t="shared" ref="B35:K35" si="15">SUM(B30:B34)/5</f>
        <v>78.646600000000007</v>
      </c>
      <c r="C35">
        <f t="shared" si="15"/>
        <v>97.603199999999987</v>
      </c>
      <c r="D35">
        <f t="shared" si="15"/>
        <v>105.44680000000001</v>
      </c>
      <c r="E35">
        <f t="shared" si="15"/>
        <v>141.57380000000001</v>
      </c>
      <c r="F35">
        <f t="shared" si="15"/>
        <v>154.36040000000003</v>
      </c>
      <c r="G35">
        <f t="shared" si="15"/>
        <v>166.13180000000003</v>
      </c>
      <c r="H35">
        <f t="shared" si="15"/>
        <v>280.54020000000003</v>
      </c>
      <c r="I35">
        <f t="shared" si="15"/>
        <v>297.86080000000004</v>
      </c>
      <c r="J35">
        <f t="shared" si="15"/>
        <v>328.86919999999998</v>
      </c>
      <c r="K35">
        <f t="shared" si="15"/>
        <v>363.49719999999996</v>
      </c>
      <c r="M35" s="1"/>
    </row>
    <row r="36" spans="1:23" x14ac:dyDescent="0.25">
      <c r="A36" s="2"/>
      <c r="M36" s="1"/>
    </row>
    <row r="37" spans="1:23" x14ac:dyDescent="0.25">
      <c r="A37" s="2" t="s">
        <v>2</v>
      </c>
      <c r="B37">
        <v>75.465000000000003</v>
      </c>
      <c r="C37">
        <v>82.646000000000001</v>
      </c>
      <c r="D37">
        <v>90.6</v>
      </c>
      <c r="E37">
        <v>81.507000000000005</v>
      </c>
      <c r="F37">
        <v>94.066000000000003</v>
      </c>
      <c r="G37">
        <v>120.89700000000001</v>
      </c>
      <c r="H37">
        <v>129.08699999999999</v>
      </c>
      <c r="I37">
        <v>144.691</v>
      </c>
      <c r="J37">
        <v>144.768</v>
      </c>
      <c r="K37">
        <v>157.739</v>
      </c>
      <c r="M37" s="1"/>
    </row>
    <row r="38" spans="1:23" x14ac:dyDescent="0.25">
      <c r="A38" s="2" t="s">
        <v>10</v>
      </c>
      <c r="B38">
        <v>92.286000000000001</v>
      </c>
      <c r="C38">
        <v>92.144999999999996</v>
      </c>
      <c r="D38">
        <v>80.108999999999995</v>
      </c>
      <c r="E38">
        <v>84.816000000000003</v>
      </c>
      <c r="F38">
        <v>100.38</v>
      </c>
      <c r="G38">
        <v>108.71299999999999</v>
      </c>
      <c r="H38">
        <v>130.01400000000001</v>
      </c>
      <c r="I38">
        <v>135.41499999999999</v>
      </c>
      <c r="J38">
        <v>143.45699999999999</v>
      </c>
      <c r="K38">
        <v>152.17699999999999</v>
      </c>
      <c r="M38" s="1" t="s">
        <v>0</v>
      </c>
      <c r="N38">
        <f t="shared" ref="N38" si="16">SUM(N33:N37)/5</f>
        <v>0</v>
      </c>
      <c r="O38">
        <f>SUM(O33:O37)/5</f>
        <v>0</v>
      </c>
      <c r="P38">
        <f>SUM(P33:P37)/5</f>
        <v>0</v>
      </c>
      <c r="Q38">
        <f>SUM(Q33:Q37)/5</f>
        <v>0</v>
      </c>
      <c r="R38">
        <f>SUM(R33:R37)/5</f>
        <v>0</v>
      </c>
      <c r="S38">
        <f>SUM(S33:S37)/5</f>
        <v>0</v>
      </c>
      <c r="T38">
        <f t="shared" ref="T38:W38" si="17">SUM(T33:T37)/5</f>
        <v>0</v>
      </c>
      <c r="U38">
        <f t="shared" si="17"/>
        <v>0</v>
      </c>
      <c r="V38">
        <f t="shared" si="17"/>
        <v>0</v>
      </c>
      <c r="W38">
        <f t="shared" si="17"/>
        <v>0</v>
      </c>
    </row>
    <row r="39" spans="1:23" x14ac:dyDescent="0.25">
      <c r="A39" s="2"/>
      <c r="B39">
        <v>73.492999999999995</v>
      </c>
      <c r="C39">
        <v>73.915000000000006</v>
      </c>
      <c r="D39">
        <v>79.414000000000001</v>
      </c>
      <c r="E39">
        <v>79.212999999999994</v>
      </c>
      <c r="F39">
        <v>96.355000000000004</v>
      </c>
      <c r="G39">
        <v>158.75399999999999</v>
      </c>
      <c r="H39">
        <v>127.863</v>
      </c>
      <c r="I39">
        <v>137.28100000000001</v>
      </c>
      <c r="J39">
        <v>146.745</v>
      </c>
      <c r="K39">
        <v>155.31299999999999</v>
      </c>
      <c r="M39" s="2"/>
    </row>
    <row r="40" spans="1:23" x14ac:dyDescent="0.25">
      <c r="A40" s="2"/>
      <c r="B40">
        <v>71.138000000000005</v>
      </c>
      <c r="C40">
        <v>72.566999999999993</v>
      </c>
      <c r="D40">
        <v>79.498000000000005</v>
      </c>
      <c r="E40">
        <v>84.447000000000003</v>
      </c>
      <c r="F40">
        <v>95.043999999999997</v>
      </c>
      <c r="G40">
        <v>111.44199999999999</v>
      </c>
      <c r="H40">
        <v>127.13200000000001</v>
      </c>
      <c r="I40">
        <v>136.13200000000001</v>
      </c>
      <c r="J40">
        <v>145.19800000000001</v>
      </c>
      <c r="K40">
        <v>154.86199999999999</v>
      </c>
      <c r="M40" s="1" t="s">
        <v>6</v>
      </c>
    </row>
    <row r="41" spans="1:23" x14ac:dyDescent="0.25">
      <c r="A41" s="2"/>
      <c r="B41">
        <v>69.263000000000005</v>
      </c>
      <c r="C41">
        <v>76.069999999999993</v>
      </c>
      <c r="D41">
        <v>83.858999999999995</v>
      </c>
      <c r="E41">
        <v>82.963999999999999</v>
      </c>
      <c r="F41">
        <v>96.542000000000002</v>
      </c>
      <c r="G41">
        <v>98.260999999999996</v>
      </c>
      <c r="H41">
        <v>126.256</v>
      </c>
      <c r="I41">
        <v>136.33600000000001</v>
      </c>
      <c r="J41">
        <v>145.76499999999999</v>
      </c>
      <c r="K41">
        <v>151</v>
      </c>
      <c r="M41" s="1"/>
    </row>
    <row r="42" spans="1:23" x14ac:dyDescent="0.25">
      <c r="A42" s="2" t="s">
        <v>0</v>
      </c>
      <c r="B42">
        <f t="shared" ref="B42:K42" si="18">SUM(B37:B41)/5</f>
        <v>76.328999999999994</v>
      </c>
      <c r="C42">
        <f t="shared" si="18"/>
        <v>79.468600000000009</v>
      </c>
      <c r="D42">
        <f t="shared" si="18"/>
        <v>82.695999999999998</v>
      </c>
      <c r="E42">
        <f t="shared" si="18"/>
        <v>82.589399999999998</v>
      </c>
      <c r="F42">
        <f t="shared" si="18"/>
        <v>96.477399999999989</v>
      </c>
      <c r="G42">
        <f t="shared" si="18"/>
        <v>119.6134</v>
      </c>
      <c r="H42">
        <f t="shared" si="18"/>
        <v>128.07040000000001</v>
      </c>
      <c r="I42">
        <f t="shared" si="18"/>
        <v>137.971</v>
      </c>
      <c r="J42">
        <f t="shared" si="18"/>
        <v>145.1866</v>
      </c>
      <c r="K42">
        <f t="shared" si="18"/>
        <v>154.2182</v>
      </c>
      <c r="M42" s="1"/>
    </row>
    <row r="43" spans="1:23" x14ac:dyDescent="0.25">
      <c r="A43" s="2"/>
      <c r="M43" s="1"/>
    </row>
    <row r="44" spans="1:23" x14ac:dyDescent="0.25">
      <c r="A44" s="2" t="s">
        <v>2</v>
      </c>
      <c r="B44">
        <v>80.305999999999997</v>
      </c>
      <c r="C44">
        <v>78.031000000000006</v>
      </c>
      <c r="D44">
        <v>74.304000000000002</v>
      </c>
      <c r="E44">
        <v>70.27</v>
      </c>
      <c r="F44">
        <v>71.027000000000001</v>
      </c>
      <c r="G44">
        <v>70.498999999999995</v>
      </c>
      <c r="H44">
        <v>71.025000000000006</v>
      </c>
      <c r="I44">
        <v>80.3</v>
      </c>
      <c r="J44">
        <v>73.11</v>
      </c>
      <c r="K44">
        <v>99.605000000000004</v>
      </c>
      <c r="M44" s="1"/>
    </row>
    <row r="45" spans="1:23" x14ac:dyDescent="0.25">
      <c r="A45" s="2" t="s">
        <v>9</v>
      </c>
      <c r="B45">
        <v>80.626999999999995</v>
      </c>
      <c r="C45">
        <v>77.081999999999994</v>
      </c>
      <c r="D45">
        <v>69.754999999999995</v>
      </c>
      <c r="E45">
        <v>73.637</v>
      </c>
      <c r="F45">
        <v>68.748000000000005</v>
      </c>
      <c r="G45">
        <v>72.248999999999995</v>
      </c>
      <c r="H45">
        <v>70.536000000000001</v>
      </c>
      <c r="I45">
        <v>70.343999999999994</v>
      </c>
      <c r="J45">
        <v>81.16</v>
      </c>
      <c r="K45">
        <v>97.275999999999996</v>
      </c>
      <c r="M45" s="1" t="s">
        <v>0</v>
      </c>
      <c r="N45">
        <f t="shared" ref="N45" si="19">SUM(N40:N44)/5</f>
        <v>0</v>
      </c>
      <c r="O45">
        <f>SUM(O40:O44)/5</f>
        <v>0</v>
      </c>
      <c r="P45">
        <f>SUM(P40:P44)/5</f>
        <v>0</v>
      </c>
      <c r="Q45">
        <f>SUM(Q40:Q44)/5</f>
        <v>0</v>
      </c>
      <c r="R45">
        <f>SUM(R40:R44)/5</f>
        <v>0</v>
      </c>
      <c r="S45">
        <f>SUM(S40:S44)/5</f>
        <v>0</v>
      </c>
      <c r="T45">
        <f t="shared" ref="T45:W45" si="20">SUM(T40:T44)/5</f>
        <v>0</v>
      </c>
      <c r="U45">
        <f t="shared" si="20"/>
        <v>0</v>
      </c>
      <c r="V45">
        <f t="shared" si="20"/>
        <v>0</v>
      </c>
      <c r="W45">
        <f t="shared" si="20"/>
        <v>0</v>
      </c>
    </row>
    <row r="46" spans="1:23" x14ac:dyDescent="0.25">
      <c r="A46" s="2"/>
      <c r="B46">
        <v>85.793000000000006</v>
      </c>
      <c r="C46">
        <v>80.488</v>
      </c>
      <c r="D46">
        <v>71.817999999999998</v>
      </c>
      <c r="E46">
        <v>68.869</v>
      </c>
      <c r="F46">
        <v>71.936000000000007</v>
      </c>
      <c r="G46">
        <v>68.182000000000002</v>
      </c>
      <c r="H46">
        <v>74.742000000000004</v>
      </c>
      <c r="I46">
        <v>76.257999999999996</v>
      </c>
      <c r="J46">
        <v>73.106999999999999</v>
      </c>
      <c r="K46">
        <v>76.554000000000002</v>
      </c>
    </row>
    <row r="47" spans="1:23" x14ac:dyDescent="0.25">
      <c r="A47" s="2"/>
      <c r="B47">
        <v>75.03</v>
      </c>
      <c r="C47">
        <v>76.043000000000006</v>
      </c>
      <c r="D47">
        <v>71.911000000000001</v>
      </c>
      <c r="E47">
        <v>71.858999999999995</v>
      </c>
      <c r="F47">
        <v>68.268000000000001</v>
      </c>
      <c r="G47">
        <v>70.635999999999996</v>
      </c>
      <c r="H47">
        <v>73.177000000000007</v>
      </c>
      <c r="I47">
        <v>75.465000000000003</v>
      </c>
      <c r="J47">
        <v>71.599000000000004</v>
      </c>
      <c r="K47">
        <v>74.308000000000007</v>
      </c>
    </row>
    <row r="48" spans="1:23" x14ac:dyDescent="0.25">
      <c r="A48" s="2"/>
      <c r="B48">
        <v>80.528999999999996</v>
      </c>
      <c r="C48">
        <v>73.673000000000002</v>
      </c>
      <c r="D48">
        <v>75.900999999999996</v>
      </c>
      <c r="E48">
        <v>66.5</v>
      </c>
      <c r="F48">
        <v>72.176000000000002</v>
      </c>
      <c r="G48">
        <v>66.896000000000001</v>
      </c>
      <c r="H48">
        <v>71.807000000000002</v>
      </c>
      <c r="I48">
        <v>73.382999999999996</v>
      </c>
      <c r="J48">
        <v>79.48</v>
      </c>
      <c r="K48">
        <v>73.783000000000001</v>
      </c>
    </row>
    <row r="49" spans="1:11" x14ac:dyDescent="0.25">
      <c r="A49" s="2" t="s">
        <v>0</v>
      </c>
      <c r="B49">
        <f t="shared" ref="B49" si="21">SUM(B44:B48)/5</f>
        <v>80.456999999999994</v>
      </c>
      <c r="C49">
        <f>SUM(C44:C48)/5</f>
        <v>77.063400000000001</v>
      </c>
      <c r="D49">
        <f>SUM(D44:D48)/5</f>
        <v>72.737800000000007</v>
      </c>
      <c r="E49">
        <f>SUM(E44:E48)/5</f>
        <v>70.227000000000004</v>
      </c>
      <c r="F49">
        <f>SUM(F44:F48)/5</f>
        <v>70.431000000000012</v>
      </c>
      <c r="G49">
        <f>SUM(G44:G48)/5</f>
        <v>69.692400000000006</v>
      </c>
      <c r="H49">
        <f t="shared" ref="H49:K49" si="22">SUM(H44:H48)/5</f>
        <v>72.257400000000004</v>
      </c>
      <c r="I49">
        <f t="shared" si="22"/>
        <v>75.149999999999991</v>
      </c>
      <c r="J49">
        <f t="shared" si="22"/>
        <v>75.691200000000009</v>
      </c>
      <c r="K49">
        <f t="shared" si="22"/>
        <v>84.305199999999999</v>
      </c>
    </row>
    <row r="50" spans="1:11" x14ac:dyDescent="0.25">
      <c r="A50" s="2"/>
    </row>
    <row r="51" spans="1:11" x14ac:dyDescent="0.25">
      <c r="A51" s="2" t="s">
        <v>2</v>
      </c>
      <c r="B51">
        <v>105.39400000000001</v>
      </c>
      <c r="C51">
        <v>91.331999999999994</v>
      </c>
      <c r="D51">
        <v>86.799000000000007</v>
      </c>
      <c r="E51">
        <v>82.808000000000007</v>
      </c>
      <c r="F51">
        <v>76.924000000000007</v>
      </c>
      <c r="G51">
        <v>75.796000000000006</v>
      </c>
      <c r="H51">
        <v>91.912000000000006</v>
      </c>
      <c r="I51">
        <v>93.613</v>
      </c>
      <c r="J51">
        <v>86.334999999999994</v>
      </c>
      <c r="K51">
        <v>83.325999999999993</v>
      </c>
    </row>
    <row r="52" spans="1:11" x14ac:dyDescent="0.25">
      <c r="A52" s="2" t="s">
        <v>11</v>
      </c>
      <c r="B52">
        <v>104.15</v>
      </c>
      <c r="C52">
        <v>91.12</v>
      </c>
      <c r="D52">
        <v>85.811999999999998</v>
      </c>
      <c r="E52">
        <v>80.218000000000004</v>
      </c>
      <c r="F52">
        <v>82.822000000000003</v>
      </c>
      <c r="G52">
        <v>83.287000000000006</v>
      </c>
      <c r="H52">
        <v>95.894000000000005</v>
      </c>
      <c r="I52">
        <v>92.75</v>
      </c>
      <c r="J52">
        <v>87.159000000000006</v>
      </c>
      <c r="K52">
        <v>81.768000000000001</v>
      </c>
    </row>
    <row r="53" spans="1:11" x14ac:dyDescent="0.25">
      <c r="A53" s="2"/>
      <c r="B53">
        <v>112.172</v>
      </c>
      <c r="C53">
        <v>92.349000000000004</v>
      </c>
      <c r="D53">
        <v>85.415999999999997</v>
      </c>
      <c r="E53">
        <v>82.01</v>
      </c>
      <c r="F53">
        <v>103.033</v>
      </c>
      <c r="G53">
        <v>76.254000000000005</v>
      </c>
      <c r="H53">
        <v>96.518000000000001</v>
      </c>
      <c r="I53">
        <v>91.144000000000005</v>
      </c>
      <c r="J53">
        <v>89.385000000000005</v>
      </c>
      <c r="K53">
        <v>81.406000000000006</v>
      </c>
    </row>
    <row r="54" spans="1:11" x14ac:dyDescent="0.25">
      <c r="A54" s="2"/>
      <c r="B54">
        <v>102.703</v>
      </c>
      <c r="C54">
        <v>92.903000000000006</v>
      </c>
      <c r="D54">
        <v>86.590999999999994</v>
      </c>
      <c r="E54">
        <v>82.808999999999997</v>
      </c>
      <c r="F54">
        <v>79.331999999999994</v>
      </c>
      <c r="G54">
        <v>75.73</v>
      </c>
      <c r="H54">
        <v>97.308000000000007</v>
      </c>
      <c r="I54">
        <v>88.387</v>
      </c>
      <c r="J54">
        <v>86.025000000000006</v>
      </c>
      <c r="K54">
        <v>78.688999999999993</v>
      </c>
    </row>
    <row r="55" spans="1:11" x14ac:dyDescent="0.25">
      <c r="A55" s="2"/>
      <c r="B55">
        <v>106.762</v>
      </c>
      <c r="C55">
        <v>93.798000000000002</v>
      </c>
      <c r="D55">
        <v>87.108000000000004</v>
      </c>
      <c r="E55">
        <v>81.444000000000003</v>
      </c>
      <c r="F55">
        <v>81.61</v>
      </c>
      <c r="G55">
        <v>76.727999999999994</v>
      </c>
      <c r="H55">
        <v>90.055999999999997</v>
      </c>
      <c r="I55">
        <v>88.846000000000004</v>
      </c>
      <c r="J55">
        <v>81.715000000000003</v>
      </c>
      <c r="K55">
        <v>79.192999999999998</v>
      </c>
    </row>
    <row r="56" spans="1:11" x14ac:dyDescent="0.25">
      <c r="A56" s="2" t="s">
        <v>0</v>
      </c>
      <c r="B56">
        <f t="shared" ref="B56" si="23">SUM(B51:B55)/5</f>
        <v>106.23620000000001</v>
      </c>
      <c r="C56">
        <f>SUM(C51:C55)/5</f>
        <v>92.300399999999996</v>
      </c>
      <c r="D56">
        <f>SUM(D51:D55)/5</f>
        <v>86.345200000000006</v>
      </c>
      <c r="E56">
        <f>SUM(E51:E55)/5</f>
        <v>81.857800000000012</v>
      </c>
      <c r="F56">
        <f>SUM(F51:F55)/5</f>
        <v>84.744200000000006</v>
      </c>
      <c r="G56">
        <f>SUM(G51:G55)/5</f>
        <v>77.559000000000012</v>
      </c>
      <c r="H56">
        <f t="shared" ref="H56:K56" si="24">SUM(H51:H55)/5</f>
        <v>94.337599999999995</v>
      </c>
      <c r="I56">
        <f t="shared" si="24"/>
        <v>90.948000000000008</v>
      </c>
      <c r="J56">
        <f t="shared" si="24"/>
        <v>86.123800000000003</v>
      </c>
      <c r="K56">
        <f t="shared" si="24"/>
        <v>80.87639999999999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Rebuild Frequency 1000</vt:lpstr>
      <vt:lpstr>New 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 Doll</dc:creator>
  <cp:lastModifiedBy>Lars Doll</cp:lastModifiedBy>
  <dcterms:created xsi:type="dcterms:W3CDTF">2015-06-05T18:19:34Z</dcterms:created>
  <dcterms:modified xsi:type="dcterms:W3CDTF">2026-02-11T08:45:05Z</dcterms:modified>
</cp:coreProperties>
</file>