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0" documentId="8_{B8B27CDF-5695-40AB-A2DC-B28E947791B4}"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a="1"/>
  <c r="S2" i="1"/>
  <c r="R2" i="1" a="1"/>
  <c r="R2" i="1"/>
  <c r="Q2" i="1" a="1"/>
  <c r="Q2" i="1"/>
  <c r="P2" i="1" a="1"/>
  <c r="P2" i="1"/>
  <c r="O2" i="1" a="1"/>
  <c r="O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<sst xmlns="http://schemas.openxmlformats.org/spreadsheetml/2006/main" count="1403" uniqueCount="570">
  <si>
    <t>Country Name</t>
  </si>
  <si>
    <t>Country Code</t>
  </si>
  <si>
    <t>Series Name</t>
  </si>
  <si>
    <t>Series Code</t>
  </si>
  <si>
    <t>1960 [YR1960]</t>
  </si>
  <si>
    <t>1970 [YR1970]</t>
  </si>
  <si>
    <t>1980 [YR1980]</t>
  </si>
  <si>
    <t>1990 [YR1990]</t>
  </si>
  <si>
    <t>2000 [YR2000]</t>
  </si>
  <si>
    <t>1960.</t>
  </si>
  <si>
    <t>1970.</t>
  </si>
  <si>
    <t>1980.</t>
  </si>
  <si>
    <t>1990.</t>
  </si>
  <si>
    <t>Afghanistan</t>
  </si>
  <si>
    <t>AFG</t>
  </si>
  <si>
    <t>GDP (current US$)</t>
  </si>
  <si>
    <t>NY.GDP.MKTP.CD</t>
  </si>
  <si>
    <t>..</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</si>
  <si>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</si>
  <si>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</si>
  <si>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</si>
  <si>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</si>
  <si>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</si>
  <si>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</si>
  <si>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</si>
  <si>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</si>
  <si>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</si>
  <si>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</si>
  <si>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</si>
  <si>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</si>
  <si>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</si>
  <si>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</si>
  <si>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</si>
  <si>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</si>
  <si>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</si>
  <si>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</si>
  <si>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</si>
  <si>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</si>
  <si>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</si>
  <si>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</si>
  <si>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</si>
  <si>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</si>
  <si>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</si>
  <si>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</si>
  <si>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</si>
  <si>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</si>
  <si>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</si>
  <si>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</si>
  <si>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</si>
  <si>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</si>
  <si>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</si>
  <si>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</si>
  <si>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</si>
  <si>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</si>
  <si>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</si>
  <si>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</si>
  <si>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</si>
  <si>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</si>
  <si>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</si>
  <si>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</si>
  <si>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</si>
  <si>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</si>
  <si>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</si>
  <si>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</si>
  <si>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</si>
  <si>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</si>
  <si>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</si>
  <si>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</si>
  <si>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</si>
  <si>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</si>
  <si>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</si>
  <si>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</si>
  <si>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</si>
  <si>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</si>
  <si>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</si>
  <si>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</si>
  <si>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</si>
  <si>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</si>
  <si>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</si>
  <si>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</si>
  <si>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</si>
  <si>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</si>
  <si>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</si>
  <si>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</si>
  <si>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</si>
  <si>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</si>
  <si>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</si>
  <si>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</si>
  <si>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</si>
  <si>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</si>
  <si>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</si>
  <si>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</si>
  <si>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</si>
  <si>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</si>
  <si>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</si>
  <si>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</si>
  <si>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</si>
  <si>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</si>
  <si>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</si>
  <si>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</si>
  <si>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</si>
  <si>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</si>
  <si>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</si>
  <si>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</si>
  <si>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</si>
  <si>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</si>
  <si>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</si>
  <si>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</si>
  <si>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</si>
  <si>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</si>
  <si>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</si>
  <si>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</si>
  <si>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</si>
  <si>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</si>
  <si>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</si>
  <si>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</si>
  <si>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</si>
  <si>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</si>
  <si>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</si>
  <si>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</si>
  <si>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</si>
  <si>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</si>
  <si>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</si>
  <si>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</si>
  <si>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</si>
  <si>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</si>
  <si>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</si>
  <si>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</si>
  <si>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</si>
  <si>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</si>
  <si>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</si>
  <si>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</si>
  <si>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</si>
  <si>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</si>
  <si>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</si>
  <si>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</si>
  <si>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</si>
  <si>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</si>
  <si>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</si>
  <si>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</si>
  <si>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</si>
  <si>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</si>
  <si>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</si>
  <si>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</si>
  <si>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</si>
  <si>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</si>
  <si>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</si>
  <si>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</si>
  <si>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</si>
  <si>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</si>
  <si>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</si>
  <si>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</si>
  <si>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</si>
  <si>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</si>
  <si>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</si>
  <si>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</si>
  <si>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</si>
  <si>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</si>
  <si>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</si>
  <si>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</si>
  <si>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</si>
  <si>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</si>
  <si>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</si>
  <si>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</si>
  <si>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</si>
  <si>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</si>
  <si>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</si>
  <si>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</si>
  <si>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</si>
  <si>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</si>
  <si>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</si>
  <si>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</si>
  <si>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</si>
  <si>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</si>
  <si>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</si>
  <si>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</si>
  <si>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</si>
  <si>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</si>
  <si>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</si>
  <si>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</si>
  <si>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</si>
  <si>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</si>
  <si>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</si>
  <si>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</si>
  <si>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</si>
  <si>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</si>
  <si>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</si>
  <si>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</si>
  <si>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</si>
  <si>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</si>
  <si>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</si>
  <si>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</si>
  <si>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</si>
  <si>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</si>
  <si>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</si>
  <si>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</si>
  <si>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</si>
  <si>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</si>
  <si>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</si>
  <si>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</si>
  <si>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</si>
  <si>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</si>
  <si>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</si>
  <si>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</si>
  <si>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</si>
  <si>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</si>
  <si>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</si>
  <si>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</si>
  <si>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</si>
  <si>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</si>
  <si>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</si>
  <si>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</si>
  <si>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</si>
  <si>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</si>
  <si>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</si>
  <si>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</si>
  <si>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</si>
  <si>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</si>
  <si>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</si>
  <si>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</si>
  <si>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</si>
  <si>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</si>
  <si>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</si>
  <si>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</si>
  <si>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</si>
  <si>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</si>
  <si>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</si>
  <si>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</si>
  <si>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</si>
  <si>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</si>
  <si>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</si>
  <si>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</si>
  <si>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</si>
  <si>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</si>
  <si>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</si>
  <si>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</si>
  <si>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</si>
  <si>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</si>
  <si>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</si>
  <si>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</si>
  <si>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</si>
  <si>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</si>
  <si>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</si>
  <si>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</si>
  <si>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</si>
  <si>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</si>
  <si>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</si>
  <si>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</si>
  <si>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</si>
  <si>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</si>
  <si>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</si>
  <si>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</si>
  <si>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</si>
  <si>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</si>
  <si>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</si>
  <si>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</si>
  <si>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</si>
  <si>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</si>
  <si>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</si>
  <si>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</si>
  <si>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</si>
  <si>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</si>
  <si>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</si>
  <si>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</si>
  <si>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</si>
  <si>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</si>
  <si>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</si>
  <si>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</si>
  <si>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</si>
  <si>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</si>
  <si>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</si>
  <si>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</si>
  <si>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</si>
  <si>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</si>
  <si>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</si>
  <si>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</si>
  <si>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</si>
  <si>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</si>
  <si>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</si>
  <si>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</si>
  <si>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</si>
  <si>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</si>
  <si>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</si>
  <si>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</si>
  <si>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</si>
  <si>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</si>
  <si>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</si>
  <si>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</si>
  <si>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</si>
  <si>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</si>
  <si>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</si>
  <si>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</si>
  <si>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</si>
  <si>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</si>
  <si>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</si>
  <si>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</si>
  <si>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</si>
  <si>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</si>
  <si>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</si>
  <si>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</si>
  <si>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</si>
  <si>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</si>
  <si>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</si>
  <si>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</si>
  <si>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</si>
  <si>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</si>
  <si>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</si>
  <si>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</si>
  <si>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</si>
  <si>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</si>
  <si>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</si>
  <si>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</si>
  <si>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</si>
  <si>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</si>
  <si>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</si>
  <si>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</si>
  <si>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</si>
  <si>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</si>
  <si>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</si>
  <si>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</si>
  <si>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</si>
  <si>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</si>
  <si>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</si>
  <si>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</si>
  <si>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</si>
  <si>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</si>
  <si>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</si>
  <si>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</si>
  <si>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</si>
  <si>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</si>
  <si>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</si>
  <si>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</si>
  <si>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</si>
  <si>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</si>
  <si>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</si>
  <si>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</si>
  <si>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</si>
  <si>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</si>
  <si>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</si>
  <si>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</si>
  <si>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</si>
  <si>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</si>
  <si>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</si>
  <si>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</si>
  <si>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</si>
  <si>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</si>
  <si>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</si>
  <si>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</si>
  <si>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</si>
  <si>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</si>
  <si>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</si>
  <si>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</si>
  <si>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</si>
  <si>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</si>
  <si>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</si>
  <si>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</si>
  <si>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</si>
  <si>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</si>
  <si>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</si>
  <si>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</si>
  <si>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</si>
  <si>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</si>
  <si>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</si>
  <si>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</si>
  <si>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</si>
  <si>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</si>
  <si>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</si>
  <si>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</si>
  <si>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</si>
  <si>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</si>
  <si>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</si>
  <si>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</si>
  <si>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</si>
  <si>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</si>
  <si>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</si>
  <si>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</si>
  <si>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</si>
  <si>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</si>
  <si>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</si>
  <si>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</si>
  <si>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</si>
  <si>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</si>
  <si>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</si>
  <si>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</si>
  <si>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</si>
  <si>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</si>
  <si>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</si>
  <si>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</si>
  <si>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</si>
  <si>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</si>
  <si>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</si>
  <si>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</si>
  <si>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</si>
  <si>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</si>
  <si>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</si>
  <si>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</si>
  <si>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</si>
  <si>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</si>
  <si>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</si>
  <si>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</si>
  <si>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</si>
  <si>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</si>
  <si>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</si>
  <si>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</si>
  <si>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</si>
  <si>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</si>
  <si>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</si>
  <si>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</si>
  <si>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</si>
  <si>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</si>
  <si>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</si>
  <si>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</si>
  <si>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</si>
  <si>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</si>
  <si>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</si>
  <si>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</si>
  <si>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</si>
  <si>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</si>
  <si>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</si>
  <si>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</si>
  <si>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</si>
  <si>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</si>
  <si>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</si>
  <si>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</si>
  <si>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</si>
  <si>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</si>
  <si>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</si>
  <si>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</si>
  <si>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</si>
  <si>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</si>
  <si>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</si>
  <si>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</si>
  <si>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</si>
  <si>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</si>
  <si>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</si>
  <si>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</si>
  <si>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</si>
  <si>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</si>
  <si>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 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</si>
  <si>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</si>
  <si>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</si>
  <si>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</si>
  <si>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</si>
  <si>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</si>
  <si>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</si>
  <si>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</si>
  <si>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</si>
  <si>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</si>
  <si>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</si>
  <si>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</si>
  <si>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</si>
  <si>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</si>
  <si>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</si>
  <si>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</si>
  <si>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</si>
  <si>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</si>
  <si>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</si>
  <si>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</si>
  <si>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</si>
  <si>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</si>
  <si>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</si>
  <si>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</si>
  <si>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</si>
  <si>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</si>
  <si>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</si>
  <si>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</si>
  <si>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</si>
  <si>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</si>
  <si>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</si>
  <si>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</si>
  <si>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</si>
  <si>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</si>
  <si>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</si>
  <si>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</si>
  <si>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</si>
  <si>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</si>
  <si>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</si>
  <si>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</si>
  <si>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</si>
  <si>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</si>
  <si>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</si>
  <si>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</si>
  <si>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</si>
  <si>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</si>
  <si>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</si>
  <si>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</si>
  <si>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</si>
  <si>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</si>
  <si>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</si>
  <si>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</si>
  <si>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</si>
  <si>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</si>
  <si>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</si>
  <si>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</si>
  <si>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</si>
  <si>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</si>
  <si>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</si>
  <si>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</si>
  <si>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</si>
  <si>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</si>
  <si>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</si>
  <si>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</si>
  <si>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</si>
  <si>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</si>
  <si>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</si>
  <si>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</si>
  <si>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</si>
  <si>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</si>
  <si>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</si>
  <si>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</si>
  <si>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</si>
  <si>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</si>
  <si>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</si>
  <si>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</si>
  <si>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</si>
  <si>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</si>
  <si>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</si>
  <si>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</si>
  <si>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</si>
  <si>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</si>
  <si>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</si>
  <si>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</si>
  <si>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</si>
  <si>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</si>
  <si>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</si>
  <si>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</si>
  <si>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</si>
  <si>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</si>
  <si>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</si>
  <si>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</si>
  <si>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</si>
  <si>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</si>
  <si>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</si>
  <si>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</si>
  <si>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</si>
  <si>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</si>
  <si>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</si>
  <si>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</si>
  <si>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</si>
  <si>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</si>
  <si>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</si>
  <si>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</si>
  <si>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</si>
  <si>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</si>
  <si>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</si>
  <si>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</si>
  <si>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</si>
  <si>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</si>
  <si>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Data from database: World Development Indicators</t>
  </si>
  <si>
    <t>Last Updated: 06/05/2025</t>
  </si>
  <si>
    <t>Code</t>
  </si>
  <si>
    <t>License Type</t>
  </si>
  <si>
    <t>Indicator Name</t>
  </si>
  <si>
    <t>Long definition</t>
  </si>
  <si>
    <t>Source</t>
  </si>
  <si>
    <t>Topic</t>
  </si>
  <si>
    <t>Periodicity</t>
  </si>
  <si>
    <t>Aggregation method</t>
  </si>
  <si>
    <t>Statistical concept and methodology</t>
  </si>
  <si>
    <t>Limitations and exceptions</t>
  </si>
  <si>
    <t>License URL</t>
  </si>
  <si>
    <t>CC BY-4.0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</si>
  <si>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</si>
  <si>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</si>
  <si>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current prices: Aggregate indicators</t>
  </si>
  <si>
    <t>Annual</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</si>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</sst>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2"/>
  <sheetViews>
    <sheetView tabSelected="1" workbookViewId="0">
      <selection activeCell="O2" sqref="O2"/>
    </sheetView>
  </sheetViews>
  <sheetFormatPr defaultRowHeight="12.75"/>
  <sheetData>
    <row r="1" spans="1:19" ht="15">
      <c r="A1" t="s">
        <v>0</v>
      </c>
      <c r="B1" s="1" t="s">
        <v>1</v>
      </c>
      <c r="C1" t="s">
        <v>2</v>
      </c>
      <c r="D1" s="1" t="s">
        <v>3</v>
      </c>
      <c r="E1" t="s">
        <v>4</v>
      </c>
      <c r="F1" t="s">
        <v>5</v>
      </c>
      <c r="G1" t="s">
        <v>6</v>
      </c>
      <c r="H1" t="s">
        <v>7</v>
      </c>
      <c r="I1" t="s">
        <v>8</v>
      </c>
      <c r="J1" t="s">
        <v>4</v>
      </c>
      <c r="K1" t="s">
        <v>5</v>
      </c>
      <c r="L1" t="s">
        <v>6</v>
      </c>
      <c r="M1" t="s">
        <v>7</v>
      </c>
      <c r="N1" t="s">
        <v>8</v>
      </c>
      <c r="O1" t="s">
        <v>9</v>
      </c>
      <c r="P1" t="s">
        <v>10</v>
      </c>
      <c r="Q1" t="s">
        <v>11</v>
      </c>
      <c r="R1" t="s">
        <v>12</v>
      </c>
      <c r="S1">
        <v>2000</v>
      </c>
    </row>
    <row r="2" spans="1:19" ht="15">
      <c r="A2" t="s">
        <v>13</v>
      </c>
      <c r="B2" s="1" t="s">
        <v>14</v>
      </c>
      <c r="C2" t="s">
        <v>15</v>
      </c>
      <c r="D2" s="1" t="s">
        <v>16</v>
      </c>
      <c r="E2" t="s">
        <v>17</v>
      </c>
      <c r="F2" t="s">
        <v>17</v>
      </c>
      <c r="G2" t="s">
        <v>17</v>
      </c>
      <c r="H2" t="s">
        <v>17</v>
      </c>
      <c r="I2">
        <v>3521418059.9234452</v>
      </c>
      <c r="J2">
        <v>9035043</v>
      </c>
      <c r="K2">
        <v>11290128</v>
      </c>
      <c r="L2">
        <v>13169311</v>
      </c>
      <c r="M2">
        <v>12045660</v>
      </c>
      <c r="N2">
        <v>20130327</v>
      </c>
      <c r="O2" t="e" cm="1">
        <f t="array" ref="O2:O218">E2:E218/J2:J218</f>
        <v>#VALUE!</v>
      </c>
      <c r="P2" t="e" cm="1">
        <f t="array" ref="P2:P218">F2:F218/K2:K218</f>
        <v>#VALUE!</v>
      </c>
      <c r="Q2" t="e" cm="1">
        <f t="array" ref="Q2:Q218">G2:G218/L2:L218</f>
        <v>#VALUE!</v>
      </c>
      <c r="R2" t="e" cm="1">
        <f t="array" ref="R2:R218">H2:H218/M2:M218</f>
        <v>#VALUE!</v>
      </c>
      <c r="S2" cm="1">
        <f t="array" ref="S2:S218">I2:I218/N2:N218</f>
        <v>174.9309914301663</v>
      </c>
    </row>
    <row r="3" spans="1:19" ht="15">
      <c r="A3" t="s">
        <v>18</v>
      </c>
      <c r="B3" s="1" t="s">
        <v>19</v>
      </c>
      <c r="C3" t="s">
        <v>15</v>
      </c>
      <c r="D3" s="1" t="s">
        <v>16</v>
      </c>
      <c r="E3" t="s">
        <v>17</v>
      </c>
      <c r="F3" t="s">
        <v>17</v>
      </c>
      <c r="G3">
        <v>1578102105.2631578</v>
      </c>
      <c r="H3">
        <v>2028553750</v>
      </c>
      <c r="I3">
        <v>3480355258.0412197</v>
      </c>
      <c r="J3">
        <v>1608800</v>
      </c>
      <c r="K3">
        <v>2135479</v>
      </c>
      <c r="L3">
        <v>2671997</v>
      </c>
      <c r="M3">
        <v>3286542</v>
      </c>
      <c r="N3">
        <v>3089027</v>
      </c>
      <c r="O3" t="e">
        <v>#VALUE!</v>
      </c>
      <c r="P3" t="e">
        <v>#VALUE!</v>
      </c>
      <c r="Q3">
        <v>590.60773843052891</v>
      </c>
      <c r="R3">
        <v>617.23043551550541</v>
      </c>
      <c r="S3">
        <v>1126.6833401071663</v>
      </c>
    </row>
    <row r="4" spans="1:19" ht="15">
      <c r="A4" t="s">
        <v>20</v>
      </c>
      <c r="B4" s="1" t="s">
        <v>21</v>
      </c>
      <c r="C4" t="s">
        <v>15</v>
      </c>
      <c r="D4" s="1" t="s">
        <v>16</v>
      </c>
      <c r="E4">
        <v>2723615451.3009768</v>
      </c>
      <c r="F4">
        <v>4863526896.5740747</v>
      </c>
      <c r="G4">
        <v>42345829079.206245</v>
      </c>
      <c r="H4">
        <v>62048507531.335716</v>
      </c>
      <c r="I4">
        <v>54790398570.328224</v>
      </c>
      <c r="J4">
        <v>11424922</v>
      </c>
      <c r="K4">
        <v>13783719</v>
      </c>
      <c r="L4">
        <v>18607174</v>
      </c>
      <c r="M4">
        <v>25375810</v>
      </c>
      <c r="N4">
        <v>30903893</v>
      </c>
      <c r="O4">
        <v>238.39247666644698</v>
      </c>
      <c r="P4">
        <v>352.84576655792785</v>
      </c>
      <c r="Q4">
        <v>2275.7797115889948</v>
      </c>
      <c r="R4">
        <v>2445.1833274025821</v>
      </c>
      <c r="S4">
        <v>1772.9286912276141</v>
      </c>
    </row>
    <row r="5" spans="1:19" ht="15">
      <c r="A5" t="s">
        <v>22</v>
      </c>
      <c r="B5" s="1" t="s">
        <v>23</v>
      </c>
      <c r="C5" t="s">
        <v>15</v>
      </c>
      <c r="D5" s="1" t="s">
        <v>16</v>
      </c>
      <c r="E5" t="s">
        <v>17</v>
      </c>
      <c r="F5" t="s">
        <v>17</v>
      </c>
      <c r="G5" t="s">
        <v>17</v>
      </c>
      <c r="H5" t="s">
        <v>17</v>
      </c>
      <c r="I5" t="s">
        <v>17</v>
      </c>
      <c r="J5">
        <v>20133</v>
      </c>
      <c r="K5">
        <v>27026</v>
      </c>
      <c r="L5">
        <v>32403</v>
      </c>
      <c r="M5">
        <v>46640</v>
      </c>
      <c r="N5">
        <v>56855</v>
      </c>
      <c r="O5" t="e">
        <v>#VALUE!</v>
      </c>
      <c r="P5" t="e">
        <v>#VALUE!</v>
      </c>
      <c r="Q5" t="e">
        <v>#VALUE!</v>
      </c>
      <c r="R5" t="e">
        <v>#VALUE!</v>
      </c>
      <c r="S5" t="e">
        <v>#VALUE!</v>
      </c>
    </row>
    <row r="6" spans="1:19" ht="15">
      <c r="A6" t="s">
        <v>24</v>
      </c>
      <c r="B6" s="1" t="s">
        <v>25</v>
      </c>
      <c r="C6" t="s">
        <v>15</v>
      </c>
      <c r="D6" s="1" t="s">
        <v>16</v>
      </c>
      <c r="E6" t="s">
        <v>17</v>
      </c>
      <c r="F6">
        <v>78617711.096532509</v>
      </c>
      <c r="G6">
        <v>446377776.79800063</v>
      </c>
      <c r="H6">
        <v>1028989692.0678707</v>
      </c>
      <c r="I6">
        <v>1432606188.6932421</v>
      </c>
      <c r="J6">
        <v>9510</v>
      </c>
      <c r="K6">
        <v>19977</v>
      </c>
      <c r="L6">
        <v>35782</v>
      </c>
      <c r="M6">
        <v>52597</v>
      </c>
      <c r="N6">
        <v>65685</v>
      </c>
      <c r="O6" t="e">
        <v>#VALUE!</v>
      </c>
      <c r="P6">
        <v>3935.4112777960909</v>
      </c>
      <c r="Q6">
        <v>12474.925291990405</v>
      </c>
      <c r="R6">
        <v>19563.657472248811</v>
      </c>
      <c r="S6">
        <v>21810.248743141387</v>
      </c>
    </row>
    <row r="7" spans="1:19" ht="15">
      <c r="A7" t="s">
        <v>26</v>
      </c>
      <c r="B7" s="1" t="s">
        <v>27</v>
      </c>
      <c r="C7" t="s">
        <v>15</v>
      </c>
      <c r="D7" s="1" t="s">
        <v>16</v>
      </c>
      <c r="E7" t="s">
        <v>17</v>
      </c>
      <c r="F7" t="s">
        <v>17</v>
      </c>
      <c r="G7">
        <v>5930503400.9626312</v>
      </c>
      <c r="H7">
        <v>11229515599.304768</v>
      </c>
      <c r="I7">
        <v>9129594970.1530113</v>
      </c>
      <c r="J7">
        <v>5231654</v>
      </c>
      <c r="K7">
        <v>5852788</v>
      </c>
      <c r="L7">
        <v>8133872</v>
      </c>
      <c r="M7">
        <v>11626360</v>
      </c>
      <c r="N7">
        <v>16194869</v>
      </c>
      <c r="O7" t="e">
        <v>#VALUE!</v>
      </c>
      <c r="P7" t="e">
        <v>#VALUE!</v>
      </c>
      <c r="Q7">
        <v>729.11196548982218</v>
      </c>
      <c r="R7">
        <v>965.86684046466542</v>
      </c>
      <c r="S7">
        <v>563.73379557148701</v>
      </c>
    </row>
    <row r="8" spans="1:19" ht="15">
      <c r="A8" t="s">
        <v>28</v>
      </c>
      <c r="B8" s="1" t="s">
        <v>29</v>
      </c>
      <c r="C8" t="s">
        <v>15</v>
      </c>
      <c r="D8" s="1" t="s">
        <v>16</v>
      </c>
      <c r="E8" t="s">
        <v>17</v>
      </c>
      <c r="F8" t="s">
        <v>17</v>
      </c>
      <c r="G8">
        <v>132440740.74074073</v>
      </c>
      <c r="H8">
        <v>478692592.59259254</v>
      </c>
      <c r="I8">
        <v>900551851.85185182</v>
      </c>
      <c r="J8">
        <v>55603</v>
      </c>
      <c r="K8">
        <v>64528</v>
      </c>
      <c r="L8">
        <v>64513</v>
      </c>
      <c r="M8">
        <v>63066</v>
      </c>
      <c r="N8">
        <v>74912</v>
      </c>
      <c r="O8" t="e">
        <v>#VALUE!</v>
      </c>
      <c r="P8" t="e">
        <v>#VALUE!</v>
      </c>
      <c r="Q8">
        <v>2052.9310486373402</v>
      </c>
      <c r="R8">
        <v>7590.3433322644933</v>
      </c>
      <c r="S8">
        <v>12021.463208188967</v>
      </c>
    </row>
    <row r="9" spans="1:19" ht="15">
      <c r="A9" t="s">
        <v>30</v>
      </c>
      <c r="B9" s="1" t="s">
        <v>31</v>
      </c>
      <c r="C9" t="s">
        <v>15</v>
      </c>
      <c r="D9" s="1" t="s">
        <v>16</v>
      </c>
      <c r="E9" t="s">
        <v>17</v>
      </c>
      <c r="F9">
        <v>31584210365.544651</v>
      </c>
      <c r="G9">
        <v>76961923741.070099</v>
      </c>
      <c r="H9">
        <v>141352630146.73056</v>
      </c>
      <c r="I9">
        <v>284203750000</v>
      </c>
      <c r="J9">
        <v>20386045</v>
      </c>
      <c r="K9">
        <v>23878327</v>
      </c>
      <c r="L9">
        <v>28011596</v>
      </c>
      <c r="M9">
        <v>32755901</v>
      </c>
      <c r="N9">
        <v>37213984</v>
      </c>
      <c r="O9" t="e">
        <v>#VALUE!</v>
      </c>
      <c r="P9">
        <v>1322.7145421680777</v>
      </c>
      <c r="Q9">
        <v>2747.5022751674019</v>
      </c>
      <c r="R9">
        <v>4315.3332935867211</v>
      </c>
      <c r="S9">
        <v>7637.0148920362844</v>
      </c>
    </row>
    <row r="10" spans="1:19" ht="15">
      <c r="A10" t="s">
        <v>32</v>
      </c>
      <c r="B10" s="1" t="s">
        <v>33</v>
      </c>
      <c r="C10" t="s">
        <v>15</v>
      </c>
      <c r="D10" s="1" t="s">
        <v>16</v>
      </c>
      <c r="E10" t="s">
        <v>17</v>
      </c>
      <c r="F10" t="s">
        <v>17</v>
      </c>
      <c r="G10" t="s">
        <v>17</v>
      </c>
      <c r="H10">
        <v>2256863448.7708597</v>
      </c>
      <c r="I10">
        <v>1911563668.8500648</v>
      </c>
      <c r="J10">
        <v>1863705</v>
      </c>
      <c r="K10">
        <v>2475633</v>
      </c>
      <c r="L10">
        <v>3107415</v>
      </c>
      <c r="M10">
        <v>3552128</v>
      </c>
      <c r="N10">
        <v>3221100</v>
      </c>
      <c r="O10" t="e">
        <v>#VALUE!</v>
      </c>
      <c r="P10" t="e">
        <v>#VALUE!</v>
      </c>
      <c r="Q10" t="e">
        <v>#VALUE!</v>
      </c>
      <c r="R10">
        <v>635.35532750251673</v>
      </c>
      <c r="S10">
        <v>593.45058174228211</v>
      </c>
    </row>
    <row r="11" spans="1:19" ht="15">
      <c r="A11" t="s">
        <v>34</v>
      </c>
      <c r="B11" s="1" t="s">
        <v>35</v>
      </c>
      <c r="C11" t="s">
        <v>15</v>
      </c>
      <c r="D11" s="1" t="s">
        <v>16</v>
      </c>
      <c r="E11" t="s">
        <v>17</v>
      </c>
      <c r="F11" t="s">
        <v>17</v>
      </c>
      <c r="G11" t="s">
        <v>17</v>
      </c>
      <c r="H11">
        <v>764804469.27374303</v>
      </c>
      <c r="I11">
        <v>1873452513.9664805</v>
      </c>
      <c r="J11">
        <v>54922</v>
      </c>
      <c r="K11">
        <v>58950</v>
      </c>
      <c r="L11">
        <v>59909</v>
      </c>
      <c r="M11">
        <v>62753</v>
      </c>
      <c r="N11">
        <v>90588</v>
      </c>
      <c r="O11" t="e">
        <v>#VALUE!</v>
      </c>
      <c r="P11" t="e">
        <v>#VALUE!</v>
      </c>
      <c r="Q11" t="e">
        <v>#VALUE!</v>
      </c>
      <c r="R11">
        <v>12187.536361189792</v>
      </c>
      <c r="S11">
        <v>20681.023026962517</v>
      </c>
    </row>
    <row r="12" spans="1:19" ht="15">
      <c r="A12" t="s">
        <v>36</v>
      </c>
      <c r="B12" s="1" t="s">
        <v>37</v>
      </c>
      <c r="C12" t="s">
        <v>15</v>
      </c>
      <c r="D12" s="1" t="s">
        <v>16</v>
      </c>
      <c r="E12">
        <v>18607682977.229275</v>
      </c>
      <c r="F12">
        <v>41334726613.556259</v>
      </c>
      <c r="G12">
        <v>149987743732.59055</v>
      </c>
      <c r="H12">
        <v>311426665219.97089</v>
      </c>
      <c r="I12">
        <v>416167815092.9082</v>
      </c>
      <c r="J12">
        <v>10276477</v>
      </c>
      <c r="K12">
        <v>12507000</v>
      </c>
      <c r="L12">
        <v>14692000</v>
      </c>
      <c r="M12">
        <v>17065128</v>
      </c>
      <c r="N12">
        <v>19028802</v>
      </c>
      <c r="O12">
        <v>1810.7064295701023</v>
      </c>
      <c r="P12">
        <v>3304.9273697574367</v>
      </c>
      <c r="Q12">
        <v>10208.80368449432</v>
      </c>
      <c r="R12">
        <v>18249.301453816865</v>
      </c>
      <c r="S12">
        <v>21870.415966959361</v>
      </c>
    </row>
    <row r="13" spans="1:19" ht="15">
      <c r="A13" t="s">
        <v>38</v>
      </c>
      <c r="B13" s="1" t="s">
        <v>39</v>
      </c>
      <c r="C13" t="s">
        <v>15</v>
      </c>
      <c r="D13" s="1" t="s">
        <v>16</v>
      </c>
      <c r="E13">
        <v>6624086313.143343</v>
      </c>
      <c r="F13">
        <v>15312791743.84758</v>
      </c>
      <c r="G13">
        <v>81737498404.594757</v>
      </c>
      <c r="H13">
        <v>165811372382.91177</v>
      </c>
      <c r="I13">
        <v>196181599831.28668</v>
      </c>
      <c r="J13">
        <v>7047539</v>
      </c>
      <c r="K13">
        <v>7467086</v>
      </c>
      <c r="L13">
        <v>7549433</v>
      </c>
      <c r="M13">
        <v>7677850</v>
      </c>
      <c r="N13">
        <v>8011566</v>
      </c>
      <c r="O13">
        <v>939.91481468117354</v>
      </c>
      <c r="P13">
        <v>2050.7051537705042</v>
      </c>
      <c r="Q13">
        <v>10826.971827499463</v>
      </c>
      <c r="R13">
        <v>21596.068219998018</v>
      </c>
      <c r="S13">
        <v>24487.297468595614</v>
      </c>
    </row>
    <row r="14" spans="1:19" ht="15">
      <c r="A14" t="s">
        <v>40</v>
      </c>
      <c r="B14" s="1" t="s">
        <v>41</v>
      </c>
      <c r="C14" t="s">
        <v>15</v>
      </c>
      <c r="D14" s="1" t="s">
        <v>16</v>
      </c>
      <c r="E14" t="s">
        <v>17</v>
      </c>
      <c r="F14" t="s">
        <v>17</v>
      </c>
      <c r="G14" t="s">
        <v>17</v>
      </c>
      <c r="H14">
        <v>8884848484.848484</v>
      </c>
      <c r="I14">
        <v>5272615722.9689178</v>
      </c>
      <c r="J14">
        <v>3894500</v>
      </c>
      <c r="K14">
        <v>5172050</v>
      </c>
      <c r="L14">
        <v>6160500</v>
      </c>
      <c r="M14">
        <v>7175200</v>
      </c>
      <c r="N14">
        <v>8048600</v>
      </c>
      <c r="O14" t="e">
        <v>#VALUE!</v>
      </c>
      <c r="P14" t="e">
        <v>#VALUE!</v>
      </c>
      <c r="Q14" t="e">
        <v>#VALUE!</v>
      </c>
      <c r="R14">
        <v>1238.2718927484229</v>
      </c>
      <c r="S14">
        <v>655.09724957991671</v>
      </c>
    </row>
    <row r="15" spans="1:19" ht="15">
      <c r="A15" t="s">
        <v>42</v>
      </c>
      <c r="B15" s="1" t="s">
        <v>43</v>
      </c>
      <c r="C15" t="s">
        <v>15</v>
      </c>
      <c r="D15" s="1" t="s">
        <v>16</v>
      </c>
      <c r="E15">
        <v>169735993.88950419</v>
      </c>
      <c r="F15">
        <v>539500000</v>
      </c>
      <c r="G15">
        <v>1335300000</v>
      </c>
      <c r="H15">
        <v>3166000000</v>
      </c>
      <c r="I15">
        <v>8076470000</v>
      </c>
      <c r="J15">
        <v>116317</v>
      </c>
      <c r="K15">
        <v>184982</v>
      </c>
      <c r="L15">
        <v>232526</v>
      </c>
      <c r="M15">
        <v>275945</v>
      </c>
      <c r="N15">
        <v>323835</v>
      </c>
      <c r="O15">
        <v>1459.2535389453321</v>
      </c>
      <c r="P15">
        <v>2916.4999837822056</v>
      </c>
      <c r="Q15">
        <v>5742.5836250569828</v>
      </c>
      <c r="R15">
        <v>11473.300838935294</v>
      </c>
      <c r="S15">
        <v>24940.077508607777</v>
      </c>
    </row>
    <row r="16" spans="1:19" ht="15">
      <c r="A16" t="s">
        <v>44</v>
      </c>
      <c r="B16" s="1" t="s">
        <v>45</v>
      </c>
      <c r="C16" t="s">
        <v>15</v>
      </c>
      <c r="D16" s="1" t="s">
        <v>16</v>
      </c>
      <c r="E16" t="s">
        <v>17</v>
      </c>
      <c r="F16">
        <v>391577364.07736409</v>
      </c>
      <c r="G16">
        <v>3493834468.0286546</v>
      </c>
      <c r="H16">
        <v>4809511005.319149</v>
      </c>
      <c r="I16">
        <v>9062898936.1702118</v>
      </c>
      <c r="J16">
        <v>165477</v>
      </c>
      <c r="K16">
        <v>224809</v>
      </c>
      <c r="L16">
        <v>358978</v>
      </c>
      <c r="M16">
        <v>514797</v>
      </c>
      <c r="N16">
        <v>637582</v>
      </c>
      <c r="O16" t="e">
        <v>#VALUE!</v>
      </c>
      <c r="P16">
        <v>1741.8224540715189</v>
      </c>
      <c r="Q16">
        <v>9732.7258718602661</v>
      </c>
      <c r="R16">
        <v>9342.5389140168827</v>
      </c>
      <c r="S16">
        <v>14214.483683934321</v>
      </c>
    </row>
    <row r="17" spans="1:19" ht="15">
      <c r="A17" t="s">
        <v>46</v>
      </c>
      <c r="B17" s="1" t="s">
        <v>47</v>
      </c>
      <c r="C17" t="s">
        <v>15</v>
      </c>
      <c r="D17" s="1" t="s">
        <v>16</v>
      </c>
      <c r="E17">
        <v>4274894083.3333335</v>
      </c>
      <c r="F17">
        <v>8992722166.6666679</v>
      </c>
      <c r="G17">
        <v>18138049095.607235</v>
      </c>
      <c r="H17">
        <v>31598340778.216366</v>
      </c>
      <c r="I17">
        <v>53369787318.624527</v>
      </c>
      <c r="J17">
        <v>51828660</v>
      </c>
      <c r="K17">
        <v>69058894</v>
      </c>
      <c r="L17">
        <v>88016432</v>
      </c>
      <c r="M17">
        <v>111633717</v>
      </c>
      <c r="N17">
        <v>134544304</v>
      </c>
      <c r="O17">
        <v>82.481277411635446</v>
      </c>
      <c r="P17">
        <v>130.21816084495458</v>
      </c>
      <c r="Q17">
        <v>206.07571431215521</v>
      </c>
      <c r="R17">
        <v>283.05373705523363</v>
      </c>
      <c r="S17">
        <v>396.67073024975122</v>
      </c>
    </row>
    <row r="18" spans="1:19" ht="15">
      <c r="A18" t="s">
        <v>48</v>
      </c>
      <c r="B18" s="1" t="s">
        <v>49</v>
      </c>
      <c r="C18" t="s">
        <v>15</v>
      </c>
      <c r="D18" s="1" t="s">
        <v>16</v>
      </c>
      <c r="E18">
        <v>80021846.912040085</v>
      </c>
      <c r="F18">
        <v>166210203</v>
      </c>
      <c r="G18">
        <v>1012280614.5279174</v>
      </c>
      <c r="H18">
        <v>2012131457.2664447</v>
      </c>
      <c r="I18">
        <v>3059500000</v>
      </c>
      <c r="J18">
        <v>230893</v>
      </c>
      <c r="K18">
        <v>249387</v>
      </c>
      <c r="L18">
        <v>251524</v>
      </c>
      <c r="M18">
        <v>258582</v>
      </c>
      <c r="N18">
        <v>262063</v>
      </c>
      <c r="O18">
        <v>346.57545664892433</v>
      </c>
      <c r="P18">
        <v>666.47500872138482</v>
      </c>
      <c r="Q18">
        <v>4024.5885662120409</v>
      </c>
      <c r="R18">
        <v>7781.4057330612522</v>
      </c>
      <c r="S18">
        <v>11674.673647176442</v>
      </c>
    </row>
    <row r="19" spans="1:19" ht="15">
      <c r="A19" t="s">
        <v>50</v>
      </c>
      <c r="B19" s="1" t="s">
        <v>51</v>
      </c>
      <c r="C19" t="s">
        <v>15</v>
      </c>
      <c r="D19" s="1" t="s">
        <v>16</v>
      </c>
      <c r="E19" t="s">
        <v>17</v>
      </c>
      <c r="F19" t="s">
        <v>17</v>
      </c>
      <c r="G19" t="s">
        <v>17</v>
      </c>
      <c r="H19">
        <v>17389558232.931725</v>
      </c>
      <c r="I19">
        <v>12736780455.15395</v>
      </c>
      <c r="J19">
        <v>8198000</v>
      </c>
      <c r="K19">
        <v>9040000</v>
      </c>
      <c r="L19">
        <v>9643000</v>
      </c>
      <c r="M19">
        <v>10189348</v>
      </c>
      <c r="N19">
        <v>9979610</v>
      </c>
      <c r="O19" t="e">
        <v>#VALUE!</v>
      </c>
      <c r="P19" t="e">
        <v>#VALUE!</v>
      </c>
      <c r="Q19" t="e">
        <v>#VALUE!</v>
      </c>
      <c r="R19">
        <v>1706.6409188234345</v>
      </c>
      <c r="S19">
        <v>1276.2803812126876</v>
      </c>
    </row>
    <row r="20" spans="1:19" ht="15">
      <c r="A20" t="s">
        <v>52</v>
      </c>
      <c r="B20" s="1" t="s">
        <v>53</v>
      </c>
      <c r="C20" t="s">
        <v>15</v>
      </c>
      <c r="D20" s="1" t="s">
        <v>16</v>
      </c>
      <c r="E20">
        <v>11810619368.387356</v>
      </c>
      <c r="F20">
        <v>26706196046.79306</v>
      </c>
      <c r="G20">
        <v>126829314388.19148</v>
      </c>
      <c r="H20">
        <v>205331747947.85129</v>
      </c>
      <c r="I20">
        <v>236792460312.4711</v>
      </c>
      <c r="J20">
        <v>9153489</v>
      </c>
      <c r="K20">
        <v>9655549</v>
      </c>
      <c r="L20">
        <v>9859242</v>
      </c>
      <c r="M20">
        <v>9967379</v>
      </c>
      <c r="N20">
        <v>10251250</v>
      </c>
      <c r="O20">
        <v>1290.2860721619215</v>
      </c>
      <c r="P20">
        <v>2765.8909966479441</v>
      </c>
      <c r="Q20">
        <v>12864.002566139616</v>
      </c>
      <c r="R20">
        <v>20600.375278982698</v>
      </c>
      <c r="S20">
        <v>23098.886507740139</v>
      </c>
    </row>
    <row r="21" spans="1:19" ht="15">
      <c r="A21" t="s">
        <v>54</v>
      </c>
      <c r="B21" s="1" t="s">
        <v>55</v>
      </c>
      <c r="C21" t="s">
        <v>15</v>
      </c>
      <c r="D21" s="1" t="s">
        <v>16</v>
      </c>
      <c r="E21">
        <v>28072478.072478075</v>
      </c>
      <c r="F21">
        <v>53339893.320213355</v>
      </c>
      <c r="G21">
        <v>257399999.99999997</v>
      </c>
      <c r="H21">
        <v>547150000</v>
      </c>
      <c r="I21">
        <v>1138900000</v>
      </c>
      <c r="J21">
        <v>91318</v>
      </c>
      <c r="K21">
        <v>120736</v>
      </c>
      <c r="L21">
        <v>145062</v>
      </c>
      <c r="M21">
        <v>183076</v>
      </c>
      <c r="N21">
        <v>240799</v>
      </c>
      <c r="O21">
        <v>307.41450833875109</v>
      </c>
      <c r="P21">
        <v>441.78946892570031</v>
      </c>
      <c r="Q21">
        <v>1774.4136989700953</v>
      </c>
      <c r="R21">
        <v>2988.649522602635</v>
      </c>
      <c r="S21">
        <v>4729.6708042807486</v>
      </c>
    </row>
    <row r="22" spans="1:19" ht="15">
      <c r="A22" t="s">
        <v>56</v>
      </c>
      <c r="B22" s="1" t="s">
        <v>57</v>
      </c>
      <c r="C22" t="s">
        <v>15</v>
      </c>
      <c r="D22" s="1" t="s">
        <v>16</v>
      </c>
      <c r="E22">
        <v>226195578.43449736</v>
      </c>
      <c r="F22">
        <v>333627713.49443835</v>
      </c>
      <c r="G22">
        <v>1405251846.5404758</v>
      </c>
      <c r="H22">
        <v>1959965330.1476502</v>
      </c>
      <c r="I22">
        <v>3519991440.4791317</v>
      </c>
      <c r="J22">
        <v>2517286</v>
      </c>
      <c r="K22">
        <v>3065057</v>
      </c>
      <c r="L22">
        <v>3925251</v>
      </c>
      <c r="M22">
        <v>5281479</v>
      </c>
      <c r="N22">
        <v>7221619</v>
      </c>
      <c r="O22">
        <v>89.856924653971518</v>
      </c>
      <c r="P22">
        <v>108.84877948254741</v>
      </c>
      <c r="Q22">
        <v>358.00305420990298</v>
      </c>
      <c r="R22">
        <v>371.10160433235654</v>
      </c>
      <c r="S22">
        <v>487.42414138424249</v>
      </c>
    </row>
    <row r="23" spans="1:19" ht="15">
      <c r="A23" t="s">
        <v>58</v>
      </c>
      <c r="B23" s="1" t="s">
        <v>59</v>
      </c>
      <c r="C23" t="s">
        <v>15</v>
      </c>
      <c r="D23" s="1" t="s">
        <v>16</v>
      </c>
      <c r="E23">
        <v>72400000</v>
      </c>
      <c r="F23">
        <v>186300000</v>
      </c>
      <c r="G23">
        <v>613299968</v>
      </c>
      <c r="H23">
        <v>1592400000</v>
      </c>
      <c r="I23">
        <v>3480219000</v>
      </c>
      <c r="J23">
        <v>42208</v>
      </c>
      <c r="K23">
        <v>52124</v>
      </c>
      <c r="L23">
        <v>53673</v>
      </c>
      <c r="M23">
        <v>57559</v>
      </c>
      <c r="N23">
        <v>61550</v>
      </c>
      <c r="O23">
        <v>1715.3146322971947</v>
      </c>
      <c r="P23">
        <v>3574.169288619446</v>
      </c>
      <c r="Q23">
        <v>11426.601233394817</v>
      </c>
      <c r="R23">
        <v>27665.525808301049</v>
      </c>
      <c r="S23">
        <v>56542.956945572703</v>
      </c>
    </row>
    <row r="24" spans="1:19" ht="15">
      <c r="A24" t="s">
        <v>60</v>
      </c>
      <c r="B24" s="1" t="s">
        <v>61</v>
      </c>
      <c r="C24" t="s">
        <v>15</v>
      </c>
      <c r="D24" s="1" t="s">
        <v>16</v>
      </c>
      <c r="E24" t="s">
        <v>17</v>
      </c>
      <c r="F24">
        <v>61812113.06666667</v>
      </c>
      <c r="G24">
        <v>128669200.91645052</v>
      </c>
      <c r="H24">
        <v>287765007.11286318</v>
      </c>
      <c r="I24">
        <v>460733418.39927608</v>
      </c>
      <c r="J24">
        <v>224084</v>
      </c>
      <c r="K24">
        <v>308528</v>
      </c>
      <c r="L24">
        <v>433404</v>
      </c>
      <c r="M24">
        <v>589287</v>
      </c>
      <c r="N24">
        <v>596863</v>
      </c>
      <c r="O24" t="e">
        <v>#VALUE!</v>
      </c>
      <c r="P24">
        <v>200.34522982246887</v>
      </c>
      <c r="Q24">
        <v>296.88051083158098</v>
      </c>
      <c r="R24">
        <v>488.32743147712944</v>
      </c>
      <c r="S24">
        <v>771.92491141061862</v>
      </c>
    </row>
    <row r="25" spans="1:19" ht="15">
      <c r="A25" t="s">
        <v>62</v>
      </c>
      <c r="B25" s="1" t="s">
        <v>63</v>
      </c>
      <c r="C25" t="s">
        <v>15</v>
      </c>
      <c r="D25" s="1" t="s">
        <v>16</v>
      </c>
      <c r="E25">
        <v>373250000</v>
      </c>
      <c r="F25">
        <v>1006833333.3333333</v>
      </c>
      <c r="G25">
        <v>4450360000</v>
      </c>
      <c r="H25">
        <v>4867582597.5131197</v>
      </c>
      <c r="I25">
        <v>8397855484.7690849</v>
      </c>
      <c r="J25">
        <v>3702323</v>
      </c>
      <c r="K25">
        <v>4590010</v>
      </c>
      <c r="L25">
        <v>5758900</v>
      </c>
      <c r="M25">
        <v>7130142</v>
      </c>
      <c r="N25">
        <v>8606326</v>
      </c>
      <c r="O25">
        <v>100.81508285473741</v>
      </c>
      <c r="P25">
        <v>219.35318949922402</v>
      </c>
      <c r="Q25">
        <v>772.77952386740526</v>
      </c>
      <c r="R25">
        <v>682.67681029537982</v>
      </c>
      <c r="S25">
        <v>975.77706035875065</v>
      </c>
    </row>
    <row r="26" spans="1:19" ht="15">
      <c r="A26" t="s">
        <v>64</v>
      </c>
      <c r="B26" s="1" t="s">
        <v>65</v>
      </c>
      <c r="C26" t="s">
        <v>15</v>
      </c>
      <c r="D26" s="1" t="s">
        <v>16</v>
      </c>
      <c r="E26" t="s">
        <v>17</v>
      </c>
      <c r="F26" t="s">
        <v>17</v>
      </c>
      <c r="G26" t="s">
        <v>17</v>
      </c>
      <c r="H26">
        <v>7753478260.869566</v>
      </c>
      <c r="I26">
        <v>5567772768.8118849</v>
      </c>
      <c r="J26">
        <v>3281381</v>
      </c>
      <c r="K26">
        <v>3773247</v>
      </c>
      <c r="L26">
        <v>4148426</v>
      </c>
      <c r="M26">
        <v>4448652</v>
      </c>
      <c r="N26">
        <v>4159771</v>
      </c>
      <c r="O26" t="e">
        <v>#VALUE!</v>
      </c>
      <c r="P26" t="e">
        <v>#VALUE!</v>
      </c>
      <c r="Q26" t="e">
        <v>#VALUE!</v>
      </c>
      <c r="R26">
        <v>1742.8826217176722</v>
      </c>
      <c r="S26">
        <v>1338.4805963626086</v>
      </c>
    </row>
    <row r="27" spans="1:19" ht="15">
      <c r="A27" t="s">
        <v>66</v>
      </c>
      <c r="B27" s="1" t="s">
        <v>67</v>
      </c>
      <c r="C27" t="s">
        <v>15</v>
      </c>
      <c r="D27" s="1" t="s">
        <v>16</v>
      </c>
      <c r="E27">
        <v>30411413.655282825</v>
      </c>
      <c r="F27">
        <v>96243233.660983726</v>
      </c>
      <c r="G27">
        <v>1060889703.7537392</v>
      </c>
      <c r="H27">
        <v>3790636324.4477458</v>
      </c>
      <c r="I27">
        <v>5788329609.1575527</v>
      </c>
      <c r="J27">
        <v>516165</v>
      </c>
      <c r="K27">
        <v>590334</v>
      </c>
      <c r="L27">
        <v>937485</v>
      </c>
      <c r="M27">
        <v>1305696</v>
      </c>
      <c r="N27">
        <v>1677382</v>
      </c>
      <c r="O27">
        <v>58.918008108420416</v>
      </c>
      <c r="P27">
        <v>163.03183225256166</v>
      </c>
      <c r="Q27">
        <v>1131.6337901446309</v>
      </c>
      <c r="R27">
        <v>2903.1538156261072</v>
      </c>
      <c r="S27">
        <v>3450.8118062299181</v>
      </c>
    </row>
    <row r="28" spans="1:19" ht="15">
      <c r="A28" t="s">
        <v>68</v>
      </c>
      <c r="B28" s="1" t="s">
        <v>69</v>
      </c>
      <c r="C28" t="s">
        <v>15</v>
      </c>
      <c r="D28" s="1" t="s">
        <v>16</v>
      </c>
      <c r="E28">
        <v>17030465539.390615</v>
      </c>
      <c r="F28">
        <v>42327664793.69339</v>
      </c>
      <c r="G28">
        <v>237393489892.63696</v>
      </c>
      <c r="H28">
        <v>464989098144.85449</v>
      </c>
      <c r="I28">
        <v>655448231983.5271</v>
      </c>
      <c r="J28">
        <v>72388126</v>
      </c>
      <c r="K28">
        <v>95375651</v>
      </c>
      <c r="L28">
        <v>121207461</v>
      </c>
      <c r="M28">
        <v>149143223</v>
      </c>
      <c r="N28">
        <v>174018282</v>
      </c>
      <c r="O28">
        <v>235.26600950258907</v>
      </c>
      <c r="P28">
        <v>443.79948498273831</v>
      </c>
      <c r="Q28">
        <v>1958.5715923266223</v>
      </c>
      <c r="R28">
        <v>3117.7353472162426</v>
      </c>
      <c r="S28">
        <v>3766.5481146603156</v>
      </c>
    </row>
    <row r="29" spans="1:19" ht="15">
      <c r="A29" t="s">
        <v>70</v>
      </c>
      <c r="B29" s="1" t="s">
        <v>71</v>
      </c>
      <c r="C29" t="s">
        <v>15</v>
      </c>
      <c r="D29" s="1" t="s">
        <v>16</v>
      </c>
      <c r="E29" t="s">
        <v>17</v>
      </c>
      <c r="F29" t="s">
        <v>17</v>
      </c>
      <c r="G29" t="s">
        <v>17</v>
      </c>
      <c r="H29" t="s">
        <v>17</v>
      </c>
      <c r="I29" t="s">
        <v>17</v>
      </c>
      <c r="J29">
        <v>7950</v>
      </c>
      <c r="K29">
        <v>9933</v>
      </c>
      <c r="L29">
        <v>11130</v>
      </c>
      <c r="M29">
        <v>15704</v>
      </c>
      <c r="N29">
        <v>20241</v>
      </c>
      <c r="O29" t="e">
        <v>#VALUE!</v>
      </c>
      <c r="P29" t="e">
        <v>#VALUE!</v>
      </c>
      <c r="Q29" t="e">
        <v>#VALUE!</v>
      </c>
      <c r="R29" t="e">
        <v>#VALUE!</v>
      </c>
      <c r="S29" t="e">
        <v>#VALUE!</v>
      </c>
    </row>
    <row r="30" spans="1:19" ht="15">
      <c r="A30" t="s">
        <v>72</v>
      </c>
      <c r="B30" s="1" t="s">
        <v>73</v>
      </c>
      <c r="C30" t="s">
        <v>15</v>
      </c>
      <c r="D30" s="1" t="s">
        <v>16</v>
      </c>
      <c r="E30" t="s">
        <v>17</v>
      </c>
      <c r="F30">
        <v>179078929.315763</v>
      </c>
      <c r="G30">
        <v>10795432293.611925</v>
      </c>
      <c r="H30">
        <v>6039881086.6815662</v>
      </c>
      <c r="I30">
        <v>6570999059.7057476</v>
      </c>
      <c r="J30">
        <v>88347</v>
      </c>
      <c r="K30">
        <v>135138</v>
      </c>
      <c r="L30">
        <v>186111</v>
      </c>
      <c r="M30">
        <v>255292</v>
      </c>
      <c r="N30">
        <v>326424</v>
      </c>
      <c r="O30" t="e">
        <v>#VALUE!</v>
      </c>
      <c r="P30">
        <v>1325.1559836297931</v>
      </c>
      <c r="Q30">
        <v>58005.342476328238</v>
      </c>
      <c r="R30">
        <v>23658.716633038115</v>
      </c>
      <c r="S30">
        <v>20130.257149308101</v>
      </c>
    </row>
    <row r="31" spans="1:19" ht="15">
      <c r="A31" t="s">
        <v>74</v>
      </c>
      <c r="B31" s="1" t="s">
        <v>75</v>
      </c>
      <c r="C31" t="s">
        <v>15</v>
      </c>
      <c r="D31" s="1" t="s">
        <v>16</v>
      </c>
      <c r="E31" t="s">
        <v>17</v>
      </c>
      <c r="F31" t="s">
        <v>17</v>
      </c>
      <c r="G31">
        <v>19839230769.23077</v>
      </c>
      <c r="H31">
        <v>20632090909.090908</v>
      </c>
      <c r="I31">
        <v>13245990274.45809</v>
      </c>
      <c r="J31">
        <v>7867374</v>
      </c>
      <c r="K31">
        <v>8489574</v>
      </c>
      <c r="L31">
        <v>8861535</v>
      </c>
      <c r="M31">
        <v>8718289</v>
      </c>
      <c r="N31">
        <v>8170172</v>
      </c>
      <c r="O31" t="e">
        <v>#VALUE!</v>
      </c>
      <c r="P31" t="e">
        <v>#VALUE!</v>
      </c>
      <c r="Q31">
        <v>2238.8029578657388</v>
      </c>
      <c r="R31">
        <v>2366.5298212861385</v>
      </c>
      <c r="S31">
        <v>1621.2621073899165</v>
      </c>
    </row>
    <row r="32" spans="1:19" ht="15">
      <c r="A32" t="s">
        <v>76</v>
      </c>
      <c r="B32" s="1" t="s">
        <v>77</v>
      </c>
      <c r="C32" t="s">
        <v>15</v>
      </c>
      <c r="D32" s="1" t="s">
        <v>16</v>
      </c>
      <c r="E32">
        <v>330442815.82118559</v>
      </c>
      <c r="F32">
        <v>458404268.76197135</v>
      </c>
      <c r="G32">
        <v>1928719888.2068832</v>
      </c>
      <c r="H32">
        <v>3101300778.5641379</v>
      </c>
      <c r="I32">
        <v>2968370087.5975938</v>
      </c>
      <c r="J32">
        <v>4778621</v>
      </c>
      <c r="K32">
        <v>5610304</v>
      </c>
      <c r="L32">
        <v>6947900</v>
      </c>
      <c r="M32">
        <v>9159356</v>
      </c>
      <c r="N32">
        <v>11925546</v>
      </c>
      <c r="O32">
        <v>69.150245608761523</v>
      </c>
      <c r="P32">
        <v>81.707563219741985</v>
      </c>
      <c r="Q32">
        <v>277.5975313701814</v>
      </c>
      <c r="R32">
        <v>338.59375905512769</v>
      </c>
      <c r="S32">
        <v>248.90852692175216</v>
      </c>
    </row>
    <row r="33" spans="1:19" ht="15">
      <c r="A33" t="s">
        <v>78</v>
      </c>
      <c r="B33" s="1" t="s">
        <v>79</v>
      </c>
      <c r="C33" t="s">
        <v>15</v>
      </c>
      <c r="D33" s="1" t="s">
        <v>16</v>
      </c>
      <c r="E33">
        <v>195999989.80792001</v>
      </c>
      <c r="F33">
        <v>242732571.18722588</v>
      </c>
      <c r="G33">
        <v>919726666.66666663</v>
      </c>
      <c r="H33">
        <v>1132101252.5181746</v>
      </c>
      <c r="I33">
        <v>870486065.88313663</v>
      </c>
      <c r="J33">
        <v>2764258</v>
      </c>
      <c r="K33">
        <v>3530432</v>
      </c>
      <c r="L33">
        <v>4383706</v>
      </c>
      <c r="M33">
        <v>5587052</v>
      </c>
      <c r="N33">
        <v>6470194</v>
      </c>
      <c r="O33">
        <v>70.90509996097326</v>
      </c>
      <c r="P33">
        <v>68.754353911143411</v>
      </c>
      <c r="Q33">
        <v>209.80573666816767</v>
      </c>
      <c r="R33">
        <v>202.62944617629739</v>
      </c>
      <c r="S33">
        <v>134.53786175238898</v>
      </c>
    </row>
    <row r="34" spans="1:19" ht="15">
      <c r="A34" t="s">
        <v>80</v>
      </c>
      <c r="B34" s="1" t="s">
        <v>81</v>
      </c>
      <c r="C34" t="s">
        <v>15</v>
      </c>
      <c r="D34" s="1" t="s">
        <v>16</v>
      </c>
      <c r="E34" t="s">
        <v>17</v>
      </c>
      <c r="F34" t="s">
        <v>17</v>
      </c>
      <c r="G34">
        <v>142246815.34500742</v>
      </c>
      <c r="H34">
        <v>306890962.64953285</v>
      </c>
      <c r="I34">
        <v>539227277.62641084</v>
      </c>
      <c r="J34">
        <v>210024</v>
      </c>
      <c r="K34">
        <v>287885</v>
      </c>
      <c r="L34">
        <v>323301</v>
      </c>
      <c r="M34">
        <v>375428</v>
      </c>
      <c r="N34">
        <v>453317</v>
      </c>
      <c r="O34" t="e">
        <v>#VALUE!</v>
      </c>
      <c r="P34" t="e">
        <v>#VALUE!</v>
      </c>
      <c r="Q34">
        <v>439.98260242005875</v>
      </c>
      <c r="R34">
        <v>817.44292553973821</v>
      </c>
      <c r="S34">
        <v>1189.5147934589058</v>
      </c>
    </row>
    <row r="35" spans="1:19" ht="15">
      <c r="A35" t="s">
        <v>82</v>
      </c>
      <c r="B35" s="1" t="s">
        <v>83</v>
      </c>
      <c r="C35" t="s">
        <v>15</v>
      </c>
      <c r="D35" s="1" t="s">
        <v>16</v>
      </c>
      <c r="E35" t="s">
        <v>17</v>
      </c>
      <c r="F35" t="s">
        <v>17</v>
      </c>
      <c r="G35">
        <v>744384129.70756257</v>
      </c>
      <c r="H35">
        <v>1402541176.5121043</v>
      </c>
      <c r="I35">
        <v>3694168979.3201866</v>
      </c>
      <c r="J35">
        <v>5449966</v>
      </c>
      <c r="K35">
        <v>6639182</v>
      </c>
      <c r="L35">
        <v>5199872</v>
      </c>
      <c r="M35">
        <v>7374752</v>
      </c>
      <c r="N35">
        <v>12462336</v>
      </c>
      <c r="O35" t="e">
        <v>#VALUE!</v>
      </c>
      <c r="P35" t="e">
        <v>#VALUE!</v>
      </c>
      <c r="Q35">
        <v>143.15431797312752</v>
      </c>
      <c r="R35">
        <v>190.18147003615908</v>
      </c>
      <c r="S35">
        <v>296.42668752633426</v>
      </c>
    </row>
    <row r="36" spans="1:19" ht="15">
      <c r="A36" t="s">
        <v>84</v>
      </c>
      <c r="B36" s="1" t="s">
        <v>85</v>
      </c>
      <c r="C36" t="s">
        <v>15</v>
      </c>
      <c r="D36" s="1" t="s">
        <v>16</v>
      </c>
      <c r="E36">
        <v>614206068.49726582</v>
      </c>
      <c r="F36">
        <v>1151216992.8809454</v>
      </c>
      <c r="G36">
        <v>6674569046.683197</v>
      </c>
      <c r="H36">
        <v>12314482627.84536</v>
      </c>
      <c r="I36">
        <v>10566579294.983051</v>
      </c>
      <c r="J36">
        <v>5159057</v>
      </c>
      <c r="K36">
        <v>6449793</v>
      </c>
      <c r="L36">
        <v>8512219</v>
      </c>
      <c r="M36">
        <v>11331821</v>
      </c>
      <c r="N36">
        <v>14912631</v>
      </c>
      <c r="O36">
        <v>119.05394115577049</v>
      </c>
      <c r="P36">
        <v>178.4889829613052</v>
      </c>
      <c r="Q36">
        <v>784.11622711812242</v>
      </c>
      <c r="R36">
        <v>1086.7170093708116</v>
      </c>
      <c r="S36">
        <v>708.56573162596533</v>
      </c>
    </row>
    <row r="37" spans="1:19" ht="15">
      <c r="A37" t="s">
        <v>86</v>
      </c>
      <c r="B37" s="1" t="s">
        <v>87</v>
      </c>
      <c r="C37" t="s">
        <v>15</v>
      </c>
      <c r="D37" s="1" t="s">
        <v>16</v>
      </c>
      <c r="E37">
        <v>40563768946.950272</v>
      </c>
      <c r="F37">
        <v>88192257632.309311</v>
      </c>
      <c r="G37">
        <v>274776566028.05338</v>
      </c>
      <c r="H37">
        <v>596075591360.9873</v>
      </c>
      <c r="I37">
        <v>744773415931.58704</v>
      </c>
      <c r="J37">
        <v>17909356</v>
      </c>
      <c r="K37">
        <v>21324000</v>
      </c>
      <c r="L37">
        <v>24515667</v>
      </c>
      <c r="M37">
        <v>27691138</v>
      </c>
      <c r="N37">
        <v>30685730</v>
      </c>
      <c r="O37">
        <v>2264.9484965819133</v>
      </c>
      <c r="P37">
        <v>4135.8214984200577</v>
      </c>
      <c r="Q37">
        <v>11208.202739417751</v>
      </c>
      <c r="R37">
        <v>21525.86113871475</v>
      </c>
      <c r="S37">
        <v>24271.002056382138</v>
      </c>
    </row>
    <row r="38" spans="1:19" ht="15">
      <c r="A38" t="s">
        <v>88</v>
      </c>
      <c r="B38" s="1" t="s">
        <v>89</v>
      </c>
      <c r="C38" t="s">
        <v>15</v>
      </c>
      <c r="D38" s="1" t="s">
        <v>16</v>
      </c>
      <c r="E38" t="s">
        <v>17</v>
      </c>
      <c r="F38" t="s">
        <v>17</v>
      </c>
      <c r="G38" t="s">
        <v>17</v>
      </c>
      <c r="H38" t="s">
        <v>17</v>
      </c>
      <c r="I38" t="s">
        <v>17</v>
      </c>
      <c r="J38">
        <v>8428</v>
      </c>
      <c r="K38">
        <v>10517</v>
      </c>
      <c r="L38">
        <v>17079</v>
      </c>
      <c r="M38">
        <v>25999</v>
      </c>
      <c r="N38">
        <v>39674</v>
      </c>
      <c r="O38" t="e">
        <v>#VALUE!</v>
      </c>
      <c r="P38" t="e">
        <v>#VALUE!</v>
      </c>
      <c r="Q38" t="e">
        <v>#VALUE!</v>
      </c>
      <c r="R38" t="e">
        <v>#VALUE!</v>
      </c>
      <c r="S38" t="e">
        <v>#VALUE!</v>
      </c>
    </row>
    <row r="39" spans="1:19" ht="15">
      <c r="A39" t="s">
        <v>90</v>
      </c>
      <c r="B39" s="1" t="s">
        <v>91</v>
      </c>
      <c r="C39" t="s">
        <v>15</v>
      </c>
      <c r="D39" s="1" t="s">
        <v>16</v>
      </c>
      <c r="E39">
        <v>112155598.49215747</v>
      </c>
      <c r="F39">
        <v>189106529.20701113</v>
      </c>
      <c r="G39">
        <v>797048198.5348748</v>
      </c>
      <c r="H39">
        <v>1440711459.1696668</v>
      </c>
      <c r="I39">
        <v>916777282.69165862</v>
      </c>
      <c r="J39">
        <v>1702346</v>
      </c>
      <c r="K39">
        <v>2097505</v>
      </c>
      <c r="L39">
        <v>2450535</v>
      </c>
      <c r="M39">
        <v>2871910</v>
      </c>
      <c r="N39">
        <v>3833416</v>
      </c>
      <c r="O39">
        <v>65.882962977066626</v>
      </c>
      <c r="P39">
        <v>90.157844299303761</v>
      </c>
      <c r="Q39">
        <v>325.25477029908768</v>
      </c>
      <c r="R39">
        <v>501.65620063639415</v>
      </c>
      <c r="S39">
        <v>239.1541337260706</v>
      </c>
    </row>
    <row r="40" spans="1:19" ht="15">
      <c r="A40" t="s">
        <v>92</v>
      </c>
      <c r="B40" s="1" t="s">
        <v>93</v>
      </c>
      <c r="C40" t="s">
        <v>15</v>
      </c>
      <c r="D40" s="1" t="s">
        <v>16</v>
      </c>
      <c r="E40">
        <v>313582728.14757419</v>
      </c>
      <c r="F40">
        <v>469266736.65067697</v>
      </c>
      <c r="G40">
        <v>1033002403.8530374</v>
      </c>
      <c r="H40">
        <v>1738605557.7631288</v>
      </c>
      <c r="I40">
        <v>1388506771.5875571</v>
      </c>
      <c r="J40">
        <v>3049838</v>
      </c>
      <c r="K40">
        <v>3727828</v>
      </c>
      <c r="L40">
        <v>4515453</v>
      </c>
      <c r="M40">
        <v>5982833</v>
      </c>
      <c r="N40">
        <v>8512093</v>
      </c>
      <c r="O40">
        <v>102.81947045960284</v>
      </c>
      <c r="P40">
        <v>125.88207842493725</v>
      </c>
      <c r="Q40">
        <v>228.77049187601716</v>
      </c>
      <c r="R40">
        <v>290.59904526219077</v>
      </c>
      <c r="S40">
        <v>163.12166368336872</v>
      </c>
    </row>
    <row r="41" spans="1:19" ht="15">
      <c r="A41" t="s">
        <v>94</v>
      </c>
      <c r="B41" s="1" t="s">
        <v>95</v>
      </c>
      <c r="C41" t="s">
        <v>15</v>
      </c>
      <c r="D41" s="1" t="s">
        <v>16</v>
      </c>
      <c r="E41" t="s">
        <v>17</v>
      </c>
      <c r="F41" t="s">
        <v>17</v>
      </c>
      <c r="G41" t="s">
        <v>17</v>
      </c>
      <c r="H41" t="s">
        <v>17</v>
      </c>
      <c r="I41">
        <v>6439703434.7102432</v>
      </c>
      <c r="J41">
        <v>110808</v>
      </c>
      <c r="K41">
        <v>123288</v>
      </c>
      <c r="L41">
        <v>130462</v>
      </c>
      <c r="M41">
        <v>143087</v>
      </c>
      <c r="N41">
        <v>148110</v>
      </c>
      <c r="O41" t="e">
        <v>#VALUE!</v>
      </c>
      <c r="P41" t="e">
        <v>#VALUE!</v>
      </c>
      <c r="Q41" t="e">
        <v>#VALUE!</v>
      </c>
      <c r="R41" t="e">
        <v>#VALUE!</v>
      </c>
      <c r="S41">
        <v>43479.194076768908</v>
      </c>
    </row>
    <row r="42" spans="1:19" ht="15">
      <c r="A42" t="s">
        <v>96</v>
      </c>
      <c r="B42" s="1" t="s">
        <v>97</v>
      </c>
      <c r="C42" t="s">
        <v>15</v>
      </c>
      <c r="D42" s="1" t="s">
        <v>16</v>
      </c>
      <c r="E42">
        <v>4109999999.9999995</v>
      </c>
      <c r="F42">
        <v>9144112431.2821426</v>
      </c>
      <c r="G42">
        <v>29036709871.794872</v>
      </c>
      <c r="H42">
        <v>33137824762.017254</v>
      </c>
      <c r="I42">
        <v>78339750721.735184</v>
      </c>
      <c r="J42">
        <v>8153350</v>
      </c>
      <c r="K42">
        <v>9845344</v>
      </c>
      <c r="L42">
        <v>11508550</v>
      </c>
      <c r="M42">
        <v>13437176</v>
      </c>
      <c r="N42">
        <v>15503635</v>
      </c>
      <c r="O42">
        <v>504.08727700883679</v>
      </c>
      <c r="P42">
        <v>928.77531057138708</v>
      </c>
      <c r="Q42">
        <v>2523.0554563168143</v>
      </c>
      <c r="R42">
        <v>2466.130142376438</v>
      </c>
      <c r="S42">
        <v>5052.9924576871927</v>
      </c>
    </row>
    <row r="43" spans="1:19" ht="15">
      <c r="A43" t="s">
        <v>98</v>
      </c>
      <c r="B43" s="1" t="s">
        <v>99</v>
      </c>
      <c r="C43" t="s">
        <v>15</v>
      </c>
      <c r="D43" s="1" t="s">
        <v>16</v>
      </c>
      <c r="E43">
        <v>59716249310.974159</v>
      </c>
      <c r="F43">
        <v>92602634891.658936</v>
      </c>
      <c r="G43">
        <v>191149211575</v>
      </c>
      <c r="H43">
        <v>360857912565.96558</v>
      </c>
      <c r="I43">
        <v>1211331651866.0859</v>
      </c>
      <c r="J43">
        <v>667070000</v>
      </c>
      <c r="K43">
        <v>818315000</v>
      </c>
      <c r="L43">
        <v>981235000</v>
      </c>
      <c r="M43">
        <v>1135185000</v>
      </c>
      <c r="N43">
        <v>1262645000</v>
      </c>
      <c r="O43">
        <v>89.520214236847949</v>
      </c>
      <c r="P43">
        <v>113.16257784796677</v>
      </c>
      <c r="Q43">
        <v>194.80472218683599</v>
      </c>
      <c r="R43">
        <v>317.88467304092774</v>
      </c>
      <c r="S43">
        <v>959.3604313691385</v>
      </c>
    </row>
    <row r="44" spans="1:19" ht="15">
      <c r="A44" t="s">
        <v>100</v>
      </c>
      <c r="B44" s="1" t="s">
        <v>101</v>
      </c>
      <c r="C44" t="s">
        <v>15</v>
      </c>
      <c r="D44" s="1" t="s">
        <v>16</v>
      </c>
      <c r="E44">
        <v>4031152976.6390357</v>
      </c>
      <c r="F44">
        <v>7198360460.1988707</v>
      </c>
      <c r="G44">
        <v>33400735644.048115</v>
      </c>
      <c r="H44">
        <v>47844090709.990845</v>
      </c>
      <c r="I44">
        <v>99875074951.027786</v>
      </c>
      <c r="J44">
        <v>15606209</v>
      </c>
      <c r="K44">
        <v>20811782</v>
      </c>
      <c r="L44">
        <v>26104498</v>
      </c>
      <c r="M44">
        <v>32440069</v>
      </c>
      <c r="N44">
        <v>39089934</v>
      </c>
      <c r="O44">
        <v>258.30443361607138</v>
      </c>
      <c r="P44">
        <v>345.87910156847073</v>
      </c>
      <c r="Q44">
        <v>1279.5011665824072</v>
      </c>
      <c r="R44">
        <v>1474.8455285341977</v>
      </c>
      <c r="S44">
        <v>2555.0075103996796</v>
      </c>
    </row>
    <row r="45" spans="1:19" ht="15">
      <c r="A45" t="s">
        <v>102</v>
      </c>
      <c r="B45" s="1" t="s">
        <v>103</v>
      </c>
      <c r="C45" t="s">
        <v>15</v>
      </c>
      <c r="D45" s="1" t="s">
        <v>16</v>
      </c>
      <c r="E45" t="s">
        <v>17</v>
      </c>
      <c r="F45" t="s">
        <v>17</v>
      </c>
      <c r="G45">
        <v>212218261.58564296</v>
      </c>
      <c r="H45">
        <v>429622177.72488457</v>
      </c>
      <c r="I45">
        <v>351136579.64863223</v>
      </c>
      <c r="J45">
        <v>197700</v>
      </c>
      <c r="K45">
        <v>244185</v>
      </c>
      <c r="L45">
        <v>337721</v>
      </c>
      <c r="M45">
        <v>444596</v>
      </c>
      <c r="N45">
        <v>536080</v>
      </c>
      <c r="O45" t="e">
        <v>#VALUE!</v>
      </c>
      <c r="P45" t="e">
        <v>#VALUE!</v>
      </c>
      <c r="Q45">
        <v>628.38337439970553</v>
      </c>
      <c r="R45">
        <v>966.32038462983155</v>
      </c>
      <c r="S45">
        <v>655.007796688241</v>
      </c>
    </row>
    <row r="46" spans="1:19" ht="15">
      <c r="A46" t="s">
        <v>104</v>
      </c>
      <c r="B46" s="1" t="s">
        <v>105</v>
      </c>
      <c r="C46" t="s">
        <v>15</v>
      </c>
      <c r="D46" s="1" t="s">
        <v>16</v>
      </c>
      <c r="E46">
        <v>3359404117.647059</v>
      </c>
      <c r="F46">
        <v>4877684910.1796417</v>
      </c>
      <c r="G46">
        <v>14394927494.8647</v>
      </c>
      <c r="H46">
        <v>9349764580.4117336</v>
      </c>
      <c r="I46">
        <v>19088046305.7971</v>
      </c>
      <c r="J46">
        <v>15264846</v>
      </c>
      <c r="K46">
        <v>20137436</v>
      </c>
      <c r="L46">
        <v>26711099</v>
      </c>
      <c r="M46">
        <v>36684063</v>
      </c>
      <c r="N46">
        <v>50507442</v>
      </c>
      <c r="O46">
        <v>220.07455022127698</v>
      </c>
      <c r="P46">
        <v>242.21975976383695</v>
      </c>
      <c r="Q46">
        <v>538.91183941419638</v>
      </c>
      <c r="R46">
        <v>254.87265629250865</v>
      </c>
      <c r="S46">
        <v>377.92542148139478</v>
      </c>
    </row>
    <row r="47" spans="1:19" ht="15">
      <c r="A47" t="s">
        <v>106</v>
      </c>
      <c r="B47" s="1" t="s">
        <v>107</v>
      </c>
      <c r="C47" t="s">
        <v>15</v>
      </c>
      <c r="D47" s="1" t="s">
        <v>16</v>
      </c>
      <c r="E47">
        <v>131731862.78301702</v>
      </c>
      <c r="F47">
        <v>274960699.88525492</v>
      </c>
      <c r="G47">
        <v>1705796852.8947349</v>
      </c>
      <c r="H47">
        <v>2798746050.1135387</v>
      </c>
      <c r="I47">
        <v>3227927697.5792117</v>
      </c>
      <c r="J47">
        <v>1056732</v>
      </c>
      <c r="K47">
        <v>1397638</v>
      </c>
      <c r="L47">
        <v>1828985</v>
      </c>
      <c r="M47">
        <v>2380560</v>
      </c>
      <c r="N47">
        <v>3151345</v>
      </c>
      <c r="O47">
        <v>124.65967036393052</v>
      </c>
      <c r="P47">
        <v>196.73241560780039</v>
      </c>
      <c r="Q47">
        <v>932.64671547045759</v>
      </c>
      <c r="R47">
        <v>1175.6670909842805</v>
      </c>
      <c r="S47">
        <v>1024.3015910918073</v>
      </c>
    </row>
    <row r="48" spans="1:19" ht="15">
      <c r="A48" t="s">
        <v>108</v>
      </c>
      <c r="B48" s="1" t="s">
        <v>109</v>
      </c>
      <c r="C48" t="s">
        <v>15</v>
      </c>
      <c r="D48" s="1" t="s">
        <v>16</v>
      </c>
      <c r="E48">
        <v>507513829.99485475</v>
      </c>
      <c r="F48">
        <v>984830158.49056602</v>
      </c>
      <c r="G48">
        <v>4831447001.1668606</v>
      </c>
      <c r="H48">
        <v>5711687786.7598858</v>
      </c>
      <c r="I48">
        <v>15013629661.896881</v>
      </c>
      <c r="J48">
        <v>1327496</v>
      </c>
      <c r="K48">
        <v>1838949</v>
      </c>
      <c r="L48">
        <v>2390633</v>
      </c>
      <c r="M48">
        <v>3121706</v>
      </c>
      <c r="N48">
        <v>3937739</v>
      </c>
      <c r="O48">
        <v>382.30912183151946</v>
      </c>
      <c r="P48">
        <v>535.53967972497662</v>
      </c>
      <c r="Q48">
        <v>2020.990675342832</v>
      </c>
      <c r="R48">
        <v>1829.6687089558998</v>
      </c>
      <c r="S48">
        <v>3812.7538828492393</v>
      </c>
    </row>
    <row r="49" spans="1:19" ht="15">
      <c r="A49" t="s">
        <v>110</v>
      </c>
      <c r="B49" s="1" t="s">
        <v>111</v>
      </c>
      <c r="C49" t="s">
        <v>15</v>
      </c>
      <c r="D49" s="1" t="s">
        <v>16</v>
      </c>
      <c r="E49">
        <v>546203559.34436071</v>
      </c>
      <c r="F49">
        <v>1455482795.406913</v>
      </c>
      <c r="G49">
        <v>10175617609.096157</v>
      </c>
      <c r="H49">
        <v>10795850582.778996</v>
      </c>
      <c r="I49">
        <v>16577533891.878548</v>
      </c>
      <c r="J49">
        <v>3673666</v>
      </c>
      <c r="K49">
        <v>5411567</v>
      </c>
      <c r="L49">
        <v>8220714</v>
      </c>
      <c r="M49">
        <v>12189778</v>
      </c>
      <c r="N49">
        <v>17699004</v>
      </c>
      <c r="O49">
        <v>148.68078898418111</v>
      </c>
      <c r="P49">
        <v>268.95773357456591</v>
      </c>
      <c r="Q49">
        <v>1237.8021676822909</v>
      </c>
      <c r="R49">
        <v>885.64784221492755</v>
      </c>
      <c r="S49">
        <v>936.63654134879835</v>
      </c>
    </row>
    <row r="50" spans="1:19" ht="15">
      <c r="A50" t="s">
        <v>112</v>
      </c>
      <c r="B50" s="1" t="s">
        <v>113</v>
      </c>
      <c r="C50" t="s">
        <v>15</v>
      </c>
      <c r="D50" s="1" t="s">
        <v>16</v>
      </c>
      <c r="E50" t="s">
        <v>17</v>
      </c>
      <c r="F50" t="s">
        <v>17</v>
      </c>
      <c r="G50" t="s">
        <v>17</v>
      </c>
      <c r="H50">
        <v>25650213279.67807</v>
      </c>
      <c r="I50">
        <v>22134411297.473034</v>
      </c>
      <c r="J50">
        <v>4140181</v>
      </c>
      <c r="K50">
        <v>4412252</v>
      </c>
      <c r="L50">
        <v>4599782</v>
      </c>
      <c r="M50">
        <v>4777368</v>
      </c>
      <c r="N50">
        <v>4468302</v>
      </c>
      <c r="O50" t="e">
        <v>#VALUE!</v>
      </c>
      <c r="P50" t="e">
        <v>#VALUE!</v>
      </c>
      <c r="Q50" t="e">
        <v>#VALUE!</v>
      </c>
      <c r="R50">
        <v>5369.109785906815</v>
      </c>
      <c r="S50">
        <v>4953.6515878902173</v>
      </c>
    </row>
    <row r="51" spans="1:19" ht="15">
      <c r="A51" t="s">
        <v>114</v>
      </c>
      <c r="B51" s="1" t="s">
        <v>115</v>
      </c>
      <c r="C51" t="s">
        <v>15</v>
      </c>
      <c r="D51" s="1" t="s">
        <v>16</v>
      </c>
      <c r="E51" t="s">
        <v>17</v>
      </c>
      <c r="F51">
        <v>5693005200</v>
      </c>
      <c r="G51">
        <v>19912889861.111111</v>
      </c>
      <c r="H51">
        <v>28645436569.148937</v>
      </c>
      <c r="I51">
        <v>30565400000</v>
      </c>
      <c r="J51">
        <v>7238081</v>
      </c>
      <c r="K51">
        <v>8824382</v>
      </c>
      <c r="L51">
        <v>9804796</v>
      </c>
      <c r="M51">
        <v>10631799</v>
      </c>
      <c r="N51">
        <v>11109109</v>
      </c>
      <c r="O51" t="e">
        <v>#VALUE!</v>
      </c>
      <c r="P51">
        <v>645.14491779707635</v>
      </c>
      <c r="Q51">
        <v>2030.9336228016484</v>
      </c>
      <c r="R51">
        <v>2694.3169795769218</v>
      </c>
      <c r="S51">
        <v>2751.3817714814031</v>
      </c>
    </row>
    <row r="52" spans="1:19" ht="15">
      <c r="A52" t="s">
        <v>116</v>
      </c>
      <c r="B52" s="1" t="s">
        <v>117</v>
      </c>
      <c r="C52" t="s">
        <v>15</v>
      </c>
      <c r="D52" s="1" t="s">
        <v>16</v>
      </c>
      <c r="E52" t="s">
        <v>17</v>
      </c>
      <c r="F52" t="s">
        <v>17</v>
      </c>
      <c r="G52" t="s">
        <v>17</v>
      </c>
      <c r="H52" t="s">
        <v>17</v>
      </c>
      <c r="I52">
        <v>2120511229.0502794</v>
      </c>
      <c r="J52">
        <v>124826</v>
      </c>
      <c r="K52">
        <v>144739</v>
      </c>
      <c r="L52">
        <v>148041</v>
      </c>
      <c r="M52">
        <v>145400</v>
      </c>
      <c r="N52">
        <v>133860</v>
      </c>
      <c r="O52" t="e">
        <v>#VALUE!</v>
      </c>
      <c r="P52" t="e">
        <v>#VALUE!</v>
      </c>
      <c r="Q52" t="e">
        <v>#VALUE!</v>
      </c>
      <c r="R52" t="e">
        <v>#VALUE!</v>
      </c>
      <c r="S52">
        <v>15841.261235994916</v>
      </c>
    </row>
    <row r="53" spans="1:19" ht="15">
      <c r="A53" t="s">
        <v>118</v>
      </c>
      <c r="B53" s="1" t="s">
        <v>119</v>
      </c>
      <c r="C53" t="s">
        <v>15</v>
      </c>
      <c r="D53" s="1" t="s">
        <v>16</v>
      </c>
      <c r="E53" t="s">
        <v>17</v>
      </c>
      <c r="F53" t="s">
        <v>17</v>
      </c>
      <c r="G53">
        <v>2154311276.9485903</v>
      </c>
      <c r="H53">
        <v>5591130217.6696539</v>
      </c>
      <c r="I53">
        <v>9985847313.8548546</v>
      </c>
      <c r="J53">
        <v>586490</v>
      </c>
      <c r="K53">
        <v>647446</v>
      </c>
      <c r="L53">
        <v>683076</v>
      </c>
      <c r="M53">
        <v>788351</v>
      </c>
      <c r="N53">
        <v>947667</v>
      </c>
      <c r="O53" t="e">
        <v>#VALUE!</v>
      </c>
      <c r="P53" t="e">
        <v>#VALUE!</v>
      </c>
      <c r="Q53">
        <v>3153.838338557628</v>
      </c>
      <c r="R53">
        <v>7092.1838339390115</v>
      </c>
      <c r="S53">
        <v>10537.295604737586</v>
      </c>
    </row>
    <row r="54" spans="1:19" ht="15">
      <c r="A54" t="s">
        <v>120</v>
      </c>
      <c r="B54" s="1" t="s">
        <v>121</v>
      </c>
      <c r="C54" t="s">
        <v>15</v>
      </c>
      <c r="D54" s="1" t="s">
        <v>16</v>
      </c>
      <c r="E54" t="s">
        <v>17</v>
      </c>
      <c r="F54" t="s">
        <v>17</v>
      </c>
      <c r="G54" t="s">
        <v>17</v>
      </c>
      <c r="H54">
        <v>41016881802.484268</v>
      </c>
      <c r="I54">
        <v>62175642238.084747</v>
      </c>
      <c r="J54">
        <v>9602006</v>
      </c>
      <c r="K54">
        <v>9858071</v>
      </c>
      <c r="L54">
        <v>10304193</v>
      </c>
      <c r="M54">
        <v>10333355</v>
      </c>
      <c r="N54">
        <v>10255063</v>
      </c>
      <c r="O54" t="e">
        <v>#VALUE!</v>
      </c>
      <c r="P54" t="e">
        <v>#VALUE!</v>
      </c>
      <c r="Q54" t="e">
        <v>#VALUE!</v>
      </c>
      <c r="R54">
        <v>3969.3673354379357</v>
      </c>
      <c r="S54">
        <v>6062.9215284279335</v>
      </c>
    </row>
    <row r="55" spans="1:19" ht="15">
      <c r="A55" t="s">
        <v>122</v>
      </c>
      <c r="B55" s="1" t="s">
        <v>123</v>
      </c>
      <c r="C55" t="s">
        <v>15</v>
      </c>
      <c r="D55" s="1" t="s">
        <v>16</v>
      </c>
      <c r="E55">
        <v>6361166544.5034924</v>
      </c>
      <c r="F55">
        <v>17075457733.333334</v>
      </c>
      <c r="G55">
        <v>70811287815.610641</v>
      </c>
      <c r="H55">
        <v>138217740684.48438</v>
      </c>
      <c r="I55">
        <v>164043817223.58997</v>
      </c>
      <c r="J55">
        <v>4579603</v>
      </c>
      <c r="K55">
        <v>4928757</v>
      </c>
      <c r="L55">
        <v>5123027</v>
      </c>
      <c r="M55">
        <v>5140939</v>
      </c>
      <c r="N55">
        <v>5339616</v>
      </c>
      <c r="O55">
        <v>1389.0213943224974</v>
      </c>
      <c r="P55">
        <v>3464.4551827840842</v>
      </c>
      <c r="Q55">
        <v>13822.157840591244</v>
      </c>
      <c r="R55">
        <v>26885.699418819087</v>
      </c>
      <c r="S55">
        <v>30722.025183756654</v>
      </c>
    </row>
    <row r="56" spans="1:19" ht="15">
      <c r="A56" t="s">
        <v>124</v>
      </c>
      <c r="B56" s="1" t="s">
        <v>125</v>
      </c>
      <c r="C56" t="s">
        <v>15</v>
      </c>
      <c r="D56" s="1" t="s">
        <v>16</v>
      </c>
      <c r="E56" t="s">
        <v>17</v>
      </c>
      <c r="F56" t="s">
        <v>17</v>
      </c>
      <c r="G56" t="s">
        <v>17</v>
      </c>
      <c r="H56">
        <v>452328087.28287596</v>
      </c>
      <c r="I56">
        <v>551230861.85650539</v>
      </c>
      <c r="J56">
        <v>86024</v>
      </c>
      <c r="K56">
        <v>145175</v>
      </c>
      <c r="L56">
        <v>325815</v>
      </c>
      <c r="M56">
        <v>579538</v>
      </c>
      <c r="N56">
        <v>747318</v>
      </c>
      <c r="O56" t="e">
        <v>#VALUE!</v>
      </c>
      <c r="P56" t="e">
        <v>#VALUE!</v>
      </c>
      <c r="Q56" t="e">
        <v>#VALUE!</v>
      </c>
      <c r="R56">
        <v>780.49771936072523</v>
      </c>
      <c r="S56">
        <v>737.6121836440517</v>
      </c>
    </row>
    <row r="57" spans="1:19" ht="15">
      <c r="A57" t="s">
        <v>126</v>
      </c>
      <c r="B57" s="1" t="s">
        <v>127</v>
      </c>
      <c r="C57" t="s">
        <v>15</v>
      </c>
      <c r="D57" s="1" t="s">
        <v>16</v>
      </c>
      <c r="E57" t="s">
        <v>17</v>
      </c>
      <c r="F57" t="s">
        <v>17</v>
      </c>
      <c r="G57">
        <v>72804653.333333328</v>
      </c>
      <c r="H57">
        <v>201429629.62962961</v>
      </c>
      <c r="I57">
        <v>333470370.37037033</v>
      </c>
      <c r="J57">
        <v>59372</v>
      </c>
      <c r="K57">
        <v>68908</v>
      </c>
      <c r="L57">
        <v>73083</v>
      </c>
      <c r="M57">
        <v>69627</v>
      </c>
      <c r="N57">
        <v>68511</v>
      </c>
      <c r="O57" t="e">
        <v>#VALUE!</v>
      </c>
      <c r="P57" t="e">
        <v>#VALUE!</v>
      </c>
      <c r="Q57">
        <v>996.1913623323253</v>
      </c>
      <c r="R57">
        <v>2892.9815966454048</v>
      </c>
      <c r="S57">
        <v>4867.3989632375869</v>
      </c>
    </row>
    <row r="58" spans="1:19" ht="15">
      <c r="A58" t="s">
        <v>128</v>
      </c>
      <c r="B58" s="1" t="s">
        <v>129</v>
      </c>
      <c r="C58" t="s">
        <v>15</v>
      </c>
      <c r="D58" s="1" t="s">
        <v>16</v>
      </c>
      <c r="E58">
        <v>672399700</v>
      </c>
      <c r="F58">
        <v>1485500000</v>
      </c>
      <c r="G58">
        <v>6761300000</v>
      </c>
      <c r="H58">
        <v>7073675544.7902126</v>
      </c>
      <c r="I58">
        <v>24305780628.667702</v>
      </c>
      <c r="J58">
        <v>3268336</v>
      </c>
      <c r="K58">
        <v>4399290</v>
      </c>
      <c r="L58">
        <v>5729037</v>
      </c>
      <c r="M58">
        <v>7151166</v>
      </c>
      <c r="N58">
        <v>8584190</v>
      </c>
      <c r="O58">
        <v>205.73150985700369</v>
      </c>
      <c r="P58">
        <v>337.66812371996389</v>
      </c>
      <c r="Q58">
        <v>1180.1808925304549</v>
      </c>
      <c r="R58">
        <v>989.16394120765938</v>
      </c>
      <c r="S58">
        <v>2831.4588363803341</v>
      </c>
    </row>
    <row r="59" spans="1:19" ht="15">
      <c r="A59" t="s">
        <v>130</v>
      </c>
      <c r="B59" s="1" t="s">
        <v>131</v>
      </c>
      <c r="C59" t="s">
        <v>15</v>
      </c>
      <c r="D59" s="1" t="s">
        <v>16</v>
      </c>
      <c r="E59">
        <v>2069464937.1979053</v>
      </c>
      <c r="F59">
        <v>2862503139.003583</v>
      </c>
      <c r="G59">
        <v>17881508242.448132</v>
      </c>
      <c r="H59">
        <v>15239272611.580948</v>
      </c>
      <c r="I59">
        <v>17539454727.363682</v>
      </c>
      <c r="J59">
        <v>4590891</v>
      </c>
      <c r="K59">
        <v>6155387</v>
      </c>
      <c r="L59">
        <v>8165877</v>
      </c>
      <c r="M59">
        <v>10473673</v>
      </c>
      <c r="N59">
        <v>12689206</v>
      </c>
      <c r="O59">
        <v>450.77631710225864</v>
      </c>
      <c r="P59">
        <v>465.04031980500707</v>
      </c>
      <c r="Q59">
        <v>2189.7841765738244</v>
      </c>
      <c r="R59">
        <v>1455.0074851087052</v>
      </c>
      <c r="S59">
        <v>1382.2342175990902</v>
      </c>
    </row>
    <row r="60" spans="1:19" ht="15">
      <c r="A60" t="s">
        <v>132</v>
      </c>
      <c r="B60" s="1" t="s">
        <v>133</v>
      </c>
      <c r="C60" t="s">
        <v>15</v>
      </c>
      <c r="D60" s="1" t="s">
        <v>16</v>
      </c>
      <c r="E60">
        <v>4206270175.3169856</v>
      </c>
      <c r="F60">
        <v>8042200452.1477013</v>
      </c>
      <c r="G60">
        <v>21669908176.388889</v>
      </c>
      <c r="H60">
        <v>42978914311.35038</v>
      </c>
      <c r="I60">
        <v>99838543960.076324</v>
      </c>
      <c r="J60">
        <v>26896479</v>
      </c>
      <c r="K60">
        <v>34623990</v>
      </c>
      <c r="L60">
        <v>43950413</v>
      </c>
      <c r="M60">
        <v>58396618</v>
      </c>
      <c r="N60">
        <v>73083284</v>
      </c>
      <c r="O60">
        <v>156.38739090410257</v>
      </c>
      <c r="P60">
        <v>232.27249234267055</v>
      </c>
      <c r="Q60">
        <v>493.05357327106094</v>
      </c>
      <c r="R60">
        <v>735.98293502802471</v>
      </c>
      <c r="S60">
        <v>1366.0927437261348</v>
      </c>
    </row>
    <row r="61" spans="1:19" ht="15">
      <c r="A61" t="s">
        <v>134</v>
      </c>
      <c r="B61" s="1" t="s">
        <v>135</v>
      </c>
      <c r="C61" t="s">
        <v>15</v>
      </c>
      <c r="D61" s="1" t="s">
        <v>16</v>
      </c>
      <c r="E61" t="s">
        <v>17</v>
      </c>
      <c r="F61">
        <v>1132920000</v>
      </c>
      <c r="G61">
        <v>3573959900</v>
      </c>
      <c r="H61">
        <v>4817542204</v>
      </c>
      <c r="I61">
        <v>11784927700</v>
      </c>
      <c r="J61">
        <v>2791459</v>
      </c>
      <c r="K61">
        <v>3668796</v>
      </c>
      <c r="L61">
        <v>4540382</v>
      </c>
      <c r="M61">
        <v>5399726</v>
      </c>
      <c r="N61">
        <v>5943366</v>
      </c>
      <c r="O61" t="e">
        <v>#VALUE!</v>
      </c>
      <c r="P61">
        <v>308.79885390193402</v>
      </c>
      <c r="Q61">
        <v>787.14960547372448</v>
      </c>
      <c r="R61">
        <v>892.18271519703035</v>
      </c>
      <c r="S61">
        <v>1982.8709354261541</v>
      </c>
    </row>
    <row r="62" spans="1:19" ht="15">
      <c r="A62" t="s">
        <v>136</v>
      </c>
      <c r="B62" s="1" t="s">
        <v>137</v>
      </c>
      <c r="C62" t="s">
        <v>15</v>
      </c>
      <c r="D62" s="1" t="s">
        <v>16</v>
      </c>
      <c r="E62" t="s">
        <v>17</v>
      </c>
      <c r="F62">
        <v>66331428.571428575</v>
      </c>
      <c r="G62">
        <v>50642880.773750342</v>
      </c>
      <c r="H62">
        <v>112119411.48996468</v>
      </c>
      <c r="I62">
        <v>1045998496.4387157</v>
      </c>
      <c r="J62">
        <v>269807</v>
      </c>
      <c r="K62">
        <v>320803</v>
      </c>
      <c r="L62">
        <v>288644</v>
      </c>
      <c r="M62">
        <v>474274</v>
      </c>
      <c r="N62">
        <v>703279</v>
      </c>
      <c r="O62" t="e">
        <v>#VALUE!</v>
      </c>
      <c r="P62">
        <v>206.76685869966482</v>
      </c>
      <c r="Q62">
        <v>175.45100807136245</v>
      </c>
      <c r="R62">
        <v>236.40218837626495</v>
      </c>
      <c r="S62">
        <v>1487.3165506700977</v>
      </c>
    </row>
    <row r="63" spans="1:19" ht="15">
      <c r="A63" t="s">
        <v>138</v>
      </c>
      <c r="B63" s="1" t="s">
        <v>139</v>
      </c>
      <c r="C63" t="s">
        <v>15</v>
      </c>
      <c r="D63" s="1" t="s">
        <v>16</v>
      </c>
      <c r="E63" t="s">
        <v>17</v>
      </c>
      <c r="F63" t="s">
        <v>17</v>
      </c>
      <c r="G63" t="s">
        <v>17</v>
      </c>
      <c r="H63" t="s">
        <v>17</v>
      </c>
      <c r="I63">
        <v>706370815.58441556</v>
      </c>
      <c r="J63">
        <v>972547</v>
      </c>
      <c r="K63">
        <v>1243453</v>
      </c>
      <c r="L63">
        <v>1605797</v>
      </c>
      <c r="M63">
        <v>2032737</v>
      </c>
      <c r="N63">
        <v>2247031</v>
      </c>
      <c r="O63" t="e">
        <v>#VALUE!</v>
      </c>
      <c r="P63" t="e">
        <v>#VALUE!</v>
      </c>
      <c r="Q63" t="e">
        <v>#VALUE!</v>
      </c>
      <c r="R63" t="e">
        <v>#VALUE!</v>
      </c>
      <c r="S63">
        <v>314.35739675350078</v>
      </c>
    </row>
    <row r="64" spans="1:19" ht="15">
      <c r="A64" t="s">
        <v>140</v>
      </c>
      <c r="B64" s="1" t="s">
        <v>141</v>
      </c>
      <c r="C64" t="s">
        <v>15</v>
      </c>
      <c r="D64" s="1" t="s">
        <v>16</v>
      </c>
      <c r="E64" t="s">
        <v>17</v>
      </c>
      <c r="F64" t="s">
        <v>17</v>
      </c>
      <c r="G64" t="s">
        <v>17</v>
      </c>
      <c r="H64" t="s">
        <v>17</v>
      </c>
      <c r="I64">
        <v>5686579747.535244</v>
      </c>
      <c r="J64">
        <v>1211537</v>
      </c>
      <c r="K64">
        <v>1360076</v>
      </c>
      <c r="L64">
        <v>1477219</v>
      </c>
      <c r="M64">
        <v>1569174</v>
      </c>
      <c r="N64">
        <v>1396985</v>
      </c>
      <c r="O64" t="e">
        <v>#VALUE!</v>
      </c>
      <c r="P64" t="e">
        <v>#VALUE!</v>
      </c>
      <c r="Q64" t="e">
        <v>#VALUE!</v>
      </c>
      <c r="R64" t="e">
        <v>#VALUE!</v>
      </c>
      <c r="S64">
        <v>4070.6090241020797</v>
      </c>
    </row>
    <row r="65" spans="1:19" ht="15">
      <c r="A65" t="s">
        <v>142</v>
      </c>
      <c r="B65" s="1" t="s">
        <v>143</v>
      </c>
      <c r="C65" t="s">
        <v>15</v>
      </c>
      <c r="D65" s="1" t="s">
        <v>16</v>
      </c>
      <c r="E65">
        <v>35076845.969261616</v>
      </c>
      <c r="F65">
        <v>112139955.14401795</v>
      </c>
      <c r="G65">
        <v>541976852.57705748</v>
      </c>
      <c r="H65">
        <v>1114694040.6698666</v>
      </c>
      <c r="I65">
        <v>1738093840.3660724</v>
      </c>
      <c r="J65">
        <v>345337</v>
      </c>
      <c r="K65">
        <v>441216</v>
      </c>
      <c r="L65">
        <v>596644</v>
      </c>
      <c r="M65">
        <v>872428</v>
      </c>
      <c r="N65">
        <v>1041414</v>
      </c>
      <c r="O65">
        <v>101.57279981369392</v>
      </c>
      <c r="P65">
        <v>254.16112548959683</v>
      </c>
      <c r="Q65">
        <v>908.375601827987</v>
      </c>
      <c r="R65">
        <v>1277.691730056654</v>
      </c>
      <c r="S65">
        <v>1668.974913306401</v>
      </c>
    </row>
    <row r="66" spans="1:19" ht="15">
      <c r="A66" t="s">
        <v>144</v>
      </c>
      <c r="B66" s="1" t="s">
        <v>145</v>
      </c>
      <c r="C66" t="s">
        <v>15</v>
      </c>
      <c r="D66" s="1" t="s">
        <v>16</v>
      </c>
      <c r="E66">
        <v>1610511693.8421474</v>
      </c>
      <c r="F66">
        <v>3045354454.8000002</v>
      </c>
      <c r="G66">
        <v>7012585454.1062803</v>
      </c>
      <c r="H66">
        <v>12478943895.169083</v>
      </c>
      <c r="I66">
        <v>8242349617.8638029</v>
      </c>
      <c r="J66">
        <v>21376693</v>
      </c>
      <c r="K66">
        <v>27829128</v>
      </c>
      <c r="L66">
        <v>34428514</v>
      </c>
      <c r="M66">
        <v>47609755</v>
      </c>
      <c r="N66">
        <v>67411494</v>
      </c>
      <c r="O66">
        <v>75.339609070596069</v>
      </c>
      <c r="P66">
        <v>109.43046633728517</v>
      </c>
      <c r="Q66">
        <v>203.68539444096484</v>
      </c>
      <c r="R66">
        <v>262.10897105370702</v>
      </c>
      <c r="S66">
        <v>122.26920260606897</v>
      </c>
    </row>
    <row r="67" spans="1:19" ht="15">
      <c r="A67" t="s">
        <v>146</v>
      </c>
      <c r="B67" s="1" t="s">
        <v>147</v>
      </c>
      <c r="C67" t="s">
        <v>15</v>
      </c>
      <c r="D67" s="1" t="s">
        <v>16</v>
      </c>
      <c r="E67" t="s">
        <v>17</v>
      </c>
      <c r="F67">
        <v>84933333.333333328</v>
      </c>
      <c r="G67">
        <v>493014300.00521654</v>
      </c>
      <c r="H67">
        <v>960805408.94987178</v>
      </c>
      <c r="I67">
        <v>1067109530.6479754</v>
      </c>
      <c r="J67">
        <v>34127</v>
      </c>
      <c r="K67">
        <v>38269</v>
      </c>
      <c r="L67">
        <v>43072</v>
      </c>
      <c r="M67">
        <v>47740</v>
      </c>
      <c r="N67">
        <v>45754</v>
      </c>
      <c r="O67" t="e">
        <v>#VALUE!</v>
      </c>
      <c r="P67">
        <v>2219.3768672641909</v>
      </c>
      <c r="Q67">
        <v>11446.282968174604</v>
      </c>
      <c r="R67">
        <v>20125.794071006949</v>
      </c>
      <c r="S67">
        <v>23322.759335751529</v>
      </c>
    </row>
    <row r="68" spans="1:19" ht="15">
      <c r="A68" t="s">
        <v>148</v>
      </c>
      <c r="B68" s="1" t="s">
        <v>149</v>
      </c>
      <c r="C68" t="s">
        <v>15</v>
      </c>
      <c r="D68" s="1" t="s">
        <v>16</v>
      </c>
      <c r="E68">
        <v>112328422.11308399</v>
      </c>
      <c r="F68">
        <v>219878482.17356414</v>
      </c>
      <c r="G68">
        <v>1202618816.2085173</v>
      </c>
      <c r="H68">
        <v>1337017559.4972816</v>
      </c>
      <c r="I68">
        <v>1678219507.8982911</v>
      </c>
      <c r="J68">
        <v>404887</v>
      </c>
      <c r="K68">
        <v>531188</v>
      </c>
      <c r="L68">
        <v>641975</v>
      </c>
      <c r="M68">
        <v>773316</v>
      </c>
      <c r="N68">
        <v>840909</v>
      </c>
      <c r="O68">
        <v>277.43153549776599</v>
      </c>
      <c r="P68">
        <v>413.93721652892032</v>
      </c>
      <c r="Q68">
        <v>1873.3109797243153</v>
      </c>
      <c r="R68">
        <v>1728.9407687119904</v>
      </c>
      <c r="S68">
        <v>1995.7207116326392</v>
      </c>
    </row>
    <row r="69" spans="1:19" ht="15">
      <c r="A69" t="s">
        <v>150</v>
      </c>
      <c r="B69" s="1" t="s">
        <v>151</v>
      </c>
      <c r="C69" t="s">
        <v>15</v>
      </c>
      <c r="D69" s="1" t="s">
        <v>16</v>
      </c>
      <c r="E69">
        <v>5279481824.1298275</v>
      </c>
      <c r="F69">
        <v>11358529161.947905</v>
      </c>
      <c r="G69">
        <v>53649984061.204979</v>
      </c>
      <c r="H69">
        <v>141446120354.53275</v>
      </c>
      <c r="I69">
        <v>125967821110.5885</v>
      </c>
      <c r="J69">
        <v>4429634</v>
      </c>
      <c r="K69">
        <v>4606307</v>
      </c>
      <c r="L69">
        <v>4779535</v>
      </c>
      <c r="M69">
        <v>4986431</v>
      </c>
      <c r="N69">
        <v>5176209</v>
      </c>
      <c r="O69">
        <v>1191.8550887341544</v>
      </c>
      <c r="P69">
        <v>2465.864555260408</v>
      </c>
      <c r="Q69">
        <v>11224.938003635287</v>
      </c>
      <c r="R69">
        <v>28366.204276070952</v>
      </c>
      <c r="S69">
        <v>24335.922508265896</v>
      </c>
    </row>
    <row r="70" spans="1:19" ht="15">
      <c r="A70" t="s">
        <v>152</v>
      </c>
      <c r="B70" s="1" t="s">
        <v>153</v>
      </c>
      <c r="C70" t="s">
        <v>15</v>
      </c>
      <c r="D70" s="1" t="s">
        <v>16</v>
      </c>
      <c r="E70">
        <v>61756878990.299988</v>
      </c>
      <c r="F70">
        <v>146926998937.04971</v>
      </c>
      <c r="G70">
        <v>694529183483.39026</v>
      </c>
      <c r="H70">
        <v>1257649439826.5271</v>
      </c>
      <c r="I70">
        <v>1360959069477.4932</v>
      </c>
      <c r="J70">
        <v>47412964</v>
      </c>
      <c r="K70">
        <v>52007169</v>
      </c>
      <c r="L70">
        <v>55274184</v>
      </c>
      <c r="M70">
        <v>58261012</v>
      </c>
      <c r="N70">
        <v>60918661</v>
      </c>
      <c r="O70">
        <v>1302.5314972989243</v>
      </c>
      <c r="P70">
        <v>2825.1297227320665</v>
      </c>
      <c r="Q70">
        <v>12565.1639377144</v>
      </c>
      <c r="R70">
        <v>21586.467461748296</v>
      </c>
      <c r="S70">
        <v>22340.593951621708</v>
      </c>
    </row>
    <row r="71" spans="1:19" ht="15">
      <c r="A71" t="s">
        <v>154</v>
      </c>
      <c r="B71" s="1" t="s">
        <v>155</v>
      </c>
      <c r="C71" t="s">
        <v>15</v>
      </c>
      <c r="D71" s="1" t="s">
        <v>16</v>
      </c>
      <c r="E71" t="s">
        <v>17</v>
      </c>
      <c r="F71">
        <v>254036000.75258702</v>
      </c>
      <c r="G71">
        <v>1320416024.9521792</v>
      </c>
      <c r="H71">
        <v>3320159522.3654633</v>
      </c>
      <c r="I71">
        <v>3599845480.3435864</v>
      </c>
      <c r="J71">
        <v>83671</v>
      </c>
      <c r="K71">
        <v>114010</v>
      </c>
      <c r="L71">
        <v>156471</v>
      </c>
      <c r="M71">
        <v>203776</v>
      </c>
      <c r="N71">
        <v>240337</v>
      </c>
      <c r="O71" t="e">
        <v>#VALUE!</v>
      </c>
      <c r="P71">
        <v>2228.1905162054823</v>
      </c>
      <c r="Q71">
        <v>8438.7268244734114</v>
      </c>
      <c r="R71">
        <v>16293.182329447351</v>
      </c>
      <c r="S71">
        <v>14978.324104667972</v>
      </c>
    </row>
    <row r="72" spans="1:19" ht="15">
      <c r="A72" t="s">
        <v>156</v>
      </c>
      <c r="B72" s="1" t="s">
        <v>157</v>
      </c>
      <c r="C72" t="s">
        <v>15</v>
      </c>
      <c r="D72" s="1" t="s">
        <v>16</v>
      </c>
      <c r="E72">
        <v>141468977.79984602</v>
      </c>
      <c r="F72">
        <v>323802475.51242512</v>
      </c>
      <c r="G72">
        <v>4279637942.2514405</v>
      </c>
      <c r="H72">
        <v>5952293764.8477697</v>
      </c>
      <c r="I72">
        <v>5080483628.5301256</v>
      </c>
      <c r="J72">
        <v>512316</v>
      </c>
      <c r="K72">
        <v>595846</v>
      </c>
      <c r="L72">
        <v>748389</v>
      </c>
      <c r="M72">
        <v>983734</v>
      </c>
      <c r="N72">
        <v>1275572</v>
      </c>
      <c r="O72">
        <v>276.13616947322748</v>
      </c>
      <c r="P72">
        <v>543.43316144175697</v>
      </c>
      <c r="Q72">
        <v>5718.4671905271734</v>
      </c>
      <c r="R72">
        <v>6050.7146899952322</v>
      </c>
      <c r="S72">
        <v>3982.906200927996</v>
      </c>
    </row>
    <row r="73" spans="1:19" ht="15">
      <c r="A73" t="s">
        <v>158</v>
      </c>
      <c r="B73" s="1" t="s">
        <v>159</v>
      </c>
      <c r="C73" t="s">
        <v>15</v>
      </c>
      <c r="D73" s="1" t="s">
        <v>16</v>
      </c>
      <c r="E73" t="s">
        <v>17</v>
      </c>
      <c r="F73">
        <v>52296083.673733875</v>
      </c>
      <c r="G73">
        <v>241083090.30362299</v>
      </c>
      <c r="H73">
        <v>317083695.47779715</v>
      </c>
      <c r="I73">
        <v>782913871.80965972</v>
      </c>
      <c r="J73">
        <v>398060</v>
      </c>
      <c r="K73">
        <v>524105</v>
      </c>
      <c r="L73">
        <v>713913</v>
      </c>
      <c r="M73">
        <v>1054696</v>
      </c>
      <c r="N73">
        <v>1455084</v>
      </c>
      <c r="O73" t="e">
        <v>#VALUE!</v>
      </c>
      <c r="P73">
        <v>99.781691977244776</v>
      </c>
      <c r="Q73">
        <v>337.69253438951665</v>
      </c>
      <c r="R73">
        <v>300.63989574038123</v>
      </c>
      <c r="S73">
        <v>538.05407234885388</v>
      </c>
    </row>
    <row r="74" spans="1:19" ht="15">
      <c r="A74" t="s">
        <v>160</v>
      </c>
      <c r="B74" s="1" t="s">
        <v>161</v>
      </c>
      <c r="C74" t="s">
        <v>15</v>
      </c>
      <c r="D74" s="1" t="s">
        <v>16</v>
      </c>
      <c r="E74" t="s">
        <v>17</v>
      </c>
      <c r="F74" t="s">
        <v>17</v>
      </c>
      <c r="G74" t="s">
        <v>17</v>
      </c>
      <c r="H74">
        <v>7735927263.5926142</v>
      </c>
      <c r="I74">
        <v>3057475335.1884646</v>
      </c>
      <c r="J74">
        <v>3645600</v>
      </c>
      <c r="K74">
        <v>4119900</v>
      </c>
      <c r="L74">
        <v>4467700</v>
      </c>
      <c r="M74">
        <v>4802000</v>
      </c>
      <c r="N74">
        <v>4077131</v>
      </c>
      <c r="O74" t="e">
        <v>#VALUE!</v>
      </c>
      <c r="P74" t="e">
        <v>#VALUE!</v>
      </c>
      <c r="Q74" t="e">
        <v>#VALUE!</v>
      </c>
      <c r="R74">
        <v>1610.9802714686828</v>
      </c>
      <c r="S74">
        <v>749.90853499396133</v>
      </c>
    </row>
    <row r="75" spans="1:19" ht="15">
      <c r="A75" t="s">
        <v>162</v>
      </c>
      <c r="B75" s="1" t="s">
        <v>163</v>
      </c>
      <c r="C75" t="s">
        <v>15</v>
      </c>
      <c r="D75" s="1" t="s">
        <v>16</v>
      </c>
      <c r="E75">
        <v>84619845881.260757</v>
      </c>
      <c r="F75">
        <v>216629229947.09561</v>
      </c>
      <c r="G75">
        <v>953772499462.01855</v>
      </c>
      <c r="H75">
        <v>1778162195860.0654</v>
      </c>
      <c r="I75">
        <v>1966980701145.1023</v>
      </c>
      <c r="J75">
        <v>72814900</v>
      </c>
      <c r="K75">
        <v>78169289</v>
      </c>
      <c r="L75">
        <v>78288576</v>
      </c>
      <c r="M75">
        <v>79433029</v>
      </c>
      <c r="N75">
        <v>82211508</v>
      </c>
      <c r="O75">
        <v>1162.1226683173466</v>
      </c>
      <c r="P75">
        <v>2771.2831051475423</v>
      </c>
      <c r="Q75">
        <v>12182.780019680247</v>
      </c>
      <c r="R75">
        <v>22385.677825027487</v>
      </c>
      <c r="S75">
        <v>23925.855990199114</v>
      </c>
    </row>
    <row r="76" spans="1:19" ht="15">
      <c r="A76" t="s">
        <v>164</v>
      </c>
      <c r="B76" s="1" t="s">
        <v>165</v>
      </c>
      <c r="C76" t="s">
        <v>15</v>
      </c>
      <c r="D76" s="1" t="s">
        <v>16</v>
      </c>
      <c r="E76">
        <v>1217230094.9720452</v>
      </c>
      <c r="F76">
        <v>2215028588.4564557</v>
      </c>
      <c r="G76">
        <v>4445228215.7676344</v>
      </c>
      <c r="H76">
        <v>5889106573.4608784</v>
      </c>
      <c r="I76">
        <v>4982850662.2085114</v>
      </c>
      <c r="J76">
        <v>6961215</v>
      </c>
      <c r="K76">
        <v>8925813</v>
      </c>
      <c r="L76">
        <v>11941448</v>
      </c>
      <c r="M76">
        <v>15394648</v>
      </c>
      <c r="N76">
        <v>19637087</v>
      </c>
      <c r="O76">
        <v>174.85885653180446</v>
      </c>
      <c r="P76">
        <v>248.15986940981799</v>
      </c>
      <c r="Q76">
        <v>372.25202636796092</v>
      </c>
      <c r="R76">
        <v>382.54246368353978</v>
      </c>
      <c r="S76">
        <v>253.74693620334378</v>
      </c>
    </row>
    <row r="77" spans="1:19" ht="15">
      <c r="A77" t="s">
        <v>166</v>
      </c>
      <c r="B77" s="1" t="s">
        <v>167</v>
      </c>
      <c r="C77" t="s">
        <v>15</v>
      </c>
      <c r="D77" s="1" t="s">
        <v>16</v>
      </c>
      <c r="E77" t="s">
        <v>17</v>
      </c>
      <c r="F77" t="s">
        <v>17</v>
      </c>
      <c r="G77" t="s">
        <v>17</v>
      </c>
      <c r="H77" t="s">
        <v>17</v>
      </c>
      <c r="I77" t="s">
        <v>17</v>
      </c>
      <c r="J77">
        <v>21839</v>
      </c>
      <c r="K77">
        <v>26634</v>
      </c>
      <c r="L77">
        <v>28675</v>
      </c>
      <c r="M77">
        <v>27200</v>
      </c>
      <c r="N77">
        <v>27709</v>
      </c>
      <c r="O77" t="e">
        <v>#VALUE!</v>
      </c>
      <c r="P77" t="e">
        <v>#VALUE!</v>
      </c>
      <c r="Q77" t="e">
        <v>#VALUE!</v>
      </c>
      <c r="R77" t="e">
        <v>#VALUE!</v>
      </c>
      <c r="S77" t="e">
        <v>#VALUE!</v>
      </c>
    </row>
    <row r="78" spans="1:19" ht="15">
      <c r="A78" t="s">
        <v>168</v>
      </c>
      <c r="B78" s="1" t="s">
        <v>169</v>
      </c>
      <c r="C78" t="s">
        <v>15</v>
      </c>
      <c r="D78" s="1" t="s">
        <v>16</v>
      </c>
      <c r="E78">
        <v>4274890306.8289499</v>
      </c>
      <c r="F78">
        <v>12957113636.363638</v>
      </c>
      <c r="G78">
        <v>56039256594.724228</v>
      </c>
      <c r="H78">
        <v>96529587274.290634</v>
      </c>
      <c r="I78">
        <v>125760166224.80498</v>
      </c>
      <c r="J78">
        <v>8331725</v>
      </c>
      <c r="K78">
        <v>8792806</v>
      </c>
      <c r="L78">
        <v>9642505</v>
      </c>
      <c r="M78">
        <v>10196792</v>
      </c>
      <c r="N78">
        <v>10805808</v>
      </c>
      <c r="O78">
        <v>513.08586239091539</v>
      </c>
      <c r="P78">
        <v>1473.6039480870654</v>
      </c>
      <c r="Q78">
        <v>5811.6906960094111</v>
      </c>
      <c r="R78">
        <v>9466.6623850217438</v>
      </c>
      <c r="S78">
        <v>11638.201069721485</v>
      </c>
    </row>
    <row r="79" spans="1:19" ht="15">
      <c r="A79" t="s">
        <v>170</v>
      </c>
      <c r="B79" s="1" t="s">
        <v>171</v>
      </c>
      <c r="C79" t="s">
        <v>15</v>
      </c>
      <c r="D79" s="1" t="s">
        <v>16</v>
      </c>
      <c r="E79" t="s">
        <v>17</v>
      </c>
      <c r="F79">
        <v>69520026.666666672</v>
      </c>
      <c r="G79">
        <v>476051740.7737695</v>
      </c>
      <c r="H79">
        <v>1018977280.3292787</v>
      </c>
      <c r="I79">
        <v>1068025016.0086223</v>
      </c>
      <c r="J79">
        <v>32500</v>
      </c>
      <c r="K79">
        <v>46400</v>
      </c>
      <c r="L79">
        <v>50200</v>
      </c>
      <c r="M79">
        <v>55600</v>
      </c>
      <c r="N79">
        <v>56200</v>
      </c>
      <c r="O79" t="e">
        <v>#VALUE!</v>
      </c>
      <c r="P79">
        <v>1498.2764367816094</v>
      </c>
      <c r="Q79">
        <v>9483.1024058519815</v>
      </c>
      <c r="R79">
        <v>18326.929502325158</v>
      </c>
      <c r="S79">
        <v>19004.003843569793</v>
      </c>
    </row>
    <row r="80" spans="1:19" ht="15">
      <c r="A80" t="s">
        <v>172</v>
      </c>
      <c r="B80" s="1" t="s">
        <v>173</v>
      </c>
      <c r="C80" t="s">
        <v>15</v>
      </c>
      <c r="D80" s="1" t="s">
        <v>16</v>
      </c>
      <c r="E80" t="s">
        <v>17</v>
      </c>
      <c r="F80" t="s">
        <v>17</v>
      </c>
      <c r="G80">
        <v>110900457.03703703</v>
      </c>
      <c r="H80">
        <v>278098762.96296293</v>
      </c>
      <c r="I80">
        <v>520044370.37037033</v>
      </c>
      <c r="J80">
        <v>94058</v>
      </c>
      <c r="K80">
        <v>98414</v>
      </c>
      <c r="L80">
        <v>94538</v>
      </c>
      <c r="M80">
        <v>99957</v>
      </c>
      <c r="N80">
        <v>107451</v>
      </c>
      <c r="O80" t="e">
        <v>#VALUE!</v>
      </c>
      <c r="P80" t="e">
        <v>#VALUE!</v>
      </c>
      <c r="Q80">
        <v>1173.0780959723818</v>
      </c>
      <c r="R80">
        <v>2782.1839687361858</v>
      </c>
      <c r="S80">
        <v>4839.8281111424776</v>
      </c>
    </row>
    <row r="81" spans="1:19" ht="15">
      <c r="A81" t="s">
        <v>174</v>
      </c>
      <c r="B81" s="1" t="s">
        <v>175</v>
      </c>
      <c r="C81" t="s">
        <v>15</v>
      </c>
      <c r="D81" s="1" t="s">
        <v>16</v>
      </c>
      <c r="E81" t="s">
        <v>17</v>
      </c>
      <c r="F81" t="s">
        <v>17</v>
      </c>
      <c r="G81" t="s">
        <v>17</v>
      </c>
      <c r="H81" t="s">
        <v>17</v>
      </c>
      <c r="I81" t="s">
        <v>17</v>
      </c>
      <c r="J81">
        <v>69525</v>
      </c>
      <c r="K81">
        <v>88365</v>
      </c>
      <c r="L81">
        <v>110141</v>
      </c>
      <c r="M81">
        <v>138610</v>
      </c>
      <c r="N81">
        <v>160065</v>
      </c>
      <c r="O81" t="e">
        <v>#VALUE!</v>
      </c>
      <c r="P81" t="e">
        <v>#VALUE!</v>
      </c>
      <c r="Q81" t="e">
        <v>#VALUE!</v>
      </c>
      <c r="R81" t="e">
        <v>#VALUE!</v>
      </c>
      <c r="S81" t="e">
        <v>#VALUE!</v>
      </c>
    </row>
    <row r="82" spans="1:19" ht="15">
      <c r="A82" t="s">
        <v>176</v>
      </c>
      <c r="B82" s="1" t="s">
        <v>177</v>
      </c>
      <c r="C82" t="s">
        <v>15</v>
      </c>
      <c r="D82" s="1" t="s">
        <v>16</v>
      </c>
      <c r="E82">
        <v>1043599899.9999999</v>
      </c>
      <c r="F82">
        <v>1904000000</v>
      </c>
      <c r="G82">
        <v>7878700000</v>
      </c>
      <c r="H82">
        <v>7650196845.2154579</v>
      </c>
      <c r="I82">
        <v>19288929030.050781</v>
      </c>
      <c r="J82">
        <v>4063655</v>
      </c>
      <c r="K82">
        <v>5396966</v>
      </c>
      <c r="L82">
        <v>6900212</v>
      </c>
      <c r="M82">
        <v>9024773</v>
      </c>
      <c r="N82">
        <v>11697592</v>
      </c>
      <c r="O82">
        <v>256.81311528660774</v>
      </c>
      <c r="P82">
        <v>352.79080876181172</v>
      </c>
      <c r="Q82">
        <v>1141.805498149912</v>
      </c>
      <c r="R82">
        <v>847.68856183035939</v>
      </c>
      <c r="S82">
        <v>1648.9657897155912</v>
      </c>
    </row>
    <row r="83" spans="1:19" ht="15">
      <c r="A83" t="s">
        <v>178</v>
      </c>
      <c r="B83" s="1" t="s">
        <v>179</v>
      </c>
      <c r="C83" t="s">
        <v>15</v>
      </c>
      <c r="D83" s="1" t="s">
        <v>16</v>
      </c>
      <c r="E83" t="s">
        <v>17</v>
      </c>
      <c r="F83">
        <v>3220224607.8185134</v>
      </c>
      <c r="G83">
        <v>9746524915.0807056</v>
      </c>
      <c r="H83">
        <v>3888320665.522181</v>
      </c>
      <c r="I83">
        <v>4367458866.715374</v>
      </c>
      <c r="J83">
        <v>3556749</v>
      </c>
      <c r="K83">
        <v>4277535</v>
      </c>
      <c r="L83">
        <v>5047419</v>
      </c>
      <c r="M83">
        <v>6434374</v>
      </c>
      <c r="N83">
        <v>8428832</v>
      </c>
      <c r="O83" t="e">
        <v>#VALUE!</v>
      </c>
      <c r="P83">
        <v>752.82250357238775</v>
      </c>
      <c r="Q83">
        <v>1930.9918425794858</v>
      </c>
      <c r="R83">
        <v>604.30442270253195</v>
      </c>
      <c r="S83">
        <v>518.15706692402625</v>
      </c>
    </row>
    <row r="84" spans="1:19" ht="15">
      <c r="A84" t="s">
        <v>180</v>
      </c>
      <c r="B84" s="1" t="s">
        <v>181</v>
      </c>
      <c r="C84" t="s">
        <v>15</v>
      </c>
      <c r="D84" s="1" t="s">
        <v>16</v>
      </c>
      <c r="E84" t="s">
        <v>17</v>
      </c>
      <c r="F84">
        <v>204670550.76064011</v>
      </c>
      <c r="G84">
        <v>287648258.25829738</v>
      </c>
      <c r="H84">
        <v>634187269.23501313</v>
      </c>
      <c r="I84">
        <v>391345597.48826927</v>
      </c>
      <c r="J84">
        <v>577633</v>
      </c>
      <c r="K84">
        <v>584403</v>
      </c>
      <c r="L84">
        <v>829303</v>
      </c>
      <c r="M84">
        <v>973669</v>
      </c>
      <c r="N84">
        <v>1234741</v>
      </c>
      <c r="O84" t="e">
        <v>#VALUE!</v>
      </c>
      <c r="P84">
        <v>350.22159496210685</v>
      </c>
      <c r="Q84">
        <v>346.85544156755418</v>
      </c>
      <c r="R84">
        <v>651.33764065099444</v>
      </c>
      <c r="S84">
        <v>316.94549503763886</v>
      </c>
    </row>
    <row r="85" spans="1:19" ht="15">
      <c r="A85" t="s">
        <v>182</v>
      </c>
      <c r="B85" s="1" t="s">
        <v>183</v>
      </c>
      <c r="C85" t="s">
        <v>15</v>
      </c>
      <c r="D85" s="1" t="s">
        <v>16</v>
      </c>
      <c r="E85">
        <v>170216241.12606385</v>
      </c>
      <c r="F85">
        <v>267800000</v>
      </c>
      <c r="G85">
        <v>603200000</v>
      </c>
      <c r="H85">
        <v>396582263.29113925</v>
      </c>
      <c r="I85">
        <v>712667896.72751188</v>
      </c>
      <c r="J85">
        <v>569143</v>
      </c>
      <c r="K85">
        <v>702705</v>
      </c>
      <c r="L85">
        <v>774367</v>
      </c>
      <c r="M85">
        <v>749894</v>
      </c>
      <c r="N85">
        <v>764832</v>
      </c>
      <c r="O85">
        <v>299.07464578509064</v>
      </c>
      <c r="P85">
        <v>381.09875410022698</v>
      </c>
      <c r="Q85">
        <v>778.95881410235711</v>
      </c>
      <c r="R85">
        <v>528.85109534299409</v>
      </c>
      <c r="S85">
        <v>931.7966517189551</v>
      </c>
    </row>
    <row r="86" spans="1:19" ht="15">
      <c r="A86" t="s">
        <v>184</v>
      </c>
      <c r="B86" s="1" t="s">
        <v>185</v>
      </c>
      <c r="C86" t="s">
        <v>15</v>
      </c>
      <c r="D86" s="1" t="s">
        <v>16</v>
      </c>
      <c r="E86">
        <v>273187200</v>
      </c>
      <c r="F86">
        <v>331200000</v>
      </c>
      <c r="G86">
        <v>1383800000</v>
      </c>
      <c r="H86">
        <v>3096289800</v>
      </c>
      <c r="I86">
        <v>6813566098.8674984</v>
      </c>
      <c r="J86">
        <v>3858443</v>
      </c>
      <c r="K86">
        <v>4635124</v>
      </c>
      <c r="L86">
        <v>5614493</v>
      </c>
      <c r="M86">
        <v>6854441</v>
      </c>
      <c r="N86">
        <v>8303151</v>
      </c>
      <c r="O86">
        <v>70.80244544237145</v>
      </c>
      <c r="P86">
        <v>71.454399062463054</v>
      </c>
      <c r="Q86">
        <v>246.46927157982029</v>
      </c>
      <c r="R86">
        <v>451.72024968921608</v>
      </c>
      <c r="S86">
        <v>820.60004676146423</v>
      </c>
    </row>
    <row r="87" spans="1:19" ht="15">
      <c r="A87" t="s">
        <v>186</v>
      </c>
      <c r="B87" s="1" t="s">
        <v>187</v>
      </c>
      <c r="C87" t="s">
        <v>15</v>
      </c>
      <c r="D87" s="1" t="s">
        <v>16</v>
      </c>
      <c r="E87">
        <v>335650000</v>
      </c>
      <c r="F87">
        <v>723000000</v>
      </c>
      <c r="G87">
        <v>3968160046</v>
      </c>
      <c r="H87">
        <v>4923009551.5564203</v>
      </c>
      <c r="I87">
        <v>7186638029.0587492</v>
      </c>
      <c r="J87">
        <v>2062060</v>
      </c>
      <c r="K87">
        <v>2750715</v>
      </c>
      <c r="L87">
        <v>3727173</v>
      </c>
      <c r="M87">
        <v>4980488</v>
      </c>
      <c r="N87">
        <v>6577773</v>
      </c>
      <c r="O87">
        <v>162.77411908479868</v>
      </c>
      <c r="P87">
        <v>262.84075231348942</v>
      </c>
      <c r="Q87">
        <v>1064.6567910853614</v>
      </c>
      <c r="R87">
        <v>988.45927378128818</v>
      </c>
      <c r="S87">
        <v>1092.564007462518</v>
      </c>
    </row>
    <row r="88" spans="1:19" ht="15">
      <c r="A88" t="s">
        <v>188</v>
      </c>
      <c r="B88" s="1" t="s">
        <v>189</v>
      </c>
      <c r="C88" t="s">
        <v>15</v>
      </c>
      <c r="D88" s="1" t="s">
        <v>16</v>
      </c>
      <c r="E88">
        <v>1320796651.6945691</v>
      </c>
      <c r="F88">
        <v>3800766535.6208773</v>
      </c>
      <c r="G88">
        <v>28861857810.65147</v>
      </c>
      <c r="H88">
        <v>76928784620.815811</v>
      </c>
      <c r="I88">
        <v>171668891194.34869</v>
      </c>
      <c r="J88">
        <v>3114671</v>
      </c>
      <c r="K88">
        <v>3959000</v>
      </c>
      <c r="L88">
        <v>5063100</v>
      </c>
      <c r="M88">
        <v>5704500</v>
      </c>
      <c r="N88">
        <v>6665000</v>
      </c>
      <c r="O88">
        <v>424.05655418969422</v>
      </c>
      <c r="P88">
        <v>960.03196151070404</v>
      </c>
      <c r="Q88">
        <v>5700.4321089157766</v>
      </c>
      <c r="R88">
        <v>13485.631452505182</v>
      </c>
      <c r="S88">
        <v>25756.772872370395</v>
      </c>
    </row>
    <row r="89" spans="1:19" ht="15">
      <c r="A89" t="s">
        <v>190</v>
      </c>
      <c r="B89" s="1" t="s">
        <v>191</v>
      </c>
      <c r="C89" t="s">
        <v>15</v>
      </c>
      <c r="D89" s="1" t="s">
        <v>16</v>
      </c>
      <c r="E89" t="s">
        <v>17</v>
      </c>
      <c r="F89">
        <v>5762071728.1237335</v>
      </c>
      <c r="G89">
        <v>23041569234.97921</v>
      </c>
      <c r="H89">
        <v>34365891768.687759</v>
      </c>
      <c r="I89">
        <v>47218405892.425812</v>
      </c>
      <c r="J89">
        <v>9983967</v>
      </c>
      <c r="K89">
        <v>10337910</v>
      </c>
      <c r="L89">
        <v>10711122</v>
      </c>
      <c r="M89">
        <v>10373988</v>
      </c>
      <c r="N89">
        <v>10210971</v>
      </c>
      <c r="O89" t="e">
        <v>#VALUE!</v>
      </c>
      <c r="P89">
        <v>557.37298236526851</v>
      </c>
      <c r="Q89">
        <v>2151.1816628527999</v>
      </c>
      <c r="R89">
        <v>3312.6982380052646</v>
      </c>
      <c r="S89">
        <v>4624.2816567029531</v>
      </c>
    </row>
    <row r="90" spans="1:19" ht="15">
      <c r="A90" t="s">
        <v>192</v>
      </c>
      <c r="B90" s="1" t="s">
        <v>193</v>
      </c>
      <c r="C90" t="s">
        <v>15</v>
      </c>
      <c r="D90" s="1" t="s">
        <v>16</v>
      </c>
      <c r="E90">
        <v>252169712.04212478</v>
      </c>
      <c r="F90">
        <v>526704545.45454544</v>
      </c>
      <c r="G90">
        <v>3381419251.2923126</v>
      </c>
      <c r="H90">
        <v>6468736355.556776</v>
      </c>
      <c r="I90">
        <v>9025660361.7584209</v>
      </c>
      <c r="J90">
        <v>175574</v>
      </c>
      <c r="K90">
        <v>204438</v>
      </c>
      <c r="L90">
        <v>228138</v>
      </c>
      <c r="M90">
        <v>254826</v>
      </c>
      <c r="N90">
        <v>281205</v>
      </c>
      <c r="O90">
        <v>1436.2588540565505</v>
      </c>
      <c r="P90">
        <v>2576.3534443427611</v>
      </c>
      <c r="Q90">
        <v>14821.81509127069</v>
      </c>
      <c r="R90">
        <v>25384.915022630248</v>
      </c>
      <c r="S90">
        <v>32096.372261369539</v>
      </c>
    </row>
    <row r="91" spans="1:19" ht="15">
      <c r="A91" t="s">
        <v>194</v>
      </c>
      <c r="B91" s="1" t="s">
        <v>195</v>
      </c>
      <c r="C91" t="s">
        <v>15</v>
      </c>
      <c r="D91" s="1" t="s">
        <v>16</v>
      </c>
      <c r="E91">
        <v>37029883876.183876</v>
      </c>
      <c r="F91">
        <v>62422483054.666664</v>
      </c>
      <c r="G91">
        <v>186328579302.06827</v>
      </c>
      <c r="H91">
        <v>320979026420.0351</v>
      </c>
      <c r="I91">
        <v>468395521654.45789</v>
      </c>
      <c r="J91">
        <v>435990338</v>
      </c>
      <c r="K91">
        <v>545864268</v>
      </c>
      <c r="L91">
        <v>687354025</v>
      </c>
      <c r="M91">
        <v>864972221</v>
      </c>
      <c r="N91">
        <v>1057922733</v>
      </c>
      <c r="O91">
        <v>84.932808479310552</v>
      </c>
      <c r="P91">
        <v>114.3553200200799</v>
      </c>
      <c r="Q91">
        <v>271.08094595367834</v>
      </c>
      <c r="R91">
        <v>371.08593620376519</v>
      </c>
      <c r="S91">
        <v>442.75021893726324</v>
      </c>
    </row>
    <row r="92" spans="1:19" ht="15">
      <c r="A92" t="s">
        <v>196</v>
      </c>
      <c r="B92" s="1" t="s">
        <v>197</v>
      </c>
      <c r="C92" t="s">
        <v>15</v>
      </c>
      <c r="D92" s="1" t="s">
        <v>16</v>
      </c>
      <c r="E92" t="s">
        <v>17</v>
      </c>
      <c r="F92">
        <v>9150684931.5068493</v>
      </c>
      <c r="G92">
        <v>72482337397.443939</v>
      </c>
      <c r="H92">
        <v>106140727333.63564</v>
      </c>
      <c r="I92">
        <v>165021012077.80963</v>
      </c>
      <c r="J92">
        <v>88296070</v>
      </c>
      <c r="K92">
        <v>115657495</v>
      </c>
      <c r="L92">
        <v>148950540</v>
      </c>
      <c r="M92">
        <v>183501098</v>
      </c>
      <c r="N92">
        <v>216077790</v>
      </c>
      <c r="O92" t="e">
        <v>#VALUE!</v>
      </c>
      <c r="P92">
        <v>79.11882348400205</v>
      </c>
      <c r="Q92">
        <v>486.62017202115504</v>
      </c>
      <c r="R92">
        <v>578.42012113538215</v>
      </c>
      <c r="S92">
        <v>763.7111249509245</v>
      </c>
    </row>
    <row r="93" spans="1:19" ht="15">
      <c r="A93" t="s">
        <v>198</v>
      </c>
      <c r="B93" s="1" t="s">
        <v>199</v>
      </c>
      <c r="C93" t="s">
        <v>15</v>
      </c>
      <c r="D93" s="1" t="s">
        <v>16</v>
      </c>
      <c r="E93">
        <v>4199134389.90099</v>
      </c>
      <c r="F93">
        <v>10976245153.584158</v>
      </c>
      <c r="G93">
        <v>94362275580.02095</v>
      </c>
      <c r="H93">
        <v>124813263926.22566</v>
      </c>
      <c r="I93">
        <v>109591707801.43082</v>
      </c>
      <c r="J93">
        <v>21470434</v>
      </c>
      <c r="K93">
        <v>29145100</v>
      </c>
      <c r="L93">
        <v>39842324</v>
      </c>
      <c r="M93">
        <v>58380092</v>
      </c>
      <c r="N93">
        <v>66418659</v>
      </c>
      <c r="O93">
        <v>195.57752721258407</v>
      </c>
      <c r="P93">
        <v>376.60687915238435</v>
      </c>
      <c r="Q93">
        <v>2368.3928573047333</v>
      </c>
      <c r="R93">
        <v>2137.9422273987793</v>
      </c>
      <c r="S93">
        <v>1650.0138583260289</v>
      </c>
    </row>
    <row r="94" spans="1:19" ht="15">
      <c r="A94" t="s">
        <v>200</v>
      </c>
      <c r="B94" s="1" t="s">
        <v>201</v>
      </c>
      <c r="C94" t="s">
        <v>15</v>
      </c>
      <c r="D94" s="1" t="s">
        <v>16</v>
      </c>
      <c r="E94">
        <v>1537252193.0991228</v>
      </c>
      <c r="F94">
        <v>3281318687.4725251</v>
      </c>
      <c r="G94">
        <v>52569000000</v>
      </c>
      <c r="H94">
        <v>180408064516.12903</v>
      </c>
      <c r="I94">
        <v>48364250943.905067</v>
      </c>
      <c r="J94">
        <v>7022052</v>
      </c>
      <c r="K94">
        <v>9735611</v>
      </c>
      <c r="L94">
        <v>13591992</v>
      </c>
      <c r="M94">
        <v>17581206</v>
      </c>
      <c r="N94">
        <v>24424056</v>
      </c>
      <c r="O94">
        <v>218.91780253110099</v>
      </c>
      <c r="P94">
        <v>337.04291260944228</v>
      </c>
      <c r="Q94">
        <v>3867.6450074426175</v>
      </c>
      <c r="R94">
        <v>10261.415770688827</v>
      </c>
      <c r="S94">
        <v>1980.1891603878187</v>
      </c>
    </row>
    <row r="95" spans="1:19" ht="15">
      <c r="A95" t="s">
        <v>202</v>
      </c>
      <c r="B95" s="1" t="s">
        <v>203</v>
      </c>
      <c r="C95" t="s">
        <v>15</v>
      </c>
      <c r="D95" s="1" t="s">
        <v>16</v>
      </c>
      <c r="E95">
        <v>1998550221.8055434</v>
      </c>
      <c r="F95">
        <v>4395995085.9950857</v>
      </c>
      <c r="G95">
        <v>21747855640.071209</v>
      </c>
      <c r="H95">
        <v>49305632408.492897</v>
      </c>
      <c r="I95">
        <v>100207610429.90924</v>
      </c>
      <c r="J95">
        <v>2828600</v>
      </c>
      <c r="K95">
        <v>2957250</v>
      </c>
      <c r="L95">
        <v>3412800</v>
      </c>
      <c r="M95">
        <v>3513974</v>
      </c>
      <c r="N95">
        <v>3805174</v>
      </c>
      <c r="O95">
        <v>706.55102234516846</v>
      </c>
      <c r="P95">
        <v>1486.5145273463811</v>
      </c>
      <c r="Q95">
        <v>6372.4377754545267</v>
      </c>
      <c r="R95">
        <v>14031.302567546856</v>
      </c>
      <c r="S95">
        <v>26334.567205050083</v>
      </c>
    </row>
    <row r="96" spans="1:19" ht="15">
      <c r="A96" t="s">
        <v>204</v>
      </c>
      <c r="B96" s="1" t="s">
        <v>205</v>
      </c>
      <c r="C96" t="s">
        <v>15</v>
      </c>
      <c r="D96" s="1" t="s">
        <v>16</v>
      </c>
      <c r="E96" t="s">
        <v>17</v>
      </c>
      <c r="F96" t="s">
        <v>17</v>
      </c>
      <c r="G96" t="s">
        <v>17</v>
      </c>
      <c r="H96">
        <v>761514559.65909088</v>
      </c>
      <c r="I96">
        <v>1601050083.2198517</v>
      </c>
      <c r="J96">
        <v>48868</v>
      </c>
      <c r="K96">
        <v>55300</v>
      </c>
      <c r="L96">
        <v>64076</v>
      </c>
      <c r="M96">
        <v>68916</v>
      </c>
      <c r="N96">
        <v>75659</v>
      </c>
      <c r="O96" t="e">
        <v>#VALUE!</v>
      </c>
      <c r="P96" t="e">
        <v>#VALUE!</v>
      </c>
      <c r="Q96" t="e">
        <v>#VALUE!</v>
      </c>
      <c r="R96">
        <v>11049.894939623468</v>
      </c>
      <c r="S96">
        <v>21161.396307377203</v>
      </c>
    </row>
    <row r="97" spans="1:19" ht="15">
      <c r="A97" t="s">
        <v>206</v>
      </c>
      <c r="B97" s="1" t="s">
        <v>207</v>
      </c>
      <c r="C97" t="s">
        <v>15</v>
      </c>
      <c r="D97" s="1" t="s">
        <v>16</v>
      </c>
      <c r="E97">
        <v>3064824613.7948098</v>
      </c>
      <c r="F97">
        <v>7392816014.6558008</v>
      </c>
      <c r="G97">
        <v>25349508550.37294</v>
      </c>
      <c r="H97">
        <v>61905208272.846443</v>
      </c>
      <c r="I97">
        <v>136225025139.18524</v>
      </c>
      <c r="J97">
        <v>2114020</v>
      </c>
      <c r="K97">
        <v>2974000</v>
      </c>
      <c r="L97">
        <v>3878000</v>
      </c>
      <c r="M97">
        <v>4660000</v>
      </c>
      <c r="N97">
        <v>6289000</v>
      </c>
      <c r="O97">
        <v>1449.7614089719159</v>
      </c>
      <c r="P97">
        <v>2485.8157413099534</v>
      </c>
      <c r="Q97">
        <v>6536.7479500703821</v>
      </c>
      <c r="R97">
        <v>13284.37945769237</v>
      </c>
      <c r="S97">
        <v>21660.840378308989</v>
      </c>
    </row>
    <row r="98" spans="1:19" ht="15">
      <c r="A98" t="s">
        <v>208</v>
      </c>
      <c r="B98" s="1" t="s">
        <v>209</v>
      </c>
      <c r="C98" t="s">
        <v>15</v>
      </c>
      <c r="D98" s="1" t="s">
        <v>16</v>
      </c>
      <c r="E98">
        <v>42012422612.395531</v>
      </c>
      <c r="F98">
        <v>113656669764.5601</v>
      </c>
      <c r="G98">
        <v>478356755595.74945</v>
      </c>
      <c r="H98">
        <v>1183945130898.5132</v>
      </c>
      <c r="I98">
        <v>1149661363439.375</v>
      </c>
      <c r="J98">
        <v>50199700</v>
      </c>
      <c r="K98">
        <v>53821850</v>
      </c>
      <c r="L98">
        <v>56433883</v>
      </c>
      <c r="M98">
        <v>56719240</v>
      </c>
      <c r="N98">
        <v>56942108</v>
      </c>
      <c r="O98">
        <v>836.9058502818848</v>
      </c>
      <c r="P98">
        <v>2111.7198640433226</v>
      </c>
      <c r="Q98">
        <v>8476.4104500083649</v>
      </c>
      <c r="R98">
        <v>20873.783409271935</v>
      </c>
      <c r="S98">
        <v>20190.00356360841</v>
      </c>
    </row>
    <row r="99" spans="1:19" ht="15">
      <c r="A99" t="s">
        <v>210</v>
      </c>
      <c r="B99" s="1" t="s">
        <v>211</v>
      </c>
      <c r="C99" t="s">
        <v>15</v>
      </c>
      <c r="D99" s="1" t="s">
        <v>16</v>
      </c>
      <c r="E99">
        <v>699064380.37424791</v>
      </c>
      <c r="F99">
        <v>1404720441.8881767</v>
      </c>
      <c r="G99">
        <v>2679379371.5126133</v>
      </c>
      <c r="H99">
        <v>4592208086.6923485</v>
      </c>
      <c r="I99">
        <v>9005064474.9300346</v>
      </c>
      <c r="J99">
        <v>1650005</v>
      </c>
      <c r="K99">
        <v>1878196</v>
      </c>
      <c r="L99">
        <v>2145658</v>
      </c>
      <c r="M99">
        <v>2379877</v>
      </c>
      <c r="N99">
        <v>2607826</v>
      </c>
      <c r="O99">
        <v>423.67409818409516</v>
      </c>
      <c r="P99">
        <v>747.90939917249136</v>
      </c>
      <c r="Q99">
        <v>1248.7448472741758</v>
      </c>
      <c r="R99">
        <v>1929.5989190585683</v>
      </c>
      <c r="S99">
        <v>3453.0925280022648</v>
      </c>
    </row>
    <row r="100" spans="1:19" ht="15">
      <c r="A100" t="s">
        <v>212</v>
      </c>
      <c r="B100" s="1" t="s">
        <v>213</v>
      </c>
      <c r="C100" t="s">
        <v>15</v>
      </c>
      <c r="D100" s="1" t="s">
        <v>16</v>
      </c>
      <c r="E100">
        <v>47419238274.461945</v>
      </c>
      <c r="F100">
        <v>217223652719.44446</v>
      </c>
      <c r="G100">
        <v>1129377244854.0359</v>
      </c>
      <c r="H100">
        <v>3185904656663.8467</v>
      </c>
      <c r="I100">
        <v>4968359075956.5908</v>
      </c>
      <c r="J100">
        <v>93216000</v>
      </c>
      <c r="K100">
        <v>103403000</v>
      </c>
      <c r="L100">
        <v>116807000</v>
      </c>
      <c r="M100">
        <v>123478000</v>
      </c>
      <c r="N100">
        <v>126843000</v>
      </c>
      <c r="O100">
        <v>508.70277929177337</v>
      </c>
      <c r="P100">
        <v>2100.7480703600909</v>
      </c>
      <c r="Q100">
        <v>9668.7462639570913</v>
      </c>
      <c r="R100">
        <v>25801.395039309406</v>
      </c>
      <c r="S100">
        <v>39169.359570150431</v>
      </c>
    </row>
    <row r="101" spans="1:19" ht="15">
      <c r="A101" t="s">
        <v>214</v>
      </c>
      <c r="B101" s="1" t="s">
        <v>215</v>
      </c>
      <c r="C101" t="s">
        <v>15</v>
      </c>
      <c r="D101" s="1" t="s">
        <v>16</v>
      </c>
      <c r="E101" t="s">
        <v>17</v>
      </c>
      <c r="F101">
        <v>639519744.19210231</v>
      </c>
      <c r="G101">
        <v>3910044474.2804399</v>
      </c>
      <c r="H101">
        <v>4160087507.8347235</v>
      </c>
      <c r="I101">
        <v>8460789844.8519049</v>
      </c>
      <c r="J101">
        <v>853471</v>
      </c>
      <c r="K101">
        <v>1565163</v>
      </c>
      <c r="L101">
        <v>2234186</v>
      </c>
      <c r="M101">
        <v>3621908</v>
      </c>
      <c r="N101">
        <v>5386945</v>
      </c>
      <c r="O101" t="e">
        <v>#VALUE!</v>
      </c>
      <c r="P101">
        <v>408.59625750934714</v>
      </c>
      <c r="Q101">
        <v>1750.0980107656389</v>
      </c>
      <c r="R101">
        <v>1148.5900546989938</v>
      </c>
      <c r="S101">
        <v>1570.6100294047749</v>
      </c>
    </row>
    <row r="102" spans="1:19" ht="15">
      <c r="A102" t="s">
        <v>216</v>
      </c>
      <c r="B102" s="1" t="s">
        <v>217</v>
      </c>
      <c r="C102" t="s">
        <v>15</v>
      </c>
      <c r="D102" s="1" t="s">
        <v>16</v>
      </c>
      <c r="E102" t="s">
        <v>17</v>
      </c>
      <c r="F102" t="s">
        <v>17</v>
      </c>
      <c r="G102" t="s">
        <v>17</v>
      </c>
      <c r="H102">
        <v>26932016269.610691</v>
      </c>
      <c r="I102">
        <v>18291990662.035625</v>
      </c>
      <c r="J102">
        <v>9429981</v>
      </c>
      <c r="K102">
        <v>12419057</v>
      </c>
      <c r="L102">
        <v>15152949</v>
      </c>
      <c r="M102">
        <v>17154054</v>
      </c>
      <c r="N102">
        <v>15501103</v>
      </c>
      <c r="O102" t="e">
        <v>#VALUE!</v>
      </c>
      <c r="P102" t="e">
        <v>#VALUE!</v>
      </c>
      <c r="Q102" t="e">
        <v>#VALUE!</v>
      </c>
      <c r="R102">
        <v>1570.0088311259071</v>
      </c>
      <c r="S102">
        <v>1180.0444563226001</v>
      </c>
    </row>
    <row r="103" spans="1:19" ht="15">
      <c r="A103" t="s">
        <v>218</v>
      </c>
      <c r="B103" s="1" t="s">
        <v>219</v>
      </c>
      <c r="C103" t="s">
        <v>15</v>
      </c>
      <c r="D103" s="1" t="s">
        <v>16</v>
      </c>
      <c r="E103">
        <v>791265459.49381626</v>
      </c>
      <c r="F103">
        <v>1603447358.6210566</v>
      </c>
      <c r="G103">
        <v>7265315820.2077656</v>
      </c>
      <c r="H103">
        <v>8572359038.1695786</v>
      </c>
      <c r="I103">
        <v>12705350097.804359</v>
      </c>
      <c r="J103">
        <v>7695307</v>
      </c>
      <c r="K103">
        <v>11368791</v>
      </c>
      <c r="L103">
        <v>16018459</v>
      </c>
      <c r="M103">
        <v>22892651</v>
      </c>
      <c r="N103">
        <v>30642890</v>
      </c>
      <c r="O103">
        <v>102.8244174655821</v>
      </c>
      <c r="P103">
        <v>141.03939096259722</v>
      </c>
      <c r="Q103">
        <v>453.55897344480923</v>
      </c>
      <c r="R103">
        <v>374.45899289556195</v>
      </c>
      <c r="S103">
        <v>414.6263651308463</v>
      </c>
    </row>
    <row r="104" spans="1:19" ht="15">
      <c r="A104" t="s">
        <v>220</v>
      </c>
      <c r="B104" s="1" t="s">
        <v>221</v>
      </c>
      <c r="C104" t="s">
        <v>15</v>
      </c>
      <c r="D104" s="1" t="s">
        <v>16</v>
      </c>
      <c r="E104" t="s">
        <v>17</v>
      </c>
      <c r="F104">
        <v>11560877.281145072</v>
      </c>
      <c r="G104">
        <v>33157723.109411735</v>
      </c>
      <c r="H104">
        <v>36534294.799159057</v>
      </c>
      <c r="I104">
        <v>74910555.251226351</v>
      </c>
      <c r="J104">
        <v>47157</v>
      </c>
      <c r="K104">
        <v>57510</v>
      </c>
      <c r="L104">
        <v>61148</v>
      </c>
      <c r="M104">
        <v>74855</v>
      </c>
      <c r="N104">
        <v>88613</v>
      </c>
      <c r="O104" t="e">
        <v>#VALUE!</v>
      </c>
      <c r="P104">
        <v>201.02377466779814</v>
      </c>
      <c r="Q104">
        <v>542.25359961751383</v>
      </c>
      <c r="R104">
        <v>488.06752787601437</v>
      </c>
      <c r="S104">
        <v>845.36755612863067</v>
      </c>
    </row>
    <row r="105" spans="1:19" ht="15">
      <c r="A105" t="s">
        <v>222</v>
      </c>
      <c r="B105" s="1" t="s">
        <v>223</v>
      </c>
      <c r="C105" t="s">
        <v>15</v>
      </c>
      <c r="D105" s="1" t="s">
        <v>16</v>
      </c>
      <c r="E105" t="s">
        <v>17</v>
      </c>
      <c r="F105" t="s">
        <v>17</v>
      </c>
      <c r="G105" t="s">
        <v>17</v>
      </c>
      <c r="H105" t="s">
        <v>17</v>
      </c>
      <c r="I105" t="s">
        <v>17</v>
      </c>
      <c r="J105">
        <v>11722953</v>
      </c>
      <c r="K105">
        <v>15172775</v>
      </c>
      <c r="L105">
        <v>18236786</v>
      </c>
      <c r="M105">
        <v>21112137</v>
      </c>
      <c r="N105">
        <v>23665910</v>
      </c>
      <c r="O105" t="e">
        <v>#VALUE!</v>
      </c>
      <c r="P105" t="e">
        <v>#VALUE!</v>
      </c>
      <c r="Q105" t="e">
        <v>#VALUE!</v>
      </c>
      <c r="R105" t="e">
        <v>#VALUE!</v>
      </c>
      <c r="S105" t="e">
        <v>#VALUE!</v>
      </c>
    </row>
    <row r="106" spans="1:19" ht="15">
      <c r="A106" t="s">
        <v>224</v>
      </c>
      <c r="B106" s="1" t="s">
        <v>225</v>
      </c>
      <c r="C106" t="s">
        <v>15</v>
      </c>
      <c r="D106" s="1" t="s">
        <v>16</v>
      </c>
      <c r="E106">
        <v>3958811881.1881189</v>
      </c>
      <c r="F106">
        <v>9005144969.1166611</v>
      </c>
      <c r="G106">
        <v>65398377597.510834</v>
      </c>
      <c r="H106">
        <v>283365844161.0921</v>
      </c>
      <c r="I106">
        <v>576179387819.61304</v>
      </c>
      <c r="J106">
        <v>25012374</v>
      </c>
      <c r="K106">
        <v>32240827</v>
      </c>
      <c r="L106">
        <v>38123775</v>
      </c>
      <c r="M106">
        <v>42869283</v>
      </c>
      <c r="N106">
        <v>47008111</v>
      </c>
      <c r="O106">
        <v>158.27413588122897</v>
      </c>
      <c r="P106">
        <v>279.30874630221678</v>
      </c>
      <c r="Q106">
        <v>1715.4223997364068</v>
      </c>
      <c r="R106">
        <v>6609.9972831617479</v>
      </c>
      <c r="S106">
        <v>12257.020662234503</v>
      </c>
    </row>
    <row r="107" spans="1:19" ht="15">
      <c r="A107" t="s">
        <v>226</v>
      </c>
      <c r="B107" s="1" t="s">
        <v>227</v>
      </c>
      <c r="C107" t="s">
        <v>15</v>
      </c>
      <c r="D107" s="1" t="s">
        <v>16</v>
      </c>
      <c r="E107" t="s">
        <v>17</v>
      </c>
      <c r="F107" t="s">
        <v>17</v>
      </c>
      <c r="G107" t="s">
        <v>17</v>
      </c>
      <c r="H107" t="s">
        <v>17</v>
      </c>
      <c r="I107" t="s">
        <v>17</v>
      </c>
      <c r="J107">
        <v>984846</v>
      </c>
      <c r="K107">
        <v>1249555</v>
      </c>
      <c r="L107">
        <v>1604818</v>
      </c>
      <c r="M107">
        <v>1973790</v>
      </c>
      <c r="N107">
        <v>1802493</v>
      </c>
      <c r="O107" t="e">
        <v>#VALUE!</v>
      </c>
      <c r="P107" t="e">
        <v>#VALUE!</v>
      </c>
      <c r="Q107" t="e">
        <v>#VALUE!</v>
      </c>
      <c r="R107" t="e">
        <v>#VALUE!</v>
      </c>
      <c r="S107" t="e">
        <v>#VALUE!</v>
      </c>
    </row>
    <row r="108" spans="1:19" ht="15">
      <c r="A108" t="s">
        <v>228</v>
      </c>
      <c r="B108" s="1" t="s">
        <v>229</v>
      </c>
      <c r="C108" t="s">
        <v>15</v>
      </c>
      <c r="D108" s="1" t="s">
        <v>16</v>
      </c>
      <c r="E108" t="s">
        <v>17</v>
      </c>
      <c r="F108">
        <v>2873638850.5444598</v>
      </c>
      <c r="G108">
        <v>28638868355.919598</v>
      </c>
      <c r="H108">
        <v>18427777777.777779</v>
      </c>
      <c r="I108">
        <v>37718743480.075104</v>
      </c>
      <c r="J108">
        <v>311060</v>
      </c>
      <c r="K108">
        <v>809114</v>
      </c>
      <c r="L108">
        <v>1504782</v>
      </c>
      <c r="M108">
        <v>1684819</v>
      </c>
      <c r="N108">
        <v>1954709</v>
      </c>
      <c r="O108" t="e">
        <v>#VALUE!</v>
      </c>
      <c r="P108">
        <v>3551.5871070633557</v>
      </c>
      <c r="Q108">
        <v>19031.905190200039</v>
      </c>
      <c r="R108">
        <v>10937.541526880797</v>
      </c>
      <c r="S108">
        <v>19296.347169872908</v>
      </c>
    </row>
    <row r="109" spans="1:19" ht="15">
      <c r="A109" t="s">
        <v>230</v>
      </c>
      <c r="B109" s="1" t="s">
        <v>231</v>
      </c>
      <c r="C109" t="s">
        <v>15</v>
      </c>
      <c r="D109" s="1" t="s">
        <v>16</v>
      </c>
      <c r="E109" t="s">
        <v>17</v>
      </c>
      <c r="F109" t="s">
        <v>17</v>
      </c>
      <c r="G109" t="s">
        <v>17</v>
      </c>
      <c r="H109">
        <v>2660202622.9100628</v>
      </c>
      <c r="I109">
        <v>1369688498.0677826</v>
      </c>
      <c r="J109">
        <v>2172300</v>
      </c>
      <c r="K109">
        <v>2959900</v>
      </c>
      <c r="L109">
        <v>3617400</v>
      </c>
      <c r="M109">
        <v>4391236</v>
      </c>
      <c r="N109">
        <v>4898361.5</v>
      </c>
      <c r="O109" t="e">
        <v>#VALUE!</v>
      </c>
      <c r="P109" t="e">
        <v>#VALUE!</v>
      </c>
      <c r="Q109" t="e">
        <v>#VALUE!</v>
      </c>
      <c r="R109">
        <v>605.79814496648839</v>
      </c>
      <c r="S109">
        <v>279.62176700673945</v>
      </c>
    </row>
    <row r="110" spans="1:19" ht="15">
      <c r="A110" t="s">
        <v>232</v>
      </c>
      <c r="B110" s="1" t="s">
        <v>233</v>
      </c>
      <c r="C110" t="s">
        <v>15</v>
      </c>
      <c r="D110" s="1" t="s">
        <v>16</v>
      </c>
      <c r="E110" t="s">
        <v>17</v>
      </c>
      <c r="F110" t="s">
        <v>17</v>
      </c>
      <c r="G110" t="s">
        <v>17</v>
      </c>
      <c r="H110">
        <v>865559879.40040648</v>
      </c>
      <c r="I110">
        <v>1731198022.4676313</v>
      </c>
      <c r="J110">
        <v>2121514</v>
      </c>
      <c r="K110">
        <v>2669702</v>
      </c>
      <c r="L110">
        <v>3292573</v>
      </c>
      <c r="M110">
        <v>4311955</v>
      </c>
      <c r="N110">
        <v>5431212</v>
      </c>
      <c r="O110" t="e">
        <v>#VALUE!</v>
      </c>
      <c r="P110" t="e">
        <v>#VALUE!</v>
      </c>
      <c r="Q110" t="e">
        <v>#VALUE!</v>
      </c>
      <c r="R110">
        <v>200.73490548959961</v>
      </c>
      <c r="S110">
        <v>318.74985223696501</v>
      </c>
    </row>
    <row r="111" spans="1:19" ht="15">
      <c r="A111" t="s">
        <v>234</v>
      </c>
      <c r="B111" s="1" t="s">
        <v>235</v>
      </c>
      <c r="C111" t="s">
        <v>15</v>
      </c>
      <c r="D111" s="1" t="s">
        <v>16</v>
      </c>
      <c r="E111" t="s">
        <v>17</v>
      </c>
      <c r="F111" t="s">
        <v>17</v>
      </c>
      <c r="G111" t="s">
        <v>17</v>
      </c>
      <c r="H111" t="s">
        <v>17</v>
      </c>
      <c r="I111">
        <v>7761252607.1842413</v>
      </c>
      <c r="J111">
        <v>2120979</v>
      </c>
      <c r="K111">
        <v>2359164</v>
      </c>
      <c r="L111">
        <v>2511701</v>
      </c>
      <c r="M111">
        <v>2663151</v>
      </c>
      <c r="N111">
        <v>2367550</v>
      </c>
      <c r="O111" t="e">
        <v>#VALUE!</v>
      </c>
      <c r="P111" t="e">
        <v>#VALUE!</v>
      </c>
      <c r="Q111" t="e">
        <v>#VALUE!</v>
      </c>
      <c r="R111" t="e">
        <v>#VALUE!</v>
      </c>
      <c r="S111">
        <v>3278.1789644080341</v>
      </c>
    </row>
    <row r="112" spans="1:19" ht="15">
      <c r="A112" t="s">
        <v>236</v>
      </c>
      <c r="B112" s="1" t="s">
        <v>237</v>
      </c>
      <c r="C112" t="s">
        <v>15</v>
      </c>
      <c r="D112" s="1" t="s">
        <v>16</v>
      </c>
      <c r="E112" t="s">
        <v>17</v>
      </c>
      <c r="F112" t="s">
        <v>17</v>
      </c>
      <c r="G112" t="s">
        <v>17</v>
      </c>
      <c r="H112">
        <v>2838485353.9618664</v>
      </c>
      <c r="I112">
        <v>17260364842.454395</v>
      </c>
      <c r="J112">
        <v>1794406</v>
      </c>
      <c r="K112">
        <v>2386114</v>
      </c>
      <c r="L112">
        <v>2944763</v>
      </c>
      <c r="M112">
        <v>3595175</v>
      </c>
      <c r="N112">
        <v>4329340</v>
      </c>
      <c r="O112" t="e">
        <v>#VALUE!</v>
      </c>
      <c r="P112" t="e">
        <v>#VALUE!</v>
      </c>
      <c r="Q112" t="e">
        <v>#VALUE!</v>
      </c>
      <c r="R112">
        <v>789.52633848473761</v>
      </c>
      <c r="S112">
        <v>3986.8351394102556</v>
      </c>
    </row>
    <row r="113" spans="1:19" ht="15">
      <c r="A113" t="s">
        <v>238</v>
      </c>
      <c r="B113" s="1" t="s">
        <v>239</v>
      </c>
      <c r="C113" t="s">
        <v>15</v>
      </c>
      <c r="D113" s="1" t="s">
        <v>16</v>
      </c>
      <c r="E113">
        <v>34579986.168005534</v>
      </c>
      <c r="F113">
        <v>68739972.504011005</v>
      </c>
      <c r="G113">
        <v>431542536.663782</v>
      </c>
      <c r="H113">
        <v>596410263.74384928</v>
      </c>
      <c r="I113">
        <v>887291687.92079568</v>
      </c>
      <c r="J113">
        <v>736500</v>
      </c>
      <c r="K113">
        <v>1019273</v>
      </c>
      <c r="L113">
        <v>1406521</v>
      </c>
      <c r="M113">
        <v>1809696</v>
      </c>
      <c r="N113">
        <v>2003913</v>
      </c>
      <c r="O113">
        <v>46.951780268846619</v>
      </c>
      <c r="P113">
        <v>67.440197576126323</v>
      </c>
      <c r="Q113">
        <v>306.81556597006517</v>
      </c>
      <c r="R113">
        <v>329.5637851572028</v>
      </c>
      <c r="S113">
        <v>442.77954577908105</v>
      </c>
    </row>
    <row r="114" spans="1:19" ht="15">
      <c r="A114" t="s">
        <v>240</v>
      </c>
      <c r="B114" s="1" t="s">
        <v>241</v>
      </c>
      <c r="C114" t="s">
        <v>15</v>
      </c>
      <c r="D114" s="1" t="s">
        <v>16</v>
      </c>
      <c r="E114">
        <v>190495600</v>
      </c>
      <c r="F114">
        <v>323099700</v>
      </c>
      <c r="G114">
        <v>854711500</v>
      </c>
      <c r="H114">
        <v>384400000</v>
      </c>
      <c r="I114">
        <v>874000000</v>
      </c>
      <c r="J114">
        <v>1139522</v>
      </c>
      <c r="K114">
        <v>1466676</v>
      </c>
      <c r="L114">
        <v>1929253</v>
      </c>
      <c r="M114">
        <v>2223667</v>
      </c>
      <c r="N114">
        <v>2928117</v>
      </c>
      <c r="O114">
        <v>167.1714982246942</v>
      </c>
      <c r="P114">
        <v>220.29384813005734</v>
      </c>
      <c r="Q114">
        <v>443.02717165659453</v>
      </c>
      <c r="R114">
        <v>172.86761012327835</v>
      </c>
      <c r="S114">
        <v>298.48534057894545</v>
      </c>
    </row>
    <row r="115" spans="1:19" ht="15">
      <c r="A115" t="s">
        <v>242</v>
      </c>
      <c r="B115" s="1" t="s">
        <v>243</v>
      </c>
      <c r="C115" t="s">
        <v>15</v>
      </c>
      <c r="D115" s="1" t="s">
        <v>16</v>
      </c>
      <c r="E115">
        <v>401644248.94230044</v>
      </c>
      <c r="F115">
        <v>4601649451.3402195</v>
      </c>
      <c r="G115">
        <v>40953924948.741936</v>
      </c>
      <c r="H115">
        <v>28904183602.481838</v>
      </c>
      <c r="I115">
        <v>38270954138.112808</v>
      </c>
      <c r="J115">
        <v>1492890</v>
      </c>
      <c r="K115">
        <v>2082589</v>
      </c>
      <c r="L115">
        <v>3424378</v>
      </c>
      <c r="M115">
        <v>4445239</v>
      </c>
      <c r="N115">
        <v>5305021</v>
      </c>
      <c r="O115">
        <v>269.03807309466902</v>
      </c>
      <c r="P115">
        <v>2209.5811758057971</v>
      </c>
      <c r="Q115">
        <v>11959.522269078336</v>
      </c>
      <c r="R115">
        <v>6502.2788656542061</v>
      </c>
      <c r="S115">
        <v>7214.1004037708444</v>
      </c>
    </row>
    <row r="116" spans="1:19" ht="15">
      <c r="A116" t="s">
        <v>244</v>
      </c>
      <c r="B116" s="1" t="s">
        <v>245</v>
      </c>
      <c r="C116" t="s">
        <v>15</v>
      </c>
      <c r="D116" s="1" t="s">
        <v>16</v>
      </c>
      <c r="E116" t="s">
        <v>17</v>
      </c>
      <c r="F116">
        <v>90099360.843366593</v>
      </c>
      <c r="G116">
        <v>534699362.8961609</v>
      </c>
      <c r="H116">
        <v>1421509216.3742354</v>
      </c>
      <c r="I116">
        <v>2483889858.3231239</v>
      </c>
      <c r="J116">
        <v>16451</v>
      </c>
      <c r="K116">
        <v>21140</v>
      </c>
      <c r="L116">
        <v>25512</v>
      </c>
      <c r="M116">
        <v>28742</v>
      </c>
      <c r="N116">
        <v>32645</v>
      </c>
      <c r="O116" t="e">
        <v>#VALUE!</v>
      </c>
      <c r="P116">
        <v>4262.0322064033389</v>
      </c>
      <c r="Q116">
        <v>20958.739530266575</v>
      </c>
      <c r="R116">
        <v>49457.560934320347</v>
      </c>
      <c r="S116">
        <v>76087.911114201983</v>
      </c>
    </row>
    <row r="117" spans="1:19" ht="15">
      <c r="A117" t="s">
        <v>246</v>
      </c>
      <c r="B117" s="1" t="s">
        <v>247</v>
      </c>
      <c r="C117" t="s">
        <v>15</v>
      </c>
      <c r="D117" s="1" t="s">
        <v>16</v>
      </c>
      <c r="E117" t="s">
        <v>17</v>
      </c>
      <c r="F117" t="s">
        <v>17</v>
      </c>
      <c r="G117" t="s">
        <v>17</v>
      </c>
      <c r="H117" t="s">
        <v>17</v>
      </c>
      <c r="I117">
        <v>11550695727.23349</v>
      </c>
      <c r="J117">
        <v>2778550</v>
      </c>
      <c r="K117">
        <v>3139689</v>
      </c>
      <c r="L117">
        <v>3413202</v>
      </c>
      <c r="M117">
        <v>3697838</v>
      </c>
      <c r="N117">
        <v>3499536</v>
      </c>
      <c r="O117" t="e">
        <v>#VALUE!</v>
      </c>
      <c r="P117" t="e">
        <v>#VALUE!</v>
      </c>
      <c r="Q117" t="e">
        <v>#VALUE!</v>
      </c>
      <c r="R117" t="e">
        <v>#VALUE!</v>
      </c>
      <c r="S117">
        <v>3300.636349285588</v>
      </c>
    </row>
    <row r="118" spans="1:19" ht="15">
      <c r="A118" t="s">
        <v>248</v>
      </c>
      <c r="B118" s="1" t="s">
        <v>249</v>
      </c>
      <c r="C118" t="s">
        <v>15</v>
      </c>
      <c r="D118" s="1" t="s">
        <v>16</v>
      </c>
      <c r="E118">
        <v>709941874.0443548</v>
      </c>
      <c r="F118">
        <v>1457768455.0221863</v>
      </c>
      <c r="G118">
        <v>6019805490.4124708</v>
      </c>
      <c r="H118">
        <v>12778792853.693867</v>
      </c>
      <c r="I118">
        <v>21230182989.303574</v>
      </c>
      <c r="J118">
        <v>313970</v>
      </c>
      <c r="K118">
        <v>339171</v>
      </c>
      <c r="L118">
        <v>364150</v>
      </c>
      <c r="M118">
        <v>381850</v>
      </c>
      <c r="N118">
        <v>436300</v>
      </c>
      <c r="O118">
        <v>2261.1774183659418</v>
      </c>
      <c r="P118">
        <v>4298.0338974210244</v>
      </c>
      <c r="Q118">
        <v>16531.114898839685</v>
      </c>
      <c r="R118">
        <v>33465.47820791899</v>
      </c>
      <c r="S118">
        <v>48659.59887532334</v>
      </c>
    </row>
    <row r="119" spans="1:19" ht="15">
      <c r="A119" t="s">
        <v>250</v>
      </c>
      <c r="B119" s="1" t="s">
        <v>251</v>
      </c>
      <c r="C119" t="s">
        <v>15</v>
      </c>
      <c r="D119" s="1" t="s">
        <v>16</v>
      </c>
      <c r="E119" t="s">
        <v>17</v>
      </c>
      <c r="F119" t="s">
        <v>17</v>
      </c>
      <c r="G119" t="s">
        <v>17</v>
      </c>
      <c r="H119">
        <v>3246481233.243968</v>
      </c>
      <c r="I119">
        <v>6774193548.3870964</v>
      </c>
      <c r="J119">
        <v>173315</v>
      </c>
      <c r="K119">
        <v>257396</v>
      </c>
      <c r="L119">
        <v>239650</v>
      </c>
      <c r="M119">
        <v>334950</v>
      </c>
      <c r="N119">
        <v>430600</v>
      </c>
      <c r="O119" t="e">
        <v>#VALUE!</v>
      </c>
      <c r="P119" t="e">
        <v>#VALUE!</v>
      </c>
      <c r="Q119" t="e">
        <v>#VALUE!</v>
      </c>
      <c r="R119">
        <v>9692.4353880996205</v>
      </c>
      <c r="S119">
        <v>15731.986875028091</v>
      </c>
    </row>
    <row r="120" spans="1:19" ht="15">
      <c r="A120" t="s">
        <v>252</v>
      </c>
      <c r="B120" s="1" t="s">
        <v>253</v>
      </c>
      <c r="C120" t="s">
        <v>15</v>
      </c>
      <c r="D120" s="1" t="s">
        <v>16</v>
      </c>
      <c r="E120">
        <v>673081724.75116777</v>
      </c>
      <c r="F120">
        <v>1111859570.8825231</v>
      </c>
      <c r="G120">
        <v>5201818347.7988205</v>
      </c>
      <c r="H120">
        <v>3931334875.0137587</v>
      </c>
      <c r="I120">
        <v>4629247203.8452396</v>
      </c>
      <c r="J120">
        <v>5111029</v>
      </c>
      <c r="K120">
        <v>6672003</v>
      </c>
      <c r="L120">
        <v>9006032</v>
      </c>
      <c r="M120">
        <v>12055639</v>
      </c>
      <c r="N120">
        <v>16516338</v>
      </c>
      <c r="O120">
        <v>131.69201832960991</v>
      </c>
      <c r="P120">
        <v>166.64554420651834</v>
      </c>
      <c r="Q120">
        <v>577.59270095851537</v>
      </c>
      <c r="R120">
        <v>326.09925322197842</v>
      </c>
      <c r="S120">
        <v>280.28290555964884</v>
      </c>
    </row>
    <row r="121" spans="1:19" ht="15">
      <c r="A121" t="s">
        <v>254</v>
      </c>
      <c r="B121" s="1" t="s">
        <v>255</v>
      </c>
      <c r="C121" t="s">
        <v>15</v>
      </c>
      <c r="D121" s="1" t="s">
        <v>16</v>
      </c>
      <c r="E121" t="s">
        <v>17</v>
      </c>
      <c r="F121" t="s">
        <v>17</v>
      </c>
      <c r="G121">
        <v>1801156774.5685239</v>
      </c>
      <c r="H121">
        <v>2737087861.6224518</v>
      </c>
      <c r="I121">
        <v>2537307580.328084</v>
      </c>
      <c r="J121">
        <v>3628134</v>
      </c>
      <c r="K121">
        <v>4633944</v>
      </c>
      <c r="L121">
        <v>6265529</v>
      </c>
      <c r="M121">
        <v>9545852</v>
      </c>
      <c r="N121">
        <v>11315942</v>
      </c>
      <c r="O121" t="e">
        <v>#VALUE!</v>
      </c>
      <c r="P121" t="e">
        <v>#VALUE!</v>
      </c>
      <c r="Q121">
        <v>287.47082242672946</v>
      </c>
      <c r="R121">
        <v>286.73059896826936</v>
      </c>
      <c r="S121">
        <v>224.22415918428038</v>
      </c>
    </row>
    <row r="122" spans="1:19" ht="15">
      <c r="A122" t="s">
        <v>256</v>
      </c>
      <c r="B122" s="1" t="s">
        <v>257</v>
      </c>
      <c r="C122" t="s">
        <v>15</v>
      </c>
      <c r="D122" s="1" t="s">
        <v>16</v>
      </c>
      <c r="E122">
        <v>1916229477.1365664</v>
      </c>
      <c r="F122">
        <v>3864145667.4136453</v>
      </c>
      <c r="G122">
        <v>24488224677.210487</v>
      </c>
      <c r="H122">
        <v>44024585239.613663</v>
      </c>
      <c r="I122">
        <v>93789736842.10527</v>
      </c>
      <c r="J122">
        <v>7956197</v>
      </c>
      <c r="K122">
        <v>10178802</v>
      </c>
      <c r="L122">
        <v>12983363</v>
      </c>
      <c r="M122">
        <v>17833171</v>
      </c>
      <c r="N122">
        <v>22967816</v>
      </c>
      <c r="O122">
        <v>240.84741455453735</v>
      </c>
      <c r="P122">
        <v>379.62676427084887</v>
      </c>
      <c r="Q122">
        <v>1886.1233932387538</v>
      </c>
      <c r="R122">
        <v>2468.6908032011615</v>
      </c>
      <c r="S122">
        <v>4083.5287448360468</v>
      </c>
    </row>
    <row r="123" spans="1:19" ht="15">
      <c r="A123" t="s">
        <v>258</v>
      </c>
      <c r="B123" s="1" t="s">
        <v>259</v>
      </c>
      <c r="C123" t="s">
        <v>15</v>
      </c>
      <c r="D123" s="1" t="s">
        <v>16</v>
      </c>
      <c r="E123" t="s">
        <v>17</v>
      </c>
      <c r="F123">
        <v>19328038.315789472</v>
      </c>
      <c r="G123">
        <v>42463576.158940397</v>
      </c>
      <c r="H123">
        <v>215043969.84924623</v>
      </c>
      <c r="I123">
        <v>624337145.28462195</v>
      </c>
      <c r="J123">
        <v>91189</v>
      </c>
      <c r="K123">
        <v>123219</v>
      </c>
      <c r="L123">
        <v>164835</v>
      </c>
      <c r="M123">
        <v>224762</v>
      </c>
      <c r="N123">
        <v>282019</v>
      </c>
      <c r="O123" t="e">
        <v>#VALUE!</v>
      </c>
      <c r="P123">
        <v>156.85923693415359</v>
      </c>
      <c r="Q123">
        <v>257.61261964352474</v>
      </c>
      <c r="R123">
        <v>956.76301976867194</v>
      </c>
      <c r="S123">
        <v>2213.8123505317794</v>
      </c>
    </row>
    <row r="124" spans="1:19" ht="15">
      <c r="A124" t="s">
        <v>260</v>
      </c>
      <c r="B124" s="1" t="s">
        <v>261</v>
      </c>
      <c r="C124" t="s">
        <v>15</v>
      </c>
      <c r="D124" s="1" t="s">
        <v>16</v>
      </c>
      <c r="E124" t="s">
        <v>17</v>
      </c>
      <c r="F124">
        <v>359772315.10219795</v>
      </c>
      <c r="G124">
        <v>1759691186.3999336</v>
      </c>
      <c r="H124">
        <v>2681912148.6984205</v>
      </c>
      <c r="I124">
        <v>2961484953.8644366</v>
      </c>
      <c r="J124">
        <v>5402550</v>
      </c>
      <c r="K124">
        <v>6276472</v>
      </c>
      <c r="L124">
        <v>7530515</v>
      </c>
      <c r="M124">
        <v>9178830</v>
      </c>
      <c r="N124">
        <v>11559290</v>
      </c>
      <c r="O124" t="e">
        <v>#VALUE!</v>
      </c>
      <c r="P124">
        <v>57.320787076274371</v>
      </c>
      <c r="Q124">
        <v>233.67474686657334</v>
      </c>
      <c r="R124">
        <v>292.18453209160867</v>
      </c>
      <c r="S124">
        <v>256.19955497824145</v>
      </c>
    </row>
    <row r="125" spans="1:19" ht="15">
      <c r="A125" t="s">
        <v>262</v>
      </c>
      <c r="B125" s="1" t="s">
        <v>263</v>
      </c>
      <c r="C125" t="s">
        <v>15</v>
      </c>
      <c r="D125" s="1" t="s">
        <v>16</v>
      </c>
      <c r="E125" t="s">
        <v>17</v>
      </c>
      <c r="F125">
        <v>250728789.95998821</v>
      </c>
      <c r="G125">
        <v>1250199088.7314219</v>
      </c>
      <c r="H125">
        <v>2547330219.2013597</v>
      </c>
      <c r="I125">
        <v>4036810072.0873909</v>
      </c>
      <c r="J125">
        <v>326550</v>
      </c>
      <c r="K125">
        <v>302650</v>
      </c>
      <c r="L125">
        <v>316645</v>
      </c>
      <c r="M125">
        <v>354170</v>
      </c>
      <c r="N125">
        <v>390087</v>
      </c>
      <c r="O125" t="e">
        <v>#VALUE!</v>
      </c>
      <c r="P125">
        <v>828.44470497270186</v>
      </c>
      <c r="Q125">
        <v>3948.2672669122267</v>
      </c>
      <c r="R125">
        <v>7192.3941022711124</v>
      </c>
      <c r="S125">
        <v>10348.486548096684</v>
      </c>
    </row>
    <row r="126" spans="1:19" ht="15">
      <c r="A126" t="s">
        <v>264</v>
      </c>
      <c r="B126" s="1" t="s">
        <v>265</v>
      </c>
      <c r="C126" t="s">
        <v>15</v>
      </c>
      <c r="D126" s="1" t="s">
        <v>16</v>
      </c>
      <c r="E126" t="s">
        <v>17</v>
      </c>
      <c r="F126">
        <v>8408486</v>
      </c>
      <c r="G126">
        <v>26710653</v>
      </c>
      <c r="H126">
        <v>78476000</v>
      </c>
      <c r="I126">
        <v>114838500</v>
      </c>
      <c r="J126">
        <v>14703</v>
      </c>
      <c r="K126">
        <v>22530</v>
      </c>
      <c r="L126">
        <v>30774</v>
      </c>
      <c r="M126">
        <v>44629</v>
      </c>
      <c r="N126">
        <v>50706</v>
      </c>
      <c r="O126" t="e">
        <v>#VALUE!</v>
      </c>
      <c r="P126">
        <v>373.2128717265868</v>
      </c>
      <c r="Q126">
        <v>867.96168843829207</v>
      </c>
      <c r="R126">
        <v>1758.4082099083555</v>
      </c>
      <c r="S126">
        <v>2264.7911489764524</v>
      </c>
    </row>
    <row r="127" spans="1:19" ht="15">
      <c r="A127" t="s">
        <v>266</v>
      </c>
      <c r="B127" s="1" t="s">
        <v>267</v>
      </c>
      <c r="C127" t="s">
        <v>15</v>
      </c>
      <c r="D127" s="1" t="s">
        <v>16</v>
      </c>
      <c r="E127" t="s">
        <v>17</v>
      </c>
      <c r="F127">
        <v>309405315.98666954</v>
      </c>
      <c r="G127">
        <v>1047925105.5449656</v>
      </c>
      <c r="H127">
        <v>1506914407.8204668</v>
      </c>
      <c r="I127">
        <v>1779520886.4701493</v>
      </c>
      <c r="J127">
        <v>824298</v>
      </c>
      <c r="K127">
        <v>1099806</v>
      </c>
      <c r="L127">
        <v>1474043</v>
      </c>
      <c r="M127">
        <v>1951878</v>
      </c>
      <c r="N127">
        <v>2613441</v>
      </c>
      <c r="O127" t="e">
        <v>#VALUE!</v>
      </c>
      <c r="P127">
        <v>281.32717587162603</v>
      </c>
      <c r="Q127">
        <v>710.91895253053383</v>
      </c>
      <c r="R127">
        <v>772.0330921402192</v>
      </c>
      <c r="S127">
        <v>680.91106187977812</v>
      </c>
    </row>
    <row r="128" spans="1:19" ht="15">
      <c r="A128" t="s">
        <v>268</v>
      </c>
      <c r="B128" s="1" t="s">
        <v>269</v>
      </c>
      <c r="C128" t="s">
        <v>15</v>
      </c>
      <c r="D128" s="1" t="s">
        <v>16</v>
      </c>
      <c r="E128">
        <v>162089563.82956383</v>
      </c>
      <c r="F128">
        <v>224125805.00580499</v>
      </c>
      <c r="G128">
        <v>1147027924.1080375</v>
      </c>
      <c r="H128">
        <v>2689212760.1857629</v>
      </c>
      <c r="I128">
        <v>4726108622.476615</v>
      </c>
      <c r="J128">
        <v>676683</v>
      </c>
      <c r="K128">
        <v>826000</v>
      </c>
      <c r="L128">
        <v>966039</v>
      </c>
      <c r="M128">
        <v>1058775</v>
      </c>
      <c r="N128">
        <v>1186873</v>
      </c>
      <c r="O128">
        <v>239.53544544426833</v>
      </c>
      <c r="P128">
        <v>271.33874698039347</v>
      </c>
      <c r="Q128">
        <v>1187.3515708041161</v>
      </c>
      <c r="R128">
        <v>2539.9284646745182</v>
      </c>
      <c r="S128">
        <v>3981.9834324958229</v>
      </c>
    </row>
    <row r="129" spans="1:19" ht="15">
      <c r="A129" t="s">
        <v>270</v>
      </c>
      <c r="B129" s="1" t="s">
        <v>271</v>
      </c>
      <c r="C129" t="s">
        <v>15</v>
      </c>
      <c r="D129" s="1" t="s">
        <v>16</v>
      </c>
      <c r="E129">
        <v>13040000000</v>
      </c>
      <c r="F129">
        <v>35520000000</v>
      </c>
      <c r="G129">
        <v>205577055465.99277</v>
      </c>
      <c r="H129">
        <v>261253675692.83783</v>
      </c>
      <c r="I129">
        <v>742061329643.36951</v>
      </c>
      <c r="J129">
        <v>36724615</v>
      </c>
      <c r="K129">
        <v>50814953</v>
      </c>
      <c r="L129">
        <v>67300334</v>
      </c>
      <c r="M129">
        <v>82820170</v>
      </c>
      <c r="N129">
        <v>98625552</v>
      </c>
      <c r="O129">
        <v>355.07519956301786</v>
      </c>
      <c r="P129">
        <v>699.00684548502875</v>
      </c>
      <c r="Q129">
        <v>3054.6216229178413</v>
      </c>
      <c r="R129">
        <v>3154.4692034903796</v>
      </c>
      <c r="S129">
        <v>7524.0271369367802</v>
      </c>
    </row>
    <row r="130" spans="1:19" ht="15">
      <c r="A130" t="s">
        <v>272</v>
      </c>
      <c r="B130" s="1" t="s">
        <v>273</v>
      </c>
      <c r="C130" t="s">
        <v>15</v>
      </c>
      <c r="D130" s="1" t="s">
        <v>16</v>
      </c>
      <c r="E130" t="s">
        <v>17</v>
      </c>
      <c r="F130">
        <v>19885926</v>
      </c>
      <c r="G130">
        <v>64186644</v>
      </c>
      <c r="H130">
        <v>147200000</v>
      </c>
      <c r="I130">
        <v>233271800</v>
      </c>
      <c r="J130">
        <v>43061</v>
      </c>
      <c r="K130">
        <v>58922</v>
      </c>
      <c r="L130">
        <v>77407</v>
      </c>
      <c r="M130">
        <v>100888</v>
      </c>
      <c r="N130">
        <v>112044</v>
      </c>
      <c r="O130" t="e">
        <v>#VALUE!</v>
      </c>
      <c r="P130">
        <v>337.4957740741998</v>
      </c>
      <c r="Q130">
        <v>829.20981306600174</v>
      </c>
      <c r="R130">
        <v>1459.0436920149077</v>
      </c>
      <c r="S130">
        <v>2081.9660133518973</v>
      </c>
    </row>
    <row r="131" spans="1:19" ht="15">
      <c r="A131" t="s">
        <v>274</v>
      </c>
      <c r="B131" s="1" t="s">
        <v>275</v>
      </c>
      <c r="C131" t="s">
        <v>15</v>
      </c>
      <c r="D131" s="1" t="s">
        <v>16</v>
      </c>
      <c r="E131" t="s">
        <v>17</v>
      </c>
      <c r="F131" t="s">
        <v>17</v>
      </c>
      <c r="G131" t="s">
        <v>17</v>
      </c>
      <c r="H131">
        <v>3592857043.0505681</v>
      </c>
      <c r="I131">
        <v>1288429391.7995076</v>
      </c>
      <c r="J131">
        <v>2058020</v>
      </c>
      <c r="K131">
        <v>2437590</v>
      </c>
      <c r="L131">
        <v>2708675</v>
      </c>
      <c r="M131">
        <v>2977912</v>
      </c>
      <c r="N131">
        <v>2924668</v>
      </c>
      <c r="O131" t="e">
        <v>#VALUE!</v>
      </c>
      <c r="P131" t="e">
        <v>#VALUE!</v>
      </c>
      <c r="Q131" t="e">
        <v>#VALUE!</v>
      </c>
      <c r="R131">
        <v>1206.5020870497744</v>
      </c>
      <c r="S131">
        <v>440.53868398037235</v>
      </c>
    </row>
    <row r="132" spans="1:19" ht="15">
      <c r="A132" t="s">
        <v>276</v>
      </c>
      <c r="B132" s="1" t="s">
        <v>277</v>
      </c>
      <c r="C132" t="s">
        <v>15</v>
      </c>
      <c r="D132" s="1" t="s">
        <v>16</v>
      </c>
      <c r="E132" t="s">
        <v>17</v>
      </c>
      <c r="F132">
        <v>293127333.238065</v>
      </c>
      <c r="G132">
        <v>1378175524.1118622</v>
      </c>
      <c r="H132">
        <v>2481307077.1098886</v>
      </c>
      <c r="I132">
        <v>2654462665.2689328</v>
      </c>
      <c r="J132">
        <v>21808</v>
      </c>
      <c r="K132">
        <v>24229</v>
      </c>
      <c r="L132">
        <v>27122</v>
      </c>
      <c r="M132">
        <v>30358</v>
      </c>
      <c r="N132">
        <v>32455</v>
      </c>
      <c r="O132" t="e">
        <v>#VALUE!</v>
      </c>
      <c r="P132">
        <v>12098.201875358662</v>
      </c>
      <c r="Q132">
        <v>50813.934227264297</v>
      </c>
      <c r="R132">
        <v>81734.866496801129</v>
      </c>
      <c r="S132">
        <v>81789.020652254898</v>
      </c>
    </row>
    <row r="133" spans="1:19" ht="15">
      <c r="A133" t="s">
        <v>278</v>
      </c>
      <c r="B133" s="1" t="s">
        <v>279</v>
      </c>
      <c r="C133" t="s">
        <v>15</v>
      </c>
      <c r="D133" s="1" t="s">
        <v>16</v>
      </c>
      <c r="E133" t="s">
        <v>17</v>
      </c>
      <c r="F133" t="s">
        <v>17</v>
      </c>
      <c r="G133">
        <v>2101394100</v>
      </c>
      <c r="H133">
        <v>2560785660</v>
      </c>
      <c r="I133">
        <v>1136896123.6129804</v>
      </c>
      <c r="J133">
        <v>977595</v>
      </c>
      <c r="K133">
        <v>1295272</v>
      </c>
      <c r="L133">
        <v>1701335</v>
      </c>
      <c r="M133">
        <v>2098710</v>
      </c>
      <c r="N133">
        <v>2388299</v>
      </c>
      <c r="O133" t="e">
        <v>#VALUE!</v>
      </c>
      <c r="P133" t="e">
        <v>#VALUE!</v>
      </c>
      <c r="Q133">
        <v>1235.1442249762686</v>
      </c>
      <c r="R133">
        <v>1220.1712766413655</v>
      </c>
      <c r="S133">
        <v>476.02755082717044</v>
      </c>
    </row>
    <row r="134" spans="1:19" ht="15">
      <c r="A134" t="s">
        <v>280</v>
      </c>
      <c r="B134" s="1" t="s">
        <v>281</v>
      </c>
      <c r="C134" t="s">
        <v>15</v>
      </c>
      <c r="D134" s="1" t="s">
        <v>16</v>
      </c>
      <c r="E134" t="s">
        <v>17</v>
      </c>
      <c r="F134" t="s">
        <v>17</v>
      </c>
      <c r="G134" t="s">
        <v>17</v>
      </c>
      <c r="H134" t="s">
        <v>17</v>
      </c>
      <c r="I134">
        <v>984293043.81156468</v>
      </c>
      <c r="J134">
        <v>480579</v>
      </c>
      <c r="K134">
        <v>512407</v>
      </c>
      <c r="L134">
        <v>572608</v>
      </c>
      <c r="M134">
        <v>606372</v>
      </c>
      <c r="N134">
        <v>604950</v>
      </c>
      <c r="O134" t="e">
        <v>#VALUE!</v>
      </c>
      <c r="P134" t="e">
        <v>#VALUE!</v>
      </c>
      <c r="Q134" t="e">
        <v>#VALUE!</v>
      </c>
      <c r="R134" t="e">
        <v>#VALUE!</v>
      </c>
      <c r="S134">
        <v>1627.065119119869</v>
      </c>
    </row>
    <row r="135" spans="1:19" ht="15">
      <c r="A135" t="s">
        <v>282</v>
      </c>
      <c r="B135" s="1" t="s">
        <v>283</v>
      </c>
      <c r="C135" t="s">
        <v>15</v>
      </c>
      <c r="D135" s="1" t="s">
        <v>16</v>
      </c>
      <c r="E135">
        <v>2037154741.9321055</v>
      </c>
      <c r="F135">
        <v>3956336244.1186528</v>
      </c>
      <c r="G135">
        <v>21728516153.090729</v>
      </c>
      <c r="H135">
        <v>30179954774.989922</v>
      </c>
      <c r="I135">
        <v>43017455401.844536</v>
      </c>
      <c r="J135">
        <v>11624933</v>
      </c>
      <c r="K135">
        <v>15129449</v>
      </c>
      <c r="L135">
        <v>19459943</v>
      </c>
      <c r="M135">
        <v>24375551</v>
      </c>
      <c r="N135">
        <v>28423435</v>
      </c>
      <c r="O135">
        <v>175.24012757166906</v>
      </c>
      <c r="P135">
        <v>261.49903040875137</v>
      </c>
      <c r="Q135">
        <v>1116.5765569349678</v>
      </c>
      <c r="R135">
        <v>1238.1240028169998</v>
      </c>
      <c r="S135">
        <v>1513.4502709417259</v>
      </c>
    </row>
    <row r="136" spans="1:19" ht="15">
      <c r="A136" t="s">
        <v>284</v>
      </c>
      <c r="B136" s="1" t="s">
        <v>285</v>
      </c>
      <c r="C136" t="s">
        <v>15</v>
      </c>
      <c r="D136" s="1" t="s">
        <v>16</v>
      </c>
      <c r="E136" t="s">
        <v>17</v>
      </c>
      <c r="F136" t="s">
        <v>17</v>
      </c>
      <c r="G136" t="s">
        <v>17</v>
      </c>
      <c r="H136" t="s">
        <v>17</v>
      </c>
      <c r="I136">
        <v>5930685214.6159506</v>
      </c>
      <c r="J136">
        <v>6713695</v>
      </c>
      <c r="K136">
        <v>8250506</v>
      </c>
      <c r="L136">
        <v>11336221</v>
      </c>
      <c r="M136">
        <v>13094537</v>
      </c>
      <c r="N136">
        <v>18129653</v>
      </c>
      <c r="O136" t="e">
        <v>#VALUE!</v>
      </c>
      <c r="P136" t="e">
        <v>#VALUE!</v>
      </c>
      <c r="Q136" t="e">
        <v>#VALUE!</v>
      </c>
      <c r="R136" t="e">
        <v>#VALUE!</v>
      </c>
      <c r="S136">
        <v>327.12623979156967</v>
      </c>
    </row>
    <row r="137" spans="1:19" ht="15">
      <c r="A137" t="s">
        <v>286</v>
      </c>
      <c r="B137" s="1" t="s">
        <v>287</v>
      </c>
      <c r="C137" t="s">
        <v>15</v>
      </c>
      <c r="D137" s="1" t="s">
        <v>16</v>
      </c>
      <c r="E137">
        <v>545098447.64086235</v>
      </c>
      <c r="F137">
        <v>563555630.7695452</v>
      </c>
      <c r="G137">
        <v>1038225167.0588236</v>
      </c>
      <c r="H137">
        <v>2115193513.2955616</v>
      </c>
      <c r="I137">
        <v>8905066163.5864277</v>
      </c>
      <c r="J137">
        <v>21730250</v>
      </c>
      <c r="K137">
        <v>27193016</v>
      </c>
      <c r="L137">
        <v>33227204</v>
      </c>
      <c r="M137">
        <v>39817251</v>
      </c>
      <c r="N137">
        <v>45290841</v>
      </c>
      <c r="O137">
        <v>25.084775722362252</v>
      </c>
      <c r="P137">
        <v>20.724278276802586</v>
      </c>
      <c r="Q137">
        <v>31.246239288109333</v>
      </c>
      <c r="R137">
        <v>53.12254010945059</v>
      </c>
      <c r="S137">
        <v>196.61958062528421</v>
      </c>
    </row>
    <row r="138" spans="1:19" ht="15">
      <c r="A138" t="s">
        <v>288</v>
      </c>
      <c r="B138" s="1" t="s">
        <v>289</v>
      </c>
      <c r="C138" t="s">
        <v>15</v>
      </c>
      <c r="D138" s="1" t="s">
        <v>16</v>
      </c>
      <c r="E138" t="s">
        <v>17</v>
      </c>
      <c r="F138" t="s">
        <v>17</v>
      </c>
      <c r="G138">
        <v>2421990338.120832</v>
      </c>
      <c r="H138">
        <v>2789921853.5311232</v>
      </c>
      <c r="I138">
        <v>3922232164.8317509</v>
      </c>
      <c r="J138">
        <v>591465</v>
      </c>
      <c r="K138">
        <v>757868</v>
      </c>
      <c r="L138">
        <v>981434</v>
      </c>
      <c r="M138">
        <v>1369303</v>
      </c>
      <c r="N138">
        <v>1818647</v>
      </c>
      <c r="O138" t="e">
        <v>#VALUE!</v>
      </c>
      <c r="P138" t="e">
        <v>#VALUE!</v>
      </c>
      <c r="Q138">
        <v>2467.8076550443861</v>
      </c>
      <c r="R138">
        <v>2037.4758935977816</v>
      </c>
      <c r="S138">
        <v>2156.675905127136</v>
      </c>
    </row>
    <row r="139" spans="1:19" ht="15">
      <c r="A139" t="s">
        <v>290</v>
      </c>
      <c r="B139" s="1" t="s">
        <v>291</v>
      </c>
      <c r="C139" t="s">
        <v>15</v>
      </c>
      <c r="D139" s="1" t="s">
        <v>16</v>
      </c>
      <c r="E139" t="s">
        <v>17</v>
      </c>
      <c r="F139">
        <v>17570366.222421322</v>
      </c>
      <c r="G139">
        <v>46947124.233983286</v>
      </c>
      <c r="H139">
        <v>55572375.529049627</v>
      </c>
      <c r="I139">
        <v>26930980.342900205</v>
      </c>
      <c r="J139">
        <v>4607</v>
      </c>
      <c r="K139">
        <v>6710</v>
      </c>
      <c r="L139">
        <v>7649</v>
      </c>
      <c r="M139">
        <v>9622</v>
      </c>
      <c r="N139">
        <v>10168</v>
      </c>
      <c r="O139" t="e">
        <v>#VALUE!</v>
      </c>
      <c r="P139">
        <v>2618.5344593772461</v>
      </c>
      <c r="Q139">
        <v>6137.6812961149544</v>
      </c>
      <c r="R139">
        <v>5775.5534742308901</v>
      </c>
      <c r="S139">
        <v>2648.601528609383</v>
      </c>
    </row>
    <row r="140" spans="1:19" ht="15">
      <c r="A140" t="s">
        <v>292</v>
      </c>
      <c r="B140" s="1" t="s">
        <v>293</v>
      </c>
      <c r="C140" t="s">
        <v>15</v>
      </c>
      <c r="D140" s="1" t="s">
        <v>16</v>
      </c>
      <c r="E140">
        <v>508334413.96508729</v>
      </c>
      <c r="F140">
        <v>865975308.64197528</v>
      </c>
      <c r="G140">
        <v>1945916583.3333333</v>
      </c>
      <c r="H140">
        <v>3627560239.4899721</v>
      </c>
      <c r="I140">
        <v>5494252207.9050245</v>
      </c>
      <c r="J140">
        <v>10123658</v>
      </c>
      <c r="K140">
        <v>12436190</v>
      </c>
      <c r="L140">
        <v>15553105</v>
      </c>
      <c r="M140">
        <v>19524573</v>
      </c>
      <c r="N140">
        <v>24546509</v>
      </c>
      <c r="O140">
        <v>50.212523374958664</v>
      </c>
      <c r="P140">
        <v>69.633489729730357</v>
      </c>
      <c r="Q140">
        <v>125.11434747809734</v>
      </c>
      <c r="R140">
        <v>185.79460044990341</v>
      </c>
      <c r="S140">
        <v>223.83028918307789</v>
      </c>
    </row>
    <row r="141" spans="1:19" ht="15">
      <c r="A141" t="s">
        <v>294</v>
      </c>
      <c r="B141" s="1" t="s">
        <v>295</v>
      </c>
      <c r="C141" t="s">
        <v>15</v>
      </c>
      <c r="D141" s="1" t="s">
        <v>16</v>
      </c>
      <c r="E141">
        <v>13282979014.562973</v>
      </c>
      <c r="F141">
        <v>38220884519.388809</v>
      </c>
      <c r="G141">
        <v>195439301706.9386</v>
      </c>
      <c r="H141">
        <v>318799003993.70691</v>
      </c>
      <c r="I141">
        <v>417649282153.72638</v>
      </c>
      <c r="J141">
        <v>11486631</v>
      </c>
      <c r="K141">
        <v>13038526</v>
      </c>
      <c r="L141">
        <v>14149800</v>
      </c>
      <c r="M141">
        <v>14951510</v>
      </c>
      <c r="N141">
        <v>15925513</v>
      </c>
      <c r="O141">
        <v>1156.3859772776693</v>
      </c>
      <c r="P141">
        <v>2931.3807802652545</v>
      </c>
      <c r="Q141">
        <v>13812.160009819121</v>
      </c>
      <c r="R141">
        <v>21322.194480270347</v>
      </c>
      <c r="S141">
        <v>26225.16977341492</v>
      </c>
    </row>
    <row r="142" spans="1:19" ht="15">
      <c r="A142" t="s">
        <v>296</v>
      </c>
      <c r="B142" s="1" t="s">
        <v>297</v>
      </c>
      <c r="C142" t="s">
        <v>15</v>
      </c>
      <c r="D142" s="1" t="s">
        <v>16</v>
      </c>
      <c r="E142" t="s">
        <v>17</v>
      </c>
      <c r="F142">
        <v>358815684.07189184</v>
      </c>
      <c r="G142">
        <v>1182463951.2181408</v>
      </c>
      <c r="H142">
        <v>2529440424.1664762</v>
      </c>
      <c r="I142">
        <v>3420032041.0738492</v>
      </c>
      <c r="J142">
        <v>79819</v>
      </c>
      <c r="K142">
        <v>109338</v>
      </c>
      <c r="L142">
        <v>149817</v>
      </c>
      <c r="M142">
        <v>176456</v>
      </c>
      <c r="N142">
        <v>223098</v>
      </c>
      <c r="O142" t="e">
        <v>#VALUE!</v>
      </c>
      <c r="P142">
        <v>3281.7106959327211</v>
      </c>
      <c r="Q142">
        <v>7892.7221291184633</v>
      </c>
      <c r="R142">
        <v>14334.680737217643</v>
      </c>
      <c r="S142">
        <v>15329.729720005778</v>
      </c>
    </row>
    <row r="143" spans="1:19" ht="15">
      <c r="A143" t="s">
        <v>298</v>
      </c>
      <c r="B143" s="1" t="s">
        <v>299</v>
      </c>
      <c r="C143" t="s">
        <v>15</v>
      </c>
      <c r="D143" s="1" t="s">
        <v>16</v>
      </c>
      <c r="E143">
        <v>5536098606.2923079</v>
      </c>
      <c r="F143">
        <v>6495605619.342289</v>
      </c>
      <c r="G143">
        <v>23244547384.674774</v>
      </c>
      <c r="H143">
        <v>45495129385.047508</v>
      </c>
      <c r="I143">
        <v>52623281956.703117</v>
      </c>
      <c r="J143">
        <v>2371800</v>
      </c>
      <c r="K143">
        <v>2810700</v>
      </c>
      <c r="L143">
        <v>3112900</v>
      </c>
      <c r="M143">
        <v>3329800</v>
      </c>
      <c r="N143">
        <v>3857700</v>
      </c>
      <c r="O143">
        <v>2334.1338250663243</v>
      </c>
      <c r="P143">
        <v>2311.0277223973703</v>
      </c>
      <c r="Q143">
        <v>7467.1680377380499</v>
      </c>
      <c r="R143">
        <v>13663.021618429788</v>
      </c>
      <c r="S143">
        <v>13641.102718382228</v>
      </c>
    </row>
    <row r="144" spans="1:19" ht="15">
      <c r="A144" t="s">
        <v>300</v>
      </c>
      <c r="B144" s="1" t="s">
        <v>301</v>
      </c>
      <c r="C144" t="s">
        <v>15</v>
      </c>
      <c r="D144" s="1" t="s">
        <v>16</v>
      </c>
      <c r="E144">
        <v>227223322.14153728</v>
      </c>
      <c r="F144">
        <v>778569938.82422507</v>
      </c>
      <c r="G144">
        <v>2144300006.1802764</v>
      </c>
      <c r="H144">
        <v>1009455476.1073238</v>
      </c>
      <c r="I144">
        <v>5109587049.9744883</v>
      </c>
      <c r="J144">
        <v>1782370</v>
      </c>
      <c r="K144">
        <v>2423065</v>
      </c>
      <c r="L144">
        <v>3252403</v>
      </c>
      <c r="M144">
        <v>4162559</v>
      </c>
      <c r="N144">
        <v>5022633</v>
      </c>
      <c r="O144">
        <v>127.48381208252904</v>
      </c>
      <c r="P144">
        <v>321.31615900697057</v>
      </c>
      <c r="Q144">
        <v>659.29714312164776</v>
      </c>
      <c r="R144">
        <v>242.50838873570891</v>
      </c>
      <c r="S144">
        <v>1017.3124434882039</v>
      </c>
    </row>
    <row r="145" spans="1:19" ht="15">
      <c r="A145" t="s">
        <v>302</v>
      </c>
      <c r="B145" s="1" t="s">
        <v>303</v>
      </c>
      <c r="C145" t="s">
        <v>15</v>
      </c>
      <c r="D145" s="1" t="s">
        <v>16</v>
      </c>
      <c r="E145">
        <v>449526873.29589021</v>
      </c>
      <c r="F145">
        <v>649916621.2429781</v>
      </c>
      <c r="G145">
        <v>2508524720.7189546</v>
      </c>
      <c r="H145">
        <v>3512356507.8859921</v>
      </c>
      <c r="I145">
        <v>2241753192.8115754</v>
      </c>
      <c r="J145">
        <v>3505050</v>
      </c>
      <c r="K145">
        <v>4650275</v>
      </c>
      <c r="L145">
        <v>6135971</v>
      </c>
      <c r="M145">
        <v>8286059</v>
      </c>
      <c r="N145">
        <v>11509630</v>
      </c>
      <c r="O145">
        <v>128.25120135116197</v>
      </c>
      <c r="P145">
        <v>139.75875001865009</v>
      </c>
      <c r="Q145">
        <v>408.82277975547061</v>
      </c>
      <c r="R145">
        <v>423.88746059930202</v>
      </c>
      <c r="S145">
        <v>194.77195989893465</v>
      </c>
    </row>
    <row r="146" spans="1:19" ht="15">
      <c r="A146" t="s">
        <v>304</v>
      </c>
      <c r="B146" s="1" t="s">
        <v>305</v>
      </c>
      <c r="C146" t="s">
        <v>15</v>
      </c>
      <c r="D146" s="1" t="s">
        <v>16</v>
      </c>
      <c r="E146">
        <v>4196174501.5301995</v>
      </c>
      <c r="F146">
        <v>12546094981.562008</v>
      </c>
      <c r="G146">
        <v>64201788122.605362</v>
      </c>
      <c r="H146">
        <v>54035795387.808609</v>
      </c>
      <c r="I146">
        <v>69171451627.24646</v>
      </c>
      <c r="J146">
        <v>45053782</v>
      </c>
      <c r="K146">
        <v>55893838</v>
      </c>
      <c r="L146">
        <v>73764641</v>
      </c>
      <c r="M146">
        <v>97120925</v>
      </c>
      <c r="N146">
        <v>126382494</v>
      </c>
      <c r="O146">
        <v>93.137009042441747</v>
      </c>
      <c r="P146">
        <v>224.46293599595018</v>
      </c>
      <c r="Q146">
        <v>870.35993468205675</v>
      </c>
      <c r="R146">
        <v>556.37644913090162</v>
      </c>
      <c r="S146">
        <v>547.3182989033786</v>
      </c>
    </row>
    <row r="147" spans="1:19" ht="15">
      <c r="A147" t="s">
        <v>306</v>
      </c>
      <c r="B147" s="1" t="s">
        <v>307</v>
      </c>
      <c r="C147" t="s">
        <v>15</v>
      </c>
      <c r="D147" s="1" t="s">
        <v>16</v>
      </c>
      <c r="E147" t="s">
        <v>17</v>
      </c>
      <c r="F147" t="s">
        <v>17</v>
      </c>
      <c r="G147" t="s">
        <v>17</v>
      </c>
      <c r="H147">
        <v>4699646643.1095409</v>
      </c>
      <c r="I147">
        <v>3772859034.2050791</v>
      </c>
      <c r="J147">
        <v>1435059</v>
      </c>
      <c r="K147">
        <v>1664208</v>
      </c>
      <c r="L147">
        <v>1933038</v>
      </c>
      <c r="M147">
        <v>2063689</v>
      </c>
      <c r="N147">
        <v>2026350</v>
      </c>
      <c r="O147" t="e">
        <v>#VALUE!</v>
      </c>
      <c r="P147" t="e">
        <v>#VALUE!</v>
      </c>
      <c r="Q147" t="e">
        <v>#VALUE!</v>
      </c>
      <c r="R147">
        <v>2277.303723143139</v>
      </c>
      <c r="S147">
        <v>1861.8989978064396</v>
      </c>
    </row>
    <row r="148" spans="1:19" ht="15">
      <c r="A148" t="s">
        <v>308</v>
      </c>
      <c r="B148" s="1" t="s">
        <v>309</v>
      </c>
      <c r="C148" t="s">
        <v>15</v>
      </c>
      <c r="D148" s="1" t="s">
        <v>16</v>
      </c>
      <c r="E148" t="s">
        <v>17</v>
      </c>
      <c r="F148" t="s">
        <v>17</v>
      </c>
      <c r="G148" t="s">
        <v>17</v>
      </c>
      <c r="H148" t="s">
        <v>17</v>
      </c>
      <c r="I148" t="s">
        <v>17</v>
      </c>
      <c r="J148">
        <v>8736</v>
      </c>
      <c r="K148">
        <v>10170</v>
      </c>
      <c r="L148">
        <v>17625</v>
      </c>
      <c r="M148">
        <v>43342</v>
      </c>
      <c r="N148">
        <v>68356</v>
      </c>
      <c r="O148" t="e">
        <v>#VALUE!</v>
      </c>
      <c r="P148" t="e">
        <v>#VALUE!</v>
      </c>
      <c r="Q148" t="e">
        <v>#VALUE!</v>
      </c>
      <c r="R148" t="e">
        <v>#VALUE!</v>
      </c>
      <c r="S148" t="e">
        <v>#VALUE!</v>
      </c>
    </row>
    <row r="149" spans="1:19" ht="15">
      <c r="A149" t="s">
        <v>310</v>
      </c>
      <c r="B149" s="1" t="s">
        <v>311</v>
      </c>
      <c r="C149" t="s">
        <v>15</v>
      </c>
      <c r="D149" s="1" t="s">
        <v>16</v>
      </c>
      <c r="E149">
        <v>5197398721.4136677</v>
      </c>
      <c r="F149">
        <v>12814123115.261309</v>
      </c>
      <c r="G149">
        <v>64439382896.015556</v>
      </c>
      <c r="H149">
        <v>119791843059.57155</v>
      </c>
      <c r="I149">
        <v>171457201935.96765</v>
      </c>
      <c r="J149">
        <v>3581239</v>
      </c>
      <c r="K149">
        <v>3875763</v>
      </c>
      <c r="L149">
        <v>4085620</v>
      </c>
      <c r="M149">
        <v>4241473</v>
      </c>
      <c r="N149">
        <v>4490967</v>
      </c>
      <c r="O149">
        <v>1451.2850779893963</v>
      </c>
      <c r="P149">
        <v>3306.2194760776933</v>
      </c>
      <c r="Q149">
        <v>15772.240907381391</v>
      </c>
      <c r="R149">
        <v>28242.981402821981</v>
      </c>
      <c r="S149">
        <v>38178.236877707554</v>
      </c>
    </row>
    <row r="150" spans="1:19" ht="15">
      <c r="A150" t="s">
        <v>312</v>
      </c>
      <c r="B150" s="1" t="s">
        <v>313</v>
      </c>
      <c r="C150" t="s">
        <v>15</v>
      </c>
      <c r="D150" s="1" t="s">
        <v>16</v>
      </c>
      <c r="E150">
        <v>44234653.976659</v>
      </c>
      <c r="F150">
        <v>256319794.94416404</v>
      </c>
      <c r="G150">
        <v>5981760277.9386225</v>
      </c>
      <c r="H150">
        <v>13310273081.924578</v>
      </c>
      <c r="I150">
        <v>22259557867.360207</v>
      </c>
      <c r="J150">
        <v>530485</v>
      </c>
      <c r="K150">
        <v>662680</v>
      </c>
      <c r="L150">
        <v>1001248</v>
      </c>
      <c r="M150">
        <v>1763954</v>
      </c>
      <c r="N150">
        <v>2282131</v>
      </c>
      <c r="O150">
        <v>83.385305855319189</v>
      </c>
      <c r="P150">
        <v>386.79271283902341</v>
      </c>
      <c r="Q150">
        <v>5974.3043461146717</v>
      </c>
      <c r="R150">
        <v>7545.7030523044123</v>
      </c>
      <c r="S150">
        <v>9753.8475518540381</v>
      </c>
    </row>
    <row r="151" spans="1:19" ht="15">
      <c r="A151" t="s">
        <v>314</v>
      </c>
      <c r="B151" s="1" t="s">
        <v>315</v>
      </c>
      <c r="C151" t="s">
        <v>15</v>
      </c>
      <c r="D151" s="1" t="s">
        <v>16</v>
      </c>
      <c r="E151">
        <v>3749265014.6997066</v>
      </c>
      <c r="F151">
        <v>10027509449.811005</v>
      </c>
      <c r="G151">
        <v>23654444444.444443</v>
      </c>
      <c r="H151">
        <v>40010423970.457626</v>
      </c>
      <c r="I151">
        <v>99484802344.527664</v>
      </c>
      <c r="J151">
        <v>45709310</v>
      </c>
      <c r="K151">
        <v>60166719</v>
      </c>
      <c r="L151">
        <v>82291010</v>
      </c>
      <c r="M151">
        <v>116155576</v>
      </c>
      <c r="N151">
        <v>154879127</v>
      </c>
      <c r="O151">
        <v>82.024100007191237</v>
      </c>
      <c r="P151">
        <v>166.66206195838939</v>
      </c>
      <c r="Q151">
        <v>287.44870727002188</v>
      </c>
      <c r="R151">
        <v>344.45547384188967</v>
      </c>
      <c r="S151">
        <v>642.33834649989774</v>
      </c>
    </row>
    <row r="152" spans="1:19" ht="15">
      <c r="A152" t="s">
        <v>316</v>
      </c>
      <c r="B152" s="1" t="s">
        <v>317</v>
      </c>
      <c r="C152" t="s">
        <v>15</v>
      </c>
      <c r="D152" s="1" t="s">
        <v>16</v>
      </c>
      <c r="E152" t="s">
        <v>17</v>
      </c>
      <c r="F152">
        <v>11563041</v>
      </c>
      <c r="G152">
        <v>29728054</v>
      </c>
      <c r="H152">
        <v>97702303</v>
      </c>
      <c r="I152">
        <v>149535800</v>
      </c>
      <c r="J152">
        <v>9328</v>
      </c>
      <c r="K152">
        <v>11368</v>
      </c>
      <c r="L152">
        <v>12271</v>
      </c>
      <c r="M152">
        <v>15259</v>
      </c>
      <c r="N152">
        <v>19178</v>
      </c>
      <c r="O152" t="e">
        <v>#VALUE!</v>
      </c>
      <c r="P152">
        <v>1017.1570197044335</v>
      </c>
      <c r="Q152">
        <v>2422.6268437780132</v>
      </c>
      <c r="R152">
        <v>6402.9296153089981</v>
      </c>
      <c r="S152">
        <v>7797.2572739597454</v>
      </c>
    </row>
    <row r="153" spans="1:19" ht="15">
      <c r="A153" t="s">
        <v>318</v>
      </c>
      <c r="B153" s="1" t="s">
        <v>319</v>
      </c>
      <c r="C153" t="s">
        <v>15</v>
      </c>
      <c r="D153" s="1" t="s">
        <v>16</v>
      </c>
      <c r="E153">
        <v>537147100</v>
      </c>
      <c r="F153">
        <v>1351006400</v>
      </c>
      <c r="G153">
        <v>4614086400</v>
      </c>
      <c r="H153">
        <v>6433967000</v>
      </c>
      <c r="I153">
        <v>11966497000</v>
      </c>
      <c r="J153">
        <v>1126005</v>
      </c>
      <c r="K153">
        <v>1513070</v>
      </c>
      <c r="L153">
        <v>1957534</v>
      </c>
      <c r="M153">
        <v>2455583</v>
      </c>
      <c r="N153">
        <v>3010369</v>
      </c>
      <c r="O153">
        <v>477.03793500028866</v>
      </c>
      <c r="P153">
        <v>892.89087748749228</v>
      </c>
      <c r="Q153">
        <v>2357.0913199975071</v>
      </c>
      <c r="R153">
        <v>2620.1382726627444</v>
      </c>
      <c r="S153">
        <v>3975.0930865950322</v>
      </c>
    </row>
    <row r="154" spans="1:19" ht="15">
      <c r="A154" t="s">
        <v>320</v>
      </c>
      <c r="B154" s="1" t="s">
        <v>321</v>
      </c>
      <c r="C154" t="s">
        <v>15</v>
      </c>
      <c r="D154" s="1" t="s">
        <v>16</v>
      </c>
      <c r="E154">
        <v>230496036.87936589</v>
      </c>
      <c r="F154">
        <v>645568215.29091442</v>
      </c>
      <c r="G154">
        <v>2545808455.5239911</v>
      </c>
      <c r="H154">
        <v>3219729083.0648656</v>
      </c>
      <c r="I154">
        <v>3521339699.0740738</v>
      </c>
      <c r="J154">
        <v>1995110</v>
      </c>
      <c r="K154">
        <v>2505628</v>
      </c>
      <c r="L154">
        <v>3131512</v>
      </c>
      <c r="M154">
        <v>3896481</v>
      </c>
      <c r="N154">
        <v>5537064</v>
      </c>
      <c r="O154">
        <v>115.53049048892838</v>
      </c>
      <c r="P154">
        <v>257.64727058083417</v>
      </c>
      <c r="Q154">
        <v>812.96461757898135</v>
      </c>
      <c r="R154">
        <v>826.31715208283208</v>
      </c>
      <c r="S154">
        <v>635.95791904772523</v>
      </c>
    </row>
    <row r="155" spans="1:19" ht="15">
      <c r="A155" t="s">
        <v>322</v>
      </c>
      <c r="B155" s="1" t="s">
        <v>323</v>
      </c>
      <c r="C155" t="s">
        <v>15</v>
      </c>
      <c r="D155" s="1" t="s">
        <v>16</v>
      </c>
      <c r="E155">
        <v>288884368.01693368</v>
      </c>
      <c r="F155">
        <v>594611111.11111116</v>
      </c>
      <c r="G155">
        <v>4448087301.5873013</v>
      </c>
      <c r="H155">
        <v>5812114523.0118723</v>
      </c>
      <c r="I155">
        <v>8855705139.5585651</v>
      </c>
      <c r="J155">
        <v>1883514</v>
      </c>
      <c r="K155">
        <v>2388028</v>
      </c>
      <c r="L155">
        <v>3053235</v>
      </c>
      <c r="M155">
        <v>4035747</v>
      </c>
      <c r="N155">
        <v>5100868</v>
      </c>
      <c r="O155">
        <v>153.37521675810942</v>
      </c>
      <c r="P155">
        <v>248.99670820907929</v>
      </c>
      <c r="Q155">
        <v>1456.8440691880255</v>
      </c>
      <c r="R155">
        <v>1440.1582961002937</v>
      </c>
      <c r="S155">
        <v>1736.1172921076502</v>
      </c>
    </row>
    <row r="156" spans="1:19" ht="15">
      <c r="A156" t="s">
        <v>324</v>
      </c>
      <c r="B156" s="1" t="s">
        <v>325</v>
      </c>
      <c r="C156" t="s">
        <v>15</v>
      </c>
      <c r="D156" s="1" t="s">
        <v>16</v>
      </c>
      <c r="E156">
        <v>2571986572.127192</v>
      </c>
      <c r="F156">
        <v>7432223176.9362326</v>
      </c>
      <c r="G156">
        <v>18136838537.724957</v>
      </c>
      <c r="H156">
        <v>26410386962.801933</v>
      </c>
      <c r="I156">
        <v>51744749133.21299</v>
      </c>
      <c r="J156">
        <v>10174127</v>
      </c>
      <c r="K156">
        <v>13501237</v>
      </c>
      <c r="L156">
        <v>17360949</v>
      </c>
      <c r="M156">
        <v>22014771</v>
      </c>
      <c r="N156">
        <v>26598331</v>
      </c>
      <c r="O156">
        <v>252.79678267503365</v>
      </c>
      <c r="P156">
        <v>550.48460944254464</v>
      </c>
      <c r="Q156">
        <v>1044.6916546857524</v>
      </c>
      <c r="R156">
        <v>1199.6666675661506</v>
      </c>
      <c r="S156">
        <v>1945.4133845169831</v>
      </c>
    </row>
    <row r="157" spans="1:19" ht="15">
      <c r="A157" t="s">
        <v>326</v>
      </c>
      <c r="B157" s="1" t="s">
        <v>327</v>
      </c>
      <c r="C157" t="s">
        <v>15</v>
      </c>
      <c r="D157" s="1" t="s">
        <v>16</v>
      </c>
      <c r="E157">
        <v>7515894110.5648746</v>
      </c>
      <c r="F157">
        <v>7559115516.6953182</v>
      </c>
      <c r="G157">
        <v>36848080898.811188</v>
      </c>
      <c r="H157">
        <v>50508286641.574623</v>
      </c>
      <c r="I157">
        <v>83669788254.727921</v>
      </c>
      <c r="J157">
        <v>27891897</v>
      </c>
      <c r="K157">
        <v>37622204</v>
      </c>
      <c r="L157">
        <v>48043740</v>
      </c>
      <c r="M157">
        <v>62854666</v>
      </c>
      <c r="N157">
        <v>79625397</v>
      </c>
      <c r="O157">
        <v>269.46514647479427</v>
      </c>
      <c r="P157">
        <v>200.92165564503659</v>
      </c>
      <c r="Q157">
        <v>766.96945114620939</v>
      </c>
      <c r="R157">
        <v>803.57258825581255</v>
      </c>
      <c r="S157">
        <v>1050.7927295449203</v>
      </c>
    </row>
    <row r="158" spans="1:19" ht="15">
      <c r="A158" t="s">
        <v>328</v>
      </c>
      <c r="B158" s="1" t="s">
        <v>329</v>
      </c>
      <c r="C158" t="s">
        <v>15</v>
      </c>
      <c r="D158" s="1" t="s">
        <v>16</v>
      </c>
      <c r="E158" t="s">
        <v>17</v>
      </c>
      <c r="F158" t="s">
        <v>17</v>
      </c>
      <c r="G158" t="s">
        <v>17</v>
      </c>
      <c r="H158">
        <v>65977748210.526321</v>
      </c>
      <c r="I158">
        <v>172953527033.01254</v>
      </c>
      <c r="J158">
        <v>29637450</v>
      </c>
      <c r="K158">
        <v>32664300</v>
      </c>
      <c r="L158">
        <v>35574150</v>
      </c>
      <c r="M158">
        <v>38110782</v>
      </c>
      <c r="N158">
        <v>38258629</v>
      </c>
      <c r="O158" t="e">
        <v>#VALUE!</v>
      </c>
      <c r="P158" t="e">
        <v>#VALUE!</v>
      </c>
      <c r="Q158" t="e">
        <v>#VALUE!</v>
      </c>
      <c r="R158">
        <v>1731.2095094382037</v>
      </c>
      <c r="S158">
        <v>4520.6410044911054</v>
      </c>
    </row>
    <row r="159" spans="1:19" ht="15">
      <c r="A159" t="s">
        <v>330</v>
      </c>
      <c r="B159" s="1" t="s">
        <v>331</v>
      </c>
      <c r="C159" t="s">
        <v>15</v>
      </c>
      <c r="D159" s="1" t="s">
        <v>16</v>
      </c>
      <c r="E159">
        <v>3339150157.8560543</v>
      </c>
      <c r="F159">
        <v>8108235704.3235703</v>
      </c>
      <c r="G159">
        <v>32896519823.788544</v>
      </c>
      <c r="H159">
        <v>78713860216.565887</v>
      </c>
      <c r="I159">
        <v>118605192877.38849</v>
      </c>
      <c r="J159">
        <v>8857716</v>
      </c>
      <c r="K159">
        <v>8680431</v>
      </c>
      <c r="L159">
        <v>9766312</v>
      </c>
      <c r="M159">
        <v>9983218</v>
      </c>
      <c r="N159">
        <v>10289898</v>
      </c>
      <c r="O159">
        <v>376.97643025087439</v>
      </c>
      <c r="P159">
        <v>934.08215609611671</v>
      </c>
      <c r="Q159">
        <v>3368.3666694027943</v>
      </c>
      <c r="R159">
        <v>7884.6179875633179</v>
      </c>
      <c r="S159">
        <v>11526.372066796823</v>
      </c>
    </row>
    <row r="160" spans="1:19" ht="15">
      <c r="A160" t="s">
        <v>332</v>
      </c>
      <c r="B160" s="1" t="s">
        <v>333</v>
      </c>
      <c r="C160" t="s">
        <v>15</v>
      </c>
      <c r="D160" s="1" t="s">
        <v>16</v>
      </c>
      <c r="E160">
        <v>1691900000</v>
      </c>
      <c r="F160">
        <v>5034700000</v>
      </c>
      <c r="G160">
        <v>14436100000</v>
      </c>
      <c r="H160">
        <v>30603919000</v>
      </c>
      <c r="I160">
        <v>61701800000</v>
      </c>
      <c r="J160">
        <v>2358000</v>
      </c>
      <c r="K160">
        <v>2718000</v>
      </c>
      <c r="L160">
        <v>3206000</v>
      </c>
      <c r="M160">
        <v>3537000</v>
      </c>
      <c r="N160">
        <v>3810605</v>
      </c>
      <c r="O160">
        <v>717.51484308736212</v>
      </c>
      <c r="P160">
        <v>1852.3546725533481</v>
      </c>
      <c r="Q160">
        <v>4502.8384279475986</v>
      </c>
      <c r="R160">
        <v>8652.5074922250496</v>
      </c>
      <c r="S160">
        <v>16192.126971963769</v>
      </c>
    </row>
    <row r="161" spans="1:19" ht="15">
      <c r="A161" t="s">
        <v>334</v>
      </c>
      <c r="B161" s="1" t="s">
        <v>335</v>
      </c>
      <c r="C161" t="s">
        <v>15</v>
      </c>
      <c r="D161" s="1" t="s">
        <v>16</v>
      </c>
      <c r="E161" t="s">
        <v>17</v>
      </c>
      <c r="F161">
        <v>301791301.79130179</v>
      </c>
      <c r="G161">
        <v>7829165261.8139572</v>
      </c>
      <c r="H161">
        <v>7360439423.0769224</v>
      </c>
      <c r="I161">
        <v>17759890109.89011</v>
      </c>
      <c r="J161">
        <v>36010</v>
      </c>
      <c r="K161">
        <v>116350</v>
      </c>
      <c r="L161">
        <v>275913</v>
      </c>
      <c r="M161">
        <v>440175</v>
      </c>
      <c r="N161">
        <v>644989</v>
      </c>
      <c r="O161" t="e">
        <v>#VALUE!</v>
      </c>
      <c r="P161">
        <v>2593.8229633975229</v>
      </c>
      <c r="Q161">
        <v>28375.485250111295</v>
      </c>
      <c r="R161">
        <v>16721.620771458904</v>
      </c>
      <c r="S161">
        <v>27535.182940934046</v>
      </c>
    </row>
    <row r="162" spans="1:19" ht="15">
      <c r="A162" t="s">
        <v>336</v>
      </c>
      <c r="B162" s="1" t="s">
        <v>337</v>
      </c>
      <c r="C162" t="s">
        <v>15</v>
      </c>
      <c r="D162" s="1" t="s">
        <v>16</v>
      </c>
      <c r="E162" t="s">
        <v>17</v>
      </c>
      <c r="F162" t="s">
        <v>17</v>
      </c>
      <c r="G162" t="s">
        <v>17</v>
      </c>
      <c r="H162">
        <v>38247882300.49041</v>
      </c>
      <c r="I162">
        <v>37253739511.127327</v>
      </c>
      <c r="J162">
        <v>18406905</v>
      </c>
      <c r="K162">
        <v>20250398</v>
      </c>
      <c r="L162">
        <v>22207282</v>
      </c>
      <c r="M162">
        <v>23201835</v>
      </c>
      <c r="N162">
        <v>22442971</v>
      </c>
      <c r="O162" t="e">
        <v>#VALUE!</v>
      </c>
      <c r="P162" t="e">
        <v>#VALUE!</v>
      </c>
      <c r="Q162" t="e">
        <v>#VALUE!</v>
      </c>
      <c r="R162">
        <v>1648.4852297454236</v>
      </c>
      <c r="S162">
        <v>1659.929049105278</v>
      </c>
    </row>
    <row r="163" spans="1:19" ht="15">
      <c r="A163" t="s">
        <v>338</v>
      </c>
      <c r="B163" s="1" t="s">
        <v>339</v>
      </c>
      <c r="C163" t="s">
        <v>15</v>
      </c>
      <c r="D163" s="1" t="s">
        <v>16</v>
      </c>
      <c r="E163" t="s">
        <v>17</v>
      </c>
      <c r="F163" t="s">
        <v>17</v>
      </c>
      <c r="G163" t="s">
        <v>17</v>
      </c>
      <c r="H163">
        <v>517014446227.92938</v>
      </c>
      <c r="I163">
        <v>259710142196.94278</v>
      </c>
      <c r="J163">
        <v>119897000</v>
      </c>
      <c r="K163">
        <v>130404000</v>
      </c>
      <c r="L163">
        <v>139010000</v>
      </c>
      <c r="M163">
        <v>147969406</v>
      </c>
      <c r="N163">
        <v>146596869</v>
      </c>
      <c r="O163" t="e">
        <v>#VALUE!</v>
      </c>
      <c r="P163" t="e">
        <v>#VALUE!</v>
      </c>
      <c r="Q163" t="e">
        <v>#VALUE!</v>
      </c>
      <c r="R163">
        <v>3494.0631324013652</v>
      </c>
      <c r="S163">
        <v>1771.5940590582652</v>
      </c>
    </row>
    <row r="164" spans="1:19" ht="15">
      <c r="A164" t="s">
        <v>340</v>
      </c>
      <c r="B164" s="1" t="s">
        <v>341</v>
      </c>
      <c r="C164" t="s">
        <v>15</v>
      </c>
      <c r="D164" s="1" t="s">
        <v>16</v>
      </c>
      <c r="E164">
        <v>119000024</v>
      </c>
      <c r="F164">
        <v>219900006</v>
      </c>
      <c r="G164">
        <v>1254765641.5211585</v>
      </c>
      <c r="H164">
        <v>2550185679.0810885</v>
      </c>
      <c r="I164">
        <v>2068836754.374305</v>
      </c>
      <c r="J164">
        <v>3022294</v>
      </c>
      <c r="K164">
        <v>3980669</v>
      </c>
      <c r="L164">
        <v>5353259</v>
      </c>
      <c r="M164">
        <v>7375307</v>
      </c>
      <c r="N164">
        <v>8213931</v>
      </c>
      <c r="O164">
        <v>39.374072806947304</v>
      </c>
      <c r="P164">
        <v>55.241972140863759</v>
      </c>
      <c r="Q164">
        <v>234.39285144267416</v>
      </c>
      <c r="R164">
        <v>345.77349513465521</v>
      </c>
      <c r="S164">
        <v>251.8692638609096</v>
      </c>
    </row>
    <row r="165" spans="1:19" ht="15">
      <c r="A165" t="s">
        <v>342</v>
      </c>
      <c r="B165" s="1" t="s">
        <v>343</v>
      </c>
      <c r="C165" t="s">
        <v>15</v>
      </c>
      <c r="D165" s="1" t="s">
        <v>16</v>
      </c>
      <c r="E165" t="s">
        <v>17</v>
      </c>
      <c r="F165">
        <v>45208337.609386049</v>
      </c>
      <c r="G165">
        <v>125747037.963668</v>
      </c>
      <c r="H165">
        <v>125766269.75535831</v>
      </c>
      <c r="I165">
        <v>258856139.79848865</v>
      </c>
      <c r="J165">
        <v>112490</v>
      </c>
      <c r="K165">
        <v>140400</v>
      </c>
      <c r="L165">
        <v>164322</v>
      </c>
      <c r="M165">
        <v>169042</v>
      </c>
      <c r="N165">
        <v>181685</v>
      </c>
      <c r="O165" t="e">
        <v>#VALUE!</v>
      </c>
      <c r="P165">
        <v>321.99670661955878</v>
      </c>
      <c r="Q165">
        <v>765.24773288828032</v>
      </c>
      <c r="R165">
        <v>743.99421300835479</v>
      </c>
      <c r="S165">
        <v>1424.7524000247056</v>
      </c>
    </row>
    <row r="166" spans="1:19" ht="15">
      <c r="A166" t="s">
        <v>344</v>
      </c>
      <c r="B166" s="1" t="s">
        <v>345</v>
      </c>
      <c r="C166" t="s">
        <v>15</v>
      </c>
      <c r="D166" s="1" t="s">
        <v>16</v>
      </c>
      <c r="E166" t="s">
        <v>17</v>
      </c>
      <c r="F166" t="s">
        <v>17</v>
      </c>
      <c r="G166" t="s">
        <v>17</v>
      </c>
      <c r="H166" t="s">
        <v>17</v>
      </c>
      <c r="I166">
        <v>1007661366.6695914</v>
      </c>
      <c r="J166">
        <v>15428</v>
      </c>
      <c r="K166">
        <v>18168</v>
      </c>
      <c r="L166">
        <v>21585</v>
      </c>
      <c r="M166">
        <v>23475</v>
      </c>
      <c r="N166">
        <v>26799</v>
      </c>
      <c r="O166" t="e">
        <v>#VALUE!</v>
      </c>
      <c r="P166" t="e">
        <v>#VALUE!</v>
      </c>
      <c r="Q166" t="e">
        <v>#VALUE!</v>
      </c>
      <c r="R166" t="e">
        <v>#VALUE!</v>
      </c>
      <c r="S166">
        <v>37600.707737960052</v>
      </c>
    </row>
    <row r="167" spans="1:19" ht="15">
      <c r="A167" t="s">
        <v>346</v>
      </c>
      <c r="B167" s="1" t="s">
        <v>347</v>
      </c>
      <c r="C167" t="s">
        <v>15</v>
      </c>
      <c r="D167" s="1" t="s">
        <v>16</v>
      </c>
      <c r="E167" t="s">
        <v>17</v>
      </c>
      <c r="F167">
        <v>37211826.086956523</v>
      </c>
      <c r="G167">
        <v>81662231.032996774</v>
      </c>
      <c r="H167">
        <v>119298002.11747728</v>
      </c>
      <c r="I167">
        <v>76198394.820267096</v>
      </c>
      <c r="J167">
        <v>68012</v>
      </c>
      <c r="K167">
        <v>77626</v>
      </c>
      <c r="L167">
        <v>98544</v>
      </c>
      <c r="M167">
        <v>122980</v>
      </c>
      <c r="N167">
        <v>144018</v>
      </c>
      <c r="O167" t="e">
        <v>#VALUE!</v>
      </c>
      <c r="P167">
        <v>479.37322658589289</v>
      </c>
      <c r="Q167">
        <v>828.68800772240593</v>
      </c>
      <c r="R167">
        <v>970.06018960381596</v>
      </c>
      <c r="S167">
        <v>529.08938341226167</v>
      </c>
    </row>
    <row r="168" spans="1:19" ht="15">
      <c r="A168" t="s">
        <v>348</v>
      </c>
      <c r="B168" s="1" t="s">
        <v>349</v>
      </c>
      <c r="C168" t="s">
        <v>15</v>
      </c>
      <c r="D168" s="1" t="s">
        <v>16</v>
      </c>
      <c r="E168">
        <v>1748124063.5555556</v>
      </c>
      <c r="F168">
        <v>5377333333.333333</v>
      </c>
      <c r="G168">
        <v>164539660725.11786</v>
      </c>
      <c r="H168">
        <v>117630173564.75301</v>
      </c>
      <c r="I168">
        <v>189514933333.33334</v>
      </c>
      <c r="J168">
        <v>2435403</v>
      </c>
      <c r="K168">
        <v>3562470</v>
      </c>
      <c r="L168">
        <v>6047997</v>
      </c>
      <c r="M168">
        <v>10640691</v>
      </c>
      <c r="N168">
        <v>16177722</v>
      </c>
      <c r="O168">
        <v>717.79662895855654</v>
      </c>
      <c r="P168">
        <v>1509.4396116552091</v>
      </c>
      <c r="Q168">
        <v>27205.645228514146</v>
      </c>
      <c r="R168">
        <v>11054.749504966643</v>
      </c>
      <c r="S168">
        <v>11714.562367515855</v>
      </c>
    </row>
    <row r="169" spans="1:19" ht="15">
      <c r="A169" t="s">
        <v>350</v>
      </c>
      <c r="B169" s="1" t="s">
        <v>351</v>
      </c>
      <c r="C169" t="s">
        <v>15</v>
      </c>
      <c r="D169" s="1" t="s">
        <v>16</v>
      </c>
      <c r="E169">
        <v>1003692370.4686906</v>
      </c>
      <c r="F169">
        <v>1297407654.9283156</v>
      </c>
      <c r="G169">
        <v>4510108290.6957092</v>
      </c>
      <c r="H169">
        <v>7390967360.4212084</v>
      </c>
      <c r="I169">
        <v>6013185003.9752512</v>
      </c>
      <c r="J169">
        <v>3340907</v>
      </c>
      <c r="K169">
        <v>4466328</v>
      </c>
      <c r="L169">
        <v>5845638</v>
      </c>
      <c r="M169">
        <v>7720523</v>
      </c>
      <c r="N169">
        <v>9968260</v>
      </c>
      <c r="O169">
        <v>300.42511523627883</v>
      </c>
      <c r="P169">
        <v>290.48642529798877</v>
      </c>
      <c r="Q169">
        <v>771.53396955057929</v>
      </c>
      <c r="R169">
        <v>957.31433743817718</v>
      </c>
      <c r="S169">
        <v>603.23316245515775</v>
      </c>
    </row>
    <row r="170" spans="1:19" ht="15">
      <c r="A170" t="s">
        <v>352</v>
      </c>
      <c r="B170" s="1" t="s">
        <v>353</v>
      </c>
      <c r="C170" t="s">
        <v>15</v>
      </c>
      <c r="D170" s="1" t="s">
        <v>16</v>
      </c>
      <c r="E170" t="s">
        <v>17</v>
      </c>
      <c r="F170" t="s">
        <v>17</v>
      </c>
      <c r="G170" t="s">
        <v>17</v>
      </c>
      <c r="H170" t="s">
        <v>17</v>
      </c>
      <c r="I170">
        <v>7326373882.1104422</v>
      </c>
      <c r="J170">
        <v>6638992</v>
      </c>
      <c r="K170">
        <v>7164993</v>
      </c>
      <c r="L170">
        <v>7709544</v>
      </c>
      <c r="M170">
        <v>7897937</v>
      </c>
      <c r="N170">
        <v>7516346</v>
      </c>
      <c r="O170" t="e">
        <v>#VALUE!</v>
      </c>
      <c r="P170" t="e">
        <v>#VALUE!</v>
      </c>
      <c r="Q170" t="e">
        <v>#VALUE!</v>
      </c>
      <c r="R170" t="e">
        <v>#VALUE!</v>
      </c>
      <c r="S170">
        <v>974.72546927861515</v>
      </c>
    </row>
    <row r="171" spans="1:19" ht="15">
      <c r="A171" t="s">
        <v>354</v>
      </c>
      <c r="B171" s="1" t="s">
        <v>355</v>
      </c>
      <c r="C171" t="s">
        <v>15</v>
      </c>
      <c r="D171" s="1" t="s">
        <v>16</v>
      </c>
      <c r="E171">
        <v>12012024.62465048</v>
      </c>
      <c r="F171">
        <v>18432031.703094531</v>
      </c>
      <c r="G171">
        <v>156783829.50429839</v>
      </c>
      <c r="H171">
        <v>392163560.86866909</v>
      </c>
      <c r="I171">
        <v>654212394.27164018</v>
      </c>
      <c r="J171">
        <v>41700</v>
      </c>
      <c r="K171">
        <v>53600</v>
      </c>
      <c r="L171">
        <v>63261</v>
      </c>
      <c r="M171">
        <v>69507</v>
      </c>
      <c r="N171">
        <v>81131</v>
      </c>
      <c r="O171">
        <v>288.05814447603069</v>
      </c>
      <c r="P171">
        <v>343.88118849056963</v>
      </c>
      <c r="Q171">
        <v>2478.3647034396927</v>
      </c>
      <c r="R171">
        <v>5642.0728972429988</v>
      </c>
      <c r="S171">
        <v>8063.6550057516879</v>
      </c>
    </row>
    <row r="172" spans="1:19" ht="15">
      <c r="A172" t="s">
        <v>356</v>
      </c>
      <c r="B172" s="1" t="s">
        <v>357</v>
      </c>
      <c r="C172" t="s">
        <v>15</v>
      </c>
      <c r="D172" s="1" t="s">
        <v>16</v>
      </c>
      <c r="E172">
        <v>322009961.54704839</v>
      </c>
      <c r="F172">
        <v>434410973.76438951</v>
      </c>
      <c r="G172">
        <v>1100685844.9228425</v>
      </c>
      <c r="H172">
        <v>649644826.80044734</v>
      </c>
      <c r="I172">
        <v>635866403.77606511</v>
      </c>
      <c r="J172">
        <v>2268356</v>
      </c>
      <c r="K172">
        <v>2712286</v>
      </c>
      <c r="L172">
        <v>3272089</v>
      </c>
      <c r="M172">
        <v>4196828</v>
      </c>
      <c r="N172">
        <v>4423611</v>
      </c>
      <c r="O172">
        <v>141.95741830076426</v>
      </c>
      <c r="P172">
        <v>160.16414705690681</v>
      </c>
      <c r="Q172">
        <v>336.3862795061022</v>
      </c>
      <c r="R172">
        <v>154.79424622606581</v>
      </c>
      <c r="S172">
        <v>143.74374323964406</v>
      </c>
    </row>
    <row r="173" spans="1:19" ht="15">
      <c r="A173" t="s">
        <v>358</v>
      </c>
      <c r="B173" s="1" t="s">
        <v>359</v>
      </c>
      <c r="C173" t="s">
        <v>15</v>
      </c>
      <c r="D173" s="1" t="s">
        <v>16</v>
      </c>
      <c r="E173">
        <v>704751700.30249381</v>
      </c>
      <c r="F173">
        <v>1920574150.1754203</v>
      </c>
      <c r="G173">
        <v>11896256782.856619</v>
      </c>
      <c r="H173">
        <v>36144336768.702255</v>
      </c>
      <c r="I173">
        <v>96076539925.740875</v>
      </c>
      <c r="J173">
        <v>1646400</v>
      </c>
      <c r="K173">
        <v>2074507</v>
      </c>
      <c r="L173">
        <v>2413945</v>
      </c>
      <c r="M173">
        <v>3047132</v>
      </c>
      <c r="N173">
        <v>4027887</v>
      </c>
      <c r="O173">
        <v>428.05618337129118</v>
      </c>
      <c r="P173">
        <v>925.79786434821392</v>
      </c>
      <c r="Q173">
        <v>4928.1391178575395</v>
      </c>
      <c r="R173">
        <v>11861.75615913661</v>
      </c>
      <c r="S173">
        <v>23852.838951475271</v>
      </c>
    </row>
    <row r="174" spans="1:19" ht="15">
      <c r="A174" t="s">
        <v>360</v>
      </c>
      <c r="B174" s="1" t="s">
        <v>361</v>
      </c>
      <c r="C174" t="s">
        <v>15</v>
      </c>
      <c r="D174" s="1" t="s">
        <v>16</v>
      </c>
      <c r="E174" t="s">
        <v>17</v>
      </c>
      <c r="F174" t="s">
        <v>17</v>
      </c>
      <c r="G174" t="s">
        <v>17</v>
      </c>
      <c r="H174" t="s">
        <v>17</v>
      </c>
      <c r="I174" t="s">
        <v>17</v>
      </c>
      <c r="J174">
        <v>2715</v>
      </c>
      <c r="K174">
        <v>6414</v>
      </c>
      <c r="L174">
        <v>12410</v>
      </c>
      <c r="M174">
        <v>28061</v>
      </c>
      <c r="N174">
        <v>30773</v>
      </c>
      <c r="O174" t="e">
        <v>#VALUE!</v>
      </c>
      <c r="P174" t="e">
        <v>#VALUE!</v>
      </c>
      <c r="Q174" t="e">
        <v>#VALUE!</v>
      </c>
      <c r="R174" t="e">
        <v>#VALUE!</v>
      </c>
      <c r="S174" t="e">
        <v>#VALUE!</v>
      </c>
    </row>
    <row r="175" spans="1:19" ht="15">
      <c r="A175" t="s">
        <v>362</v>
      </c>
      <c r="B175" s="1" t="s">
        <v>363</v>
      </c>
      <c r="C175" t="s">
        <v>15</v>
      </c>
      <c r="D175" s="1" t="s">
        <v>16</v>
      </c>
      <c r="E175" t="s">
        <v>17</v>
      </c>
      <c r="F175" t="s">
        <v>17</v>
      </c>
      <c r="G175" t="s">
        <v>17</v>
      </c>
      <c r="H175">
        <v>12915046978.161505</v>
      </c>
      <c r="I175">
        <v>29215726004.776531</v>
      </c>
      <c r="J175">
        <v>4068095</v>
      </c>
      <c r="K175">
        <v>4538223</v>
      </c>
      <c r="L175">
        <v>4979815</v>
      </c>
      <c r="M175">
        <v>5299187</v>
      </c>
      <c r="N175">
        <v>5388720</v>
      </c>
      <c r="O175" t="e">
        <v>#VALUE!</v>
      </c>
      <c r="P175" t="e">
        <v>#VALUE!</v>
      </c>
      <c r="Q175" t="e">
        <v>#VALUE!</v>
      </c>
      <c r="R175">
        <v>2437.1751701084536</v>
      </c>
      <c r="S175">
        <v>5421.6448441886996</v>
      </c>
    </row>
    <row r="176" spans="1:19" ht="15">
      <c r="A176" t="s">
        <v>364</v>
      </c>
      <c r="B176" s="1" t="s">
        <v>365</v>
      </c>
      <c r="C176" t="s">
        <v>15</v>
      </c>
      <c r="D176" s="1" t="s">
        <v>16</v>
      </c>
      <c r="E176" t="s">
        <v>17</v>
      </c>
      <c r="F176" t="s">
        <v>17</v>
      </c>
      <c r="G176" t="s">
        <v>17</v>
      </c>
      <c r="H176">
        <v>19832029087.127163</v>
      </c>
      <c r="I176">
        <v>20159190701.678864</v>
      </c>
      <c r="J176">
        <v>1584720</v>
      </c>
      <c r="K176">
        <v>1724891</v>
      </c>
      <c r="L176">
        <v>1901315</v>
      </c>
      <c r="M176">
        <v>1998161</v>
      </c>
      <c r="N176">
        <v>1988925</v>
      </c>
      <c r="O176" t="e">
        <v>#VALUE!</v>
      </c>
      <c r="P176" t="e">
        <v>#VALUE!</v>
      </c>
      <c r="Q176" t="e">
        <v>#VALUE!</v>
      </c>
      <c r="R176">
        <v>9925.1407104468381</v>
      </c>
      <c r="S176">
        <v>10135.721910921158</v>
      </c>
    </row>
    <row r="177" spans="1:19" ht="15">
      <c r="A177" t="s">
        <v>366</v>
      </c>
      <c r="B177" s="1" t="s">
        <v>367</v>
      </c>
      <c r="C177" t="s">
        <v>15</v>
      </c>
      <c r="D177" s="1" t="s">
        <v>16</v>
      </c>
      <c r="E177" t="s">
        <v>17</v>
      </c>
      <c r="F177" t="s">
        <v>17</v>
      </c>
      <c r="G177">
        <v>182852106.52340791</v>
      </c>
      <c r="H177">
        <v>214877666.84606788</v>
      </c>
      <c r="I177">
        <v>419842674.22765219</v>
      </c>
      <c r="J177">
        <v>139688</v>
      </c>
      <c r="K177">
        <v>176579</v>
      </c>
      <c r="L177">
        <v>238135</v>
      </c>
      <c r="M177">
        <v>331435</v>
      </c>
      <c r="N177">
        <v>440469</v>
      </c>
      <c r="O177" t="e">
        <v>#VALUE!</v>
      </c>
      <c r="P177" t="e">
        <v>#VALUE!</v>
      </c>
      <c r="Q177">
        <v>767.85061634538351</v>
      </c>
      <c r="R177">
        <v>648.32521262409784</v>
      </c>
      <c r="S177">
        <v>953.17190137705984</v>
      </c>
    </row>
    <row r="178" spans="1:19" ht="15">
      <c r="A178" t="s">
        <v>368</v>
      </c>
      <c r="B178" s="1" t="s">
        <v>369</v>
      </c>
      <c r="C178" t="s">
        <v>15</v>
      </c>
      <c r="D178" s="1" t="s">
        <v>16</v>
      </c>
      <c r="E178">
        <v>180459936.7760253</v>
      </c>
      <c r="F178">
        <v>347985394.28571427</v>
      </c>
      <c r="G178">
        <v>602515548.45210385</v>
      </c>
      <c r="H178">
        <v>1031282081.1668346</v>
      </c>
      <c r="I178">
        <v>3412797450.201118</v>
      </c>
      <c r="J178">
        <v>2876331</v>
      </c>
      <c r="K178">
        <v>3738448</v>
      </c>
      <c r="L178">
        <v>5936154</v>
      </c>
      <c r="M178">
        <v>7082811</v>
      </c>
      <c r="N178">
        <v>8838713</v>
      </c>
      <c r="O178">
        <v>62.739627941299275</v>
      </c>
      <c r="P178">
        <v>93.082849964935789</v>
      </c>
      <c r="Q178">
        <v>101.49931225707822</v>
      </c>
      <c r="R178">
        <v>145.60350137351324</v>
      </c>
      <c r="S178">
        <v>386.11927440127516</v>
      </c>
    </row>
    <row r="179" spans="1:19" ht="15">
      <c r="A179" t="s">
        <v>370</v>
      </c>
      <c r="B179" s="1" t="s">
        <v>371</v>
      </c>
      <c r="C179" t="s">
        <v>15</v>
      </c>
      <c r="D179" s="1" t="s">
        <v>16</v>
      </c>
      <c r="E179">
        <v>8748596500.5613995</v>
      </c>
      <c r="F179">
        <v>21218391512.643394</v>
      </c>
      <c r="G179">
        <v>89411864402.427216</v>
      </c>
      <c r="H179">
        <v>126048140141.86874</v>
      </c>
      <c r="I179">
        <v>151752757215.3085</v>
      </c>
      <c r="J179">
        <v>16440172</v>
      </c>
      <c r="K179">
        <v>22279984</v>
      </c>
      <c r="L179">
        <v>29518857</v>
      </c>
      <c r="M179">
        <v>40746268</v>
      </c>
      <c r="N179">
        <v>47159719</v>
      </c>
      <c r="O179">
        <v>532.1475043303318</v>
      </c>
      <c r="P179">
        <v>952.35218807353692</v>
      </c>
      <c r="Q179">
        <v>3028.9744756183213</v>
      </c>
      <c r="R179">
        <v>3093.4892035233447</v>
      </c>
      <c r="S179">
        <v>3217.8469344846712</v>
      </c>
    </row>
    <row r="180" spans="1:19" ht="15">
      <c r="A180" t="s">
        <v>372</v>
      </c>
      <c r="B180" s="1" t="s">
        <v>373</v>
      </c>
      <c r="C180" t="s">
        <v>15</v>
      </c>
      <c r="D180" s="1" t="s">
        <v>16</v>
      </c>
      <c r="E180" t="s">
        <v>17</v>
      </c>
      <c r="F180" t="s">
        <v>17</v>
      </c>
      <c r="G180" t="s">
        <v>17</v>
      </c>
      <c r="H180" t="s">
        <v>17</v>
      </c>
      <c r="I180" t="s">
        <v>17</v>
      </c>
      <c r="J180">
        <v>2931559</v>
      </c>
      <c r="K180">
        <v>3409614</v>
      </c>
      <c r="L180">
        <v>4339030</v>
      </c>
      <c r="M180">
        <v>4737633</v>
      </c>
      <c r="N180">
        <v>6032267</v>
      </c>
      <c r="O180" t="e">
        <v>#VALUE!</v>
      </c>
      <c r="P180" t="e">
        <v>#VALUE!</v>
      </c>
      <c r="Q180" t="e">
        <v>#VALUE!</v>
      </c>
      <c r="R180" t="e">
        <v>#VALUE!</v>
      </c>
      <c r="S180" t="e">
        <v>#VALUE!</v>
      </c>
    </row>
    <row r="181" spans="1:19" ht="15">
      <c r="A181" t="s">
        <v>374</v>
      </c>
      <c r="B181" s="1" t="s">
        <v>375</v>
      </c>
      <c r="C181" t="s">
        <v>15</v>
      </c>
      <c r="D181" s="1" t="s">
        <v>16</v>
      </c>
      <c r="E181">
        <v>12424514013.760441</v>
      </c>
      <c r="F181">
        <v>40963715236.510574</v>
      </c>
      <c r="G181">
        <v>232600556973.77582</v>
      </c>
      <c r="H181">
        <v>536175326477.30981</v>
      </c>
      <c r="I181">
        <v>598102854756.07971</v>
      </c>
      <c r="J181">
        <v>30455000</v>
      </c>
      <c r="K181">
        <v>33814531</v>
      </c>
      <c r="L181">
        <v>37491165</v>
      </c>
      <c r="M181">
        <v>38867322</v>
      </c>
      <c r="N181">
        <v>40567864</v>
      </c>
      <c r="O181">
        <v>407.96302786932984</v>
      </c>
      <c r="P181">
        <v>1211.4234332130934</v>
      </c>
      <c r="Q181">
        <v>6204.1432154422464</v>
      </c>
      <c r="R181">
        <v>13795.015938512815</v>
      </c>
      <c r="S181">
        <v>14743.267103145477</v>
      </c>
    </row>
    <row r="182" spans="1:19" ht="15">
      <c r="A182" t="s">
        <v>376</v>
      </c>
      <c r="B182" s="1" t="s">
        <v>377</v>
      </c>
      <c r="C182" t="s">
        <v>15</v>
      </c>
      <c r="D182" s="1" t="s">
        <v>16</v>
      </c>
      <c r="E182">
        <v>1409873949.5798321</v>
      </c>
      <c r="F182">
        <v>2296470588.2352939</v>
      </c>
      <c r="G182">
        <v>4024621899.5765271</v>
      </c>
      <c r="H182">
        <v>8032551173.240139</v>
      </c>
      <c r="I182">
        <v>16330814179.976625</v>
      </c>
      <c r="J182">
        <v>9661389</v>
      </c>
      <c r="K182">
        <v>12287110</v>
      </c>
      <c r="L182">
        <v>14847974</v>
      </c>
      <c r="M182">
        <v>16352458</v>
      </c>
      <c r="N182">
        <v>19293054</v>
      </c>
      <c r="O182">
        <v>145.92870130576796</v>
      </c>
      <c r="P182">
        <v>186.90079182454571</v>
      </c>
      <c r="Q182">
        <v>271.0552900736846</v>
      </c>
      <c r="R182">
        <v>491.21368623849327</v>
      </c>
      <c r="S182">
        <v>846.46081330496588</v>
      </c>
    </row>
    <row r="183" spans="1:19" ht="15">
      <c r="A183" t="s">
        <v>378</v>
      </c>
      <c r="B183" s="1" t="s">
        <v>379</v>
      </c>
      <c r="C183" t="s">
        <v>15</v>
      </c>
      <c r="D183" s="1" t="s">
        <v>16</v>
      </c>
      <c r="E183">
        <v>12366635.75007729</v>
      </c>
      <c r="F183">
        <v>16300000</v>
      </c>
      <c r="G183">
        <v>68459259.259259254</v>
      </c>
      <c r="H183">
        <v>217259259.25925925</v>
      </c>
      <c r="I183">
        <v>421695769.84391803</v>
      </c>
      <c r="J183">
        <v>55810</v>
      </c>
      <c r="K183">
        <v>44606</v>
      </c>
      <c r="L183">
        <v>42850</v>
      </c>
      <c r="M183">
        <v>40432</v>
      </c>
      <c r="N183">
        <v>45248</v>
      </c>
      <c r="O183">
        <v>221.58458609706668</v>
      </c>
      <c r="P183">
        <v>365.42169214903822</v>
      </c>
      <c r="Q183">
        <v>1597.6489908811961</v>
      </c>
      <c r="R183">
        <v>5373.4482404842511</v>
      </c>
      <c r="S183">
        <v>9319.6554509352463</v>
      </c>
    </row>
    <row r="184" spans="1:19" ht="15">
      <c r="A184" t="s">
        <v>380</v>
      </c>
      <c r="B184" s="1" t="s">
        <v>381</v>
      </c>
      <c r="C184" t="s">
        <v>15</v>
      </c>
      <c r="D184" s="1" t="s">
        <v>16</v>
      </c>
      <c r="E184" t="s">
        <v>17</v>
      </c>
      <c r="F184" t="s">
        <v>17</v>
      </c>
      <c r="G184">
        <v>170370370.37037036</v>
      </c>
      <c r="H184">
        <v>579629629.62962961</v>
      </c>
      <c r="I184">
        <v>932592592.59259248</v>
      </c>
      <c r="J184">
        <v>92585</v>
      </c>
      <c r="K184">
        <v>103165</v>
      </c>
      <c r="L184">
        <v>119290</v>
      </c>
      <c r="M184">
        <v>137857</v>
      </c>
      <c r="N184">
        <v>158616</v>
      </c>
      <c r="O184" t="e">
        <v>#VALUE!</v>
      </c>
      <c r="P184" t="e">
        <v>#VALUE!</v>
      </c>
      <c r="Q184">
        <v>1428.2032892142709</v>
      </c>
      <c r="R184">
        <v>4204.5716186311147</v>
      </c>
      <c r="S184">
        <v>5879.5619142620699</v>
      </c>
    </row>
    <row r="185" spans="1:19" ht="15">
      <c r="A185" t="s">
        <v>382</v>
      </c>
      <c r="B185" s="1" t="s">
        <v>383</v>
      </c>
      <c r="C185" t="s">
        <v>15</v>
      </c>
      <c r="D185" s="1" t="s">
        <v>16</v>
      </c>
      <c r="E185" t="s">
        <v>17</v>
      </c>
      <c r="F185" t="s">
        <v>17</v>
      </c>
      <c r="G185" t="s">
        <v>17</v>
      </c>
      <c r="H185" t="s">
        <v>17</v>
      </c>
      <c r="I185" t="s">
        <v>17</v>
      </c>
      <c r="J185">
        <v>4250</v>
      </c>
      <c r="K185">
        <v>6047</v>
      </c>
      <c r="L185">
        <v>8288</v>
      </c>
      <c r="M185">
        <v>28224</v>
      </c>
      <c r="N185">
        <v>29996</v>
      </c>
      <c r="O185" t="e">
        <v>#VALUE!</v>
      </c>
      <c r="P185" t="e">
        <v>#VALUE!</v>
      </c>
      <c r="Q185" t="e">
        <v>#VALUE!</v>
      </c>
      <c r="R185" t="e">
        <v>#VALUE!</v>
      </c>
      <c r="S185" t="e">
        <v>#VALUE!</v>
      </c>
    </row>
    <row r="186" spans="1:19" ht="15">
      <c r="A186" t="s">
        <v>384</v>
      </c>
      <c r="B186" s="1" t="s">
        <v>385</v>
      </c>
      <c r="C186" t="s">
        <v>15</v>
      </c>
      <c r="D186" s="1" t="s">
        <v>16</v>
      </c>
      <c r="E186">
        <v>13066634.000081666</v>
      </c>
      <c r="F186">
        <v>18450000</v>
      </c>
      <c r="G186">
        <v>82340339.629629627</v>
      </c>
      <c r="H186">
        <v>240366666.66666666</v>
      </c>
      <c r="I186">
        <v>427946037.03703701</v>
      </c>
      <c r="J186">
        <v>84388</v>
      </c>
      <c r="K186">
        <v>95964</v>
      </c>
      <c r="L186">
        <v>104213</v>
      </c>
      <c r="M186">
        <v>111812</v>
      </c>
      <c r="N186">
        <v>113545</v>
      </c>
      <c r="O186">
        <v>154.83995354886554</v>
      </c>
      <c r="P186">
        <v>192.25959734900587</v>
      </c>
      <c r="Q186">
        <v>790.11581692907441</v>
      </c>
      <c r="R186">
        <v>2149.7394435898354</v>
      </c>
      <c r="S186">
        <v>3768.9553660402221</v>
      </c>
    </row>
    <row r="187" spans="1:19" ht="15">
      <c r="A187" t="s">
        <v>386</v>
      </c>
      <c r="B187" s="1" t="s">
        <v>387</v>
      </c>
      <c r="C187" t="s">
        <v>15</v>
      </c>
      <c r="D187" s="1" t="s">
        <v>16</v>
      </c>
      <c r="E187">
        <v>1126364161.7644002</v>
      </c>
      <c r="F187">
        <v>2100229759.0471847</v>
      </c>
      <c r="G187">
        <v>8951800000</v>
      </c>
      <c r="H187">
        <v>33641222222.222225</v>
      </c>
      <c r="I187">
        <v>12257299147.293604</v>
      </c>
      <c r="J187">
        <v>8364489</v>
      </c>
      <c r="K187">
        <v>11695771</v>
      </c>
      <c r="L187">
        <v>17058905</v>
      </c>
      <c r="M187">
        <v>22021481</v>
      </c>
      <c r="N187">
        <v>27816745</v>
      </c>
      <c r="O187">
        <v>134.66024783634722</v>
      </c>
      <c r="P187">
        <v>179.57172374930946</v>
      </c>
      <c r="Q187">
        <v>524.75818348246855</v>
      </c>
      <c r="R187">
        <v>1527.6548485645551</v>
      </c>
      <c r="S187">
        <v>440.64462421083431</v>
      </c>
    </row>
    <row r="188" spans="1:19" ht="15">
      <c r="A188" t="s">
        <v>388</v>
      </c>
      <c r="B188" s="1" t="s">
        <v>389</v>
      </c>
      <c r="C188" t="s">
        <v>15</v>
      </c>
      <c r="D188" s="1" t="s">
        <v>16</v>
      </c>
      <c r="E188">
        <v>99650000</v>
      </c>
      <c r="F188">
        <v>274900000</v>
      </c>
      <c r="G188">
        <v>795000000</v>
      </c>
      <c r="H188">
        <v>388400000</v>
      </c>
      <c r="I188">
        <v>947671969.69696963</v>
      </c>
      <c r="J188">
        <v>263918</v>
      </c>
      <c r="K188">
        <v>379442</v>
      </c>
      <c r="L188">
        <v>375377</v>
      </c>
      <c r="M188">
        <v>412493</v>
      </c>
      <c r="N188">
        <v>476643</v>
      </c>
      <c r="O188">
        <v>377.57939966201621</v>
      </c>
      <c r="P188">
        <v>724.48490151327474</v>
      </c>
      <c r="Q188">
        <v>2117.8708338550309</v>
      </c>
      <c r="R188">
        <v>941.59173610218841</v>
      </c>
      <c r="S188">
        <v>1988.2217292543257</v>
      </c>
    </row>
    <row r="189" spans="1:19" ht="15">
      <c r="A189" t="s">
        <v>390</v>
      </c>
      <c r="B189" s="1" t="s">
        <v>391</v>
      </c>
      <c r="C189" t="s">
        <v>15</v>
      </c>
      <c r="D189" s="1" t="s">
        <v>16</v>
      </c>
      <c r="E189">
        <v>15930258332.069027</v>
      </c>
      <c r="F189">
        <v>38037663341.838707</v>
      </c>
      <c r="G189">
        <v>141887695763.19275</v>
      </c>
      <c r="H189">
        <v>261469578630.80353</v>
      </c>
      <c r="I189">
        <v>262905197441.66248</v>
      </c>
      <c r="J189">
        <v>7484656</v>
      </c>
      <c r="K189">
        <v>8042801</v>
      </c>
      <c r="L189">
        <v>8310531</v>
      </c>
      <c r="M189">
        <v>8558835</v>
      </c>
      <c r="N189">
        <v>8872109</v>
      </c>
      <c r="O189">
        <v>2128.3888440656492</v>
      </c>
      <c r="P189">
        <v>4729.4050097520385</v>
      </c>
      <c r="Q189">
        <v>17073.240658532257</v>
      </c>
      <c r="R189">
        <v>30549.669275176297</v>
      </c>
      <c r="S189">
        <v>29632.773610159937</v>
      </c>
    </row>
    <row r="190" spans="1:19" ht="15">
      <c r="A190" t="s">
        <v>392</v>
      </c>
      <c r="B190" s="1" t="s">
        <v>393</v>
      </c>
      <c r="C190" t="s">
        <v>15</v>
      </c>
      <c r="D190" s="1" t="s">
        <v>16</v>
      </c>
      <c r="E190">
        <v>10412232620.525839</v>
      </c>
      <c r="F190">
        <v>24998066773.382114</v>
      </c>
      <c r="G190">
        <v>122557843886.13715</v>
      </c>
      <c r="H190">
        <v>265763573999.42413</v>
      </c>
      <c r="I190">
        <v>279216033870.20367</v>
      </c>
      <c r="J190">
        <v>5327827</v>
      </c>
      <c r="K190">
        <v>6180877</v>
      </c>
      <c r="L190">
        <v>6319408</v>
      </c>
      <c r="M190">
        <v>6715519</v>
      </c>
      <c r="N190">
        <v>7184250</v>
      </c>
      <c r="O190">
        <v>1954.3113206427008</v>
      </c>
      <c r="P190">
        <v>4044.4206822724532</v>
      </c>
      <c r="Q190">
        <v>19393.880548009744</v>
      </c>
      <c r="R190">
        <v>39574.539808378795</v>
      </c>
      <c r="S190">
        <v>38865.02193968802</v>
      </c>
    </row>
    <row r="191" spans="1:19" ht="15">
      <c r="A191" t="s">
        <v>394</v>
      </c>
      <c r="B191" s="1" t="s">
        <v>395</v>
      </c>
      <c r="C191" t="s">
        <v>15</v>
      </c>
      <c r="D191" s="1" t="s">
        <v>16</v>
      </c>
      <c r="E191">
        <v>857704413.40782118</v>
      </c>
      <c r="F191">
        <v>2140384010.0723953</v>
      </c>
      <c r="G191">
        <v>13062420382.165606</v>
      </c>
      <c r="H191">
        <v>12308624417.826809</v>
      </c>
      <c r="I191">
        <v>18937052543.437302</v>
      </c>
      <c r="J191">
        <v>4673500</v>
      </c>
      <c r="K191">
        <v>6380609</v>
      </c>
      <c r="L191">
        <v>8957663</v>
      </c>
      <c r="M191">
        <v>12579208</v>
      </c>
      <c r="N191">
        <v>16637888</v>
      </c>
      <c r="O191">
        <v>183.52506973527787</v>
      </c>
      <c r="P191">
        <v>335.45136680094254</v>
      </c>
      <c r="Q191">
        <v>1458.2397643409454</v>
      </c>
      <c r="R191">
        <v>978.48961697960704</v>
      </c>
      <c r="S191">
        <v>1138.188485427796</v>
      </c>
    </row>
    <row r="192" spans="1:19" ht="15">
      <c r="A192" t="s">
        <v>396</v>
      </c>
      <c r="B192" s="1" t="s">
        <v>397</v>
      </c>
      <c r="C192" t="s">
        <v>15</v>
      </c>
      <c r="D192" s="1" t="s">
        <v>16</v>
      </c>
      <c r="E192" t="s">
        <v>17</v>
      </c>
      <c r="F192" t="s">
        <v>17</v>
      </c>
      <c r="G192" t="s">
        <v>17</v>
      </c>
      <c r="H192">
        <v>2629395066.2701721</v>
      </c>
      <c r="I192">
        <v>860541842.26369655</v>
      </c>
      <c r="J192">
        <v>2112131</v>
      </c>
      <c r="K192">
        <v>2936779</v>
      </c>
      <c r="L192">
        <v>3995256</v>
      </c>
      <c r="M192">
        <v>5398768</v>
      </c>
      <c r="N192">
        <v>6284735</v>
      </c>
      <c r="O192" t="e">
        <v>#VALUE!</v>
      </c>
      <c r="P192" t="e">
        <v>#VALUE!</v>
      </c>
      <c r="Q192" t="e">
        <v>#VALUE!</v>
      </c>
      <c r="R192">
        <v>487.03612866308981</v>
      </c>
      <c r="S192">
        <v>136.92571640072279</v>
      </c>
    </row>
    <row r="193" spans="1:19" ht="15">
      <c r="A193" t="s">
        <v>398</v>
      </c>
      <c r="B193" s="1" t="s">
        <v>399</v>
      </c>
      <c r="C193" t="s">
        <v>15</v>
      </c>
      <c r="D193" s="1" t="s">
        <v>16</v>
      </c>
      <c r="E193">
        <v>2651729807.3880773</v>
      </c>
      <c r="F193">
        <v>2851419386.0722456</v>
      </c>
      <c r="G193">
        <v>11409228086.746296</v>
      </c>
      <c r="H193">
        <v>6184384225.0271244</v>
      </c>
      <c r="I193">
        <v>13371767081.742813</v>
      </c>
      <c r="J193">
        <v>9901419</v>
      </c>
      <c r="K193">
        <v>13492677</v>
      </c>
      <c r="L193">
        <v>19189769</v>
      </c>
      <c r="M193">
        <v>26110207</v>
      </c>
      <c r="N193">
        <v>34260139</v>
      </c>
      <c r="O193">
        <v>267.81310915012051</v>
      </c>
      <c r="P193">
        <v>211.33088608526282</v>
      </c>
      <c r="Q193">
        <v>594.5474427934123</v>
      </c>
      <c r="R193">
        <v>236.8569588524183</v>
      </c>
      <c r="S193">
        <v>390.30101663460306</v>
      </c>
    </row>
    <row r="194" spans="1:19" ht="15">
      <c r="A194" t="s">
        <v>400</v>
      </c>
      <c r="B194" s="1" t="s">
        <v>401</v>
      </c>
      <c r="C194" t="s">
        <v>15</v>
      </c>
      <c r="D194" s="1" t="s">
        <v>16</v>
      </c>
      <c r="E194">
        <v>2760750860.6219668</v>
      </c>
      <c r="F194">
        <v>7086538437.5</v>
      </c>
      <c r="G194">
        <v>32353514988.728706</v>
      </c>
      <c r="H194">
        <v>85343190719.010651</v>
      </c>
      <c r="I194">
        <v>126392224253.79382</v>
      </c>
      <c r="J194">
        <v>26851747</v>
      </c>
      <c r="K194">
        <v>35954408</v>
      </c>
      <c r="L194">
        <v>45650022</v>
      </c>
      <c r="M194">
        <v>54738329</v>
      </c>
      <c r="N194">
        <v>63007815</v>
      </c>
      <c r="O194">
        <v>102.81457145495847</v>
      </c>
      <c r="P194">
        <v>197.09790347542366</v>
      </c>
      <c r="Q194">
        <v>708.72945009158389</v>
      </c>
      <c r="R194">
        <v>1559.1120934475484</v>
      </c>
      <c r="S194">
        <v>2005.9769451423419</v>
      </c>
    </row>
    <row r="195" spans="1:19" ht="15">
      <c r="A195" t="s">
        <v>402</v>
      </c>
      <c r="B195" s="1" t="s">
        <v>403</v>
      </c>
      <c r="C195" t="s">
        <v>15</v>
      </c>
      <c r="D195" s="1" t="s">
        <v>16</v>
      </c>
      <c r="E195" t="s">
        <v>17</v>
      </c>
      <c r="F195" t="s">
        <v>17</v>
      </c>
      <c r="G195" t="s">
        <v>17</v>
      </c>
      <c r="H195">
        <v>128210141.99999999</v>
      </c>
      <c r="I195">
        <v>366924300</v>
      </c>
      <c r="J195">
        <v>468118</v>
      </c>
      <c r="K195">
        <v>553069</v>
      </c>
      <c r="L195">
        <v>649871</v>
      </c>
      <c r="M195">
        <v>760345</v>
      </c>
      <c r="N195">
        <v>745088</v>
      </c>
      <c r="O195" t="e">
        <v>#VALUE!</v>
      </c>
      <c r="P195" t="e">
        <v>#VALUE!</v>
      </c>
      <c r="Q195" t="e">
        <v>#VALUE!</v>
      </c>
      <c r="R195">
        <v>168.6210101993174</v>
      </c>
      <c r="S195">
        <v>492.45766942965128</v>
      </c>
    </row>
    <row r="196" spans="1:19" ht="15">
      <c r="A196" t="s">
        <v>404</v>
      </c>
      <c r="B196" s="1" t="s">
        <v>405</v>
      </c>
      <c r="C196" t="s">
        <v>15</v>
      </c>
      <c r="D196" s="1" t="s">
        <v>16</v>
      </c>
      <c r="E196">
        <v>171057069.13777205</v>
      </c>
      <c r="F196">
        <v>358665753.90929806</v>
      </c>
      <c r="G196">
        <v>1604836915.9666207</v>
      </c>
      <c r="H196">
        <v>2299665505.614336</v>
      </c>
      <c r="I196">
        <v>2106848752.2775316</v>
      </c>
      <c r="J196">
        <v>1673110</v>
      </c>
      <c r="K196">
        <v>2244773</v>
      </c>
      <c r="L196">
        <v>2920894</v>
      </c>
      <c r="M196">
        <v>3998761</v>
      </c>
      <c r="N196">
        <v>5140037</v>
      </c>
      <c r="O196">
        <v>102.23898556447099</v>
      </c>
      <c r="P196">
        <v>159.77818421252309</v>
      </c>
      <c r="Q196">
        <v>549.43346659160545</v>
      </c>
      <c r="R196">
        <v>575.0945119286539</v>
      </c>
      <c r="S196">
        <v>409.88980279276814</v>
      </c>
    </row>
    <row r="197" spans="1:19" ht="15">
      <c r="A197" t="s">
        <v>406</v>
      </c>
      <c r="B197" s="1" t="s">
        <v>407</v>
      </c>
      <c r="C197" t="s">
        <v>15</v>
      </c>
      <c r="D197" s="1" t="s">
        <v>16</v>
      </c>
      <c r="E197" t="s">
        <v>17</v>
      </c>
      <c r="F197" t="s">
        <v>17</v>
      </c>
      <c r="G197">
        <v>53260077.431109086</v>
      </c>
      <c r="H197">
        <v>113563821.57740392</v>
      </c>
      <c r="I197">
        <v>204848470.14916945</v>
      </c>
      <c r="J197">
        <v>66170</v>
      </c>
      <c r="K197">
        <v>84401</v>
      </c>
      <c r="L197">
        <v>97769</v>
      </c>
      <c r="M197">
        <v>99700</v>
      </c>
      <c r="N197">
        <v>102677</v>
      </c>
      <c r="O197" t="e">
        <v>#VALUE!</v>
      </c>
      <c r="P197" t="e">
        <v>#VALUE!</v>
      </c>
      <c r="Q197">
        <v>544.75424143756288</v>
      </c>
      <c r="R197">
        <v>1139.0553819197985</v>
      </c>
      <c r="S197">
        <v>1995.0765034931819</v>
      </c>
    </row>
    <row r="198" spans="1:19" ht="15">
      <c r="A198" t="s">
        <v>408</v>
      </c>
      <c r="B198" s="1" t="s">
        <v>409</v>
      </c>
      <c r="C198" t="s">
        <v>15</v>
      </c>
      <c r="D198" s="1" t="s">
        <v>16</v>
      </c>
      <c r="E198">
        <v>535673252.26033747</v>
      </c>
      <c r="F198">
        <v>821850000</v>
      </c>
      <c r="G198">
        <v>6235833335.9315977</v>
      </c>
      <c r="H198">
        <v>5068000000</v>
      </c>
      <c r="I198">
        <v>8154342116.1031065</v>
      </c>
      <c r="J198">
        <v>844943</v>
      </c>
      <c r="K198">
        <v>991471</v>
      </c>
      <c r="L198">
        <v>1121744</v>
      </c>
      <c r="M198">
        <v>1252208</v>
      </c>
      <c r="N198">
        <v>1319774</v>
      </c>
      <c r="O198">
        <v>633.97560813017856</v>
      </c>
      <c r="P198">
        <v>828.91985746431317</v>
      </c>
      <c r="Q198">
        <v>5559.0520973872808</v>
      </c>
      <c r="R198">
        <v>4047.2509359467435</v>
      </c>
      <c r="S198">
        <v>6178.5897555968722</v>
      </c>
    </row>
    <row r="199" spans="1:19" ht="15">
      <c r="A199" t="s">
        <v>410</v>
      </c>
      <c r="B199" s="1" t="s">
        <v>411</v>
      </c>
      <c r="C199" t="s">
        <v>15</v>
      </c>
      <c r="D199" s="1" t="s">
        <v>16</v>
      </c>
      <c r="E199" t="s">
        <v>17</v>
      </c>
      <c r="F199">
        <v>1439238095.2380953</v>
      </c>
      <c r="G199">
        <v>8744134354.1615219</v>
      </c>
      <c r="H199">
        <v>12290568181.818182</v>
      </c>
      <c r="I199">
        <v>21473528160.778236</v>
      </c>
      <c r="J199">
        <v>4267288</v>
      </c>
      <c r="K199">
        <v>5131396</v>
      </c>
      <c r="L199">
        <v>6606195</v>
      </c>
      <c r="M199">
        <v>8324509</v>
      </c>
      <c r="N199">
        <v>9764935</v>
      </c>
      <c r="O199" t="e">
        <v>#VALUE!</v>
      </c>
      <c r="P199">
        <v>280.4769102283463</v>
      </c>
      <c r="Q199">
        <v>1323.6264376333913</v>
      </c>
      <c r="R199">
        <v>1476.4316047731081</v>
      </c>
      <c r="S199">
        <v>2199.0446593631432</v>
      </c>
    </row>
    <row r="200" spans="1:19" ht="15">
      <c r="A200" t="s">
        <v>412</v>
      </c>
      <c r="B200" s="1" t="s">
        <v>413</v>
      </c>
      <c r="C200" t="s">
        <v>15</v>
      </c>
      <c r="D200" s="1" t="s">
        <v>16</v>
      </c>
      <c r="E200">
        <v>7566666666.666666</v>
      </c>
      <c r="F200">
        <v>17863636363.636364</v>
      </c>
      <c r="G200">
        <v>68823684210.526306</v>
      </c>
      <c r="H200">
        <v>150655500191.64429</v>
      </c>
      <c r="I200">
        <v>274294623164.04333</v>
      </c>
      <c r="J200">
        <v>28329898</v>
      </c>
      <c r="K200">
        <v>36638465</v>
      </c>
      <c r="L200">
        <v>45408815</v>
      </c>
      <c r="M200">
        <v>56015628</v>
      </c>
      <c r="N200">
        <v>65425961</v>
      </c>
      <c r="O200">
        <v>267.09120755276513</v>
      </c>
      <c r="P200">
        <v>487.56508668243509</v>
      </c>
      <c r="Q200">
        <v>1515.6458985006834</v>
      </c>
      <c r="R200">
        <v>2689.5262192123291</v>
      </c>
      <c r="S200">
        <v>4192.4431673849367</v>
      </c>
    </row>
    <row r="201" spans="1:19" ht="15">
      <c r="A201" t="s">
        <v>414</v>
      </c>
      <c r="B201" s="1" t="s">
        <v>415</v>
      </c>
      <c r="C201" t="s">
        <v>15</v>
      </c>
      <c r="D201" s="1" t="s">
        <v>16</v>
      </c>
      <c r="E201" t="s">
        <v>17</v>
      </c>
      <c r="F201" t="s">
        <v>17</v>
      </c>
      <c r="G201" t="s">
        <v>17</v>
      </c>
      <c r="H201">
        <v>3189539641.3171048</v>
      </c>
      <c r="I201">
        <v>2904663310.9824967</v>
      </c>
      <c r="J201">
        <v>1643457</v>
      </c>
      <c r="K201">
        <v>2195616</v>
      </c>
      <c r="L201">
        <v>2832203</v>
      </c>
      <c r="M201">
        <v>3760562</v>
      </c>
      <c r="N201">
        <v>4582677</v>
      </c>
      <c r="O201" t="e">
        <v>#VALUE!</v>
      </c>
      <c r="P201" t="e">
        <v>#VALUE!</v>
      </c>
      <c r="Q201" t="e">
        <v>#VALUE!</v>
      </c>
      <c r="R201">
        <v>848.15504738842355</v>
      </c>
      <c r="S201">
        <v>633.83548763801082</v>
      </c>
    </row>
    <row r="202" spans="1:19" ht="15">
      <c r="A202" t="s">
        <v>416</v>
      </c>
      <c r="B202" s="1" t="s">
        <v>417</v>
      </c>
      <c r="C202" t="s">
        <v>15</v>
      </c>
      <c r="D202" s="1" t="s">
        <v>16</v>
      </c>
      <c r="E202" t="s">
        <v>17</v>
      </c>
      <c r="F202" t="s">
        <v>17</v>
      </c>
      <c r="G202" t="s">
        <v>17</v>
      </c>
      <c r="H202" t="s">
        <v>17</v>
      </c>
      <c r="I202" t="s">
        <v>17</v>
      </c>
      <c r="J202">
        <v>5599</v>
      </c>
      <c r="K202">
        <v>5667</v>
      </c>
      <c r="L202">
        <v>7564</v>
      </c>
      <c r="M202">
        <v>11688</v>
      </c>
      <c r="N202">
        <v>18730</v>
      </c>
      <c r="O202" t="e">
        <v>#VALUE!</v>
      </c>
      <c r="P202" t="e">
        <v>#VALUE!</v>
      </c>
      <c r="Q202" t="e">
        <v>#VALUE!</v>
      </c>
      <c r="R202" t="e">
        <v>#VALUE!</v>
      </c>
      <c r="S202" t="e">
        <v>#VALUE!</v>
      </c>
    </row>
    <row r="203" spans="1:19" ht="15">
      <c r="A203" t="s">
        <v>418</v>
      </c>
      <c r="B203" s="1" t="s">
        <v>419</v>
      </c>
      <c r="C203" t="s">
        <v>15</v>
      </c>
      <c r="D203" s="1" t="s">
        <v>16</v>
      </c>
      <c r="E203" t="s">
        <v>17</v>
      </c>
      <c r="F203">
        <v>2585955.8741180422</v>
      </c>
      <c r="G203">
        <v>4206128.1337047359</v>
      </c>
      <c r="H203">
        <v>9542900.9013650455</v>
      </c>
      <c r="I203">
        <v>15073975.534937706</v>
      </c>
      <c r="J203">
        <v>5598</v>
      </c>
      <c r="K203">
        <v>5663</v>
      </c>
      <c r="L203">
        <v>7366</v>
      </c>
      <c r="M203">
        <v>8798</v>
      </c>
      <c r="N203">
        <v>9544</v>
      </c>
      <c r="O203" t="e">
        <v>#VALUE!</v>
      </c>
      <c r="P203">
        <v>456.64062760339789</v>
      </c>
      <c r="Q203">
        <v>571.0192959143003</v>
      </c>
      <c r="R203">
        <v>1084.6670722169863</v>
      </c>
      <c r="S203">
        <v>1579.4190627554176</v>
      </c>
    </row>
    <row r="204" spans="1:19" ht="15">
      <c r="A204" t="s">
        <v>420</v>
      </c>
      <c r="B204" s="1" t="s">
        <v>421</v>
      </c>
      <c r="C204" t="s">
        <v>15</v>
      </c>
      <c r="D204" s="1" t="s">
        <v>16</v>
      </c>
      <c r="E204">
        <v>423145605.04316384</v>
      </c>
      <c r="F204">
        <v>1259554808.9038219</v>
      </c>
      <c r="G204">
        <v>1244610000</v>
      </c>
      <c r="H204">
        <v>4304399310.3096704</v>
      </c>
      <c r="I204">
        <v>6193246837.0968733</v>
      </c>
      <c r="J204">
        <v>7640973</v>
      </c>
      <c r="K204">
        <v>10321603</v>
      </c>
      <c r="L204">
        <v>13275741</v>
      </c>
      <c r="M204">
        <v>17569897</v>
      </c>
      <c r="N204">
        <v>24000150</v>
      </c>
      <c r="O204">
        <v>55.378497613218087</v>
      </c>
      <c r="P204">
        <v>122.03092958562948</v>
      </c>
      <c r="Q204">
        <v>93.750699113518408</v>
      </c>
      <c r="R204">
        <v>244.98716812680635</v>
      </c>
      <c r="S204">
        <v>258.05033873108596</v>
      </c>
    </row>
    <row r="205" spans="1:19" ht="15">
      <c r="A205" t="s">
        <v>422</v>
      </c>
      <c r="B205" s="1" t="s">
        <v>423</v>
      </c>
      <c r="C205" t="s">
        <v>15</v>
      </c>
      <c r="D205" s="1" t="s">
        <v>16</v>
      </c>
      <c r="E205" t="s">
        <v>17</v>
      </c>
      <c r="F205" t="s">
        <v>17</v>
      </c>
      <c r="G205" t="s">
        <v>17</v>
      </c>
      <c r="H205">
        <v>81393558423.440628</v>
      </c>
      <c r="I205">
        <v>32375083934.824116</v>
      </c>
      <c r="J205">
        <v>42824093</v>
      </c>
      <c r="K205">
        <v>47261306</v>
      </c>
      <c r="L205">
        <v>49955152</v>
      </c>
      <c r="M205">
        <v>52054092</v>
      </c>
      <c r="N205">
        <v>49556660</v>
      </c>
      <c r="O205" t="e">
        <v>#VALUE!</v>
      </c>
      <c r="P205" t="e">
        <v>#VALUE!</v>
      </c>
      <c r="Q205" t="e">
        <v>#VALUE!</v>
      </c>
      <c r="R205">
        <v>1563.6341985072111</v>
      </c>
      <c r="S205">
        <v>653.29430867262067</v>
      </c>
    </row>
    <row r="206" spans="1:19" ht="15">
      <c r="A206" t="s">
        <v>424</v>
      </c>
      <c r="B206" s="1" t="s">
        <v>425</v>
      </c>
      <c r="C206" t="s">
        <v>15</v>
      </c>
      <c r="D206" s="1" t="s">
        <v>16</v>
      </c>
      <c r="E206" t="s">
        <v>17</v>
      </c>
      <c r="F206">
        <v>685986701.31670129</v>
      </c>
      <c r="G206">
        <v>43599160050.332245</v>
      </c>
      <c r="H206">
        <v>50701443748.29747</v>
      </c>
      <c r="I206">
        <v>104337372362.15112</v>
      </c>
      <c r="J206">
        <v>131334</v>
      </c>
      <c r="K206">
        <v>286536</v>
      </c>
      <c r="L206">
        <v>1015700</v>
      </c>
      <c r="M206">
        <v>1898220</v>
      </c>
      <c r="N206">
        <v>3493575</v>
      </c>
      <c r="O206" t="e">
        <v>#VALUE!</v>
      </c>
      <c r="P206">
        <v>2394.068114710547</v>
      </c>
      <c r="Q206">
        <v>42925.233878440726</v>
      </c>
      <c r="R206">
        <v>26709.993440326976</v>
      </c>
      <c r="S206">
        <v>29865.502347066005</v>
      </c>
    </row>
    <row r="207" spans="1:19" ht="15">
      <c r="A207" t="s">
        <v>426</v>
      </c>
      <c r="B207" s="1" t="s">
        <v>427</v>
      </c>
      <c r="C207" t="s">
        <v>15</v>
      </c>
      <c r="D207" s="1" t="s">
        <v>16</v>
      </c>
      <c r="E207">
        <v>73233967692.102814</v>
      </c>
      <c r="F207">
        <v>130671946244.30045</v>
      </c>
      <c r="G207">
        <v>564947710899.37256</v>
      </c>
      <c r="H207">
        <v>1093169389204.5454</v>
      </c>
      <c r="I207">
        <v>1665534876683.3105</v>
      </c>
      <c r="J207">
        <v>52400000</v>
      </c>
      <c r="K207">
        <v>55663250</v>
      </c>
      <c r="L207">
        <v>56314216</v>
      </c>
      <c r="M207">
        <v>57247586</v>
      </c>
      <c r="N207">
        <v>58892514</v>
      </c>
      <c r="O207">
        <v>1397.5948032844049</v>
      </c>
      <c r="P207">
        <v>2347.5443177374741</v>
      </c>
      <c r="Q207">
        <v>10032.062080014974</v>
      </c>
      <c r="R207">
        <v>19095.466998460779</v>
      </c>
      <c r="S207">
        <v>28280.926786099004</v>
      </c>
    </row>
    <row r="208" spans="1:19" ht="15">
      <c r="A208" t="s">
        <v>428</v>
      </c>
      <c r="B208" s="1" t="s">
        <v>429</v>
      </c>
      <c r="C208" t="s">
        <v>15</v>
      </c>
      <c r="D208" s="1" t="s">
        <v>16</v>
      </c>
      <c r="E208">
        <v>541988586206.89697</v>
      </c>
      <c r="F208">
        <v>1073303000000</v>
      </c>
      <c r="G208">
        <v>2857307000000</v>
      </c>
      <c r="H208">
        <v>5963144000000</v>
      </c>
      <c r="I208">
        <v>10250952000000</v>
      </c>
      <c r="J208">
        <v>180671000</v>
      </c>
      <c r="K208">
        <v>205052000</v>
      </c>
      <c r="L208">
        <v>227225000</v>
      </c>
      <c r="M208">
        <v>249623000</v>
      </c>
      <c r="N208">
        <v>282162411</v>
      </c>
      <c r="O208">
        <v>2999.8648715449463</v>
      </c>
      <c r="P208">
        <v>5234.2966662114977</v>
      </c>
      <c r="Q208">
        <v>12574.791506216305</v>
      </c>
      <c r="R208">
        <v>23888.60000881329</v>
      </c>
      <c r="S208">
        <v>36329.970259575079</v>
      </c>
    </row>
    <row r="209" spans="1:19" ht="15">
      <c r="A209" t="s">
        <v>430</v>
      </c>
      <c r="B209" s="1" t="s">
        <v>431</v>
      </c>
      <c r="C209" t="s">
        <v>15</v>
      </c>
      <c r="D209" s="1" t="s">
        <v>16</v>
      </c>
      <c r="E209">
        <v>1242289239.2049348</v>
      </c>
      <c r="F209">
        <v>2137096774.1935482</v>
      </c>
      <c r="G209">
        <v>10163020115.734362</v>
      </c>
      <c r="H209">
        <v>9298807850.2997913</v>
      </c>
      <c r="I209">
        <v>22823270892.109421</v>
      </c>
      <c r="J209">
        <v>2529957</v>
      </c>
      <c r="K209">
        <v>2790807</v>
      </c>
      <c r="L209">
        <v>2951953</v>
      </c>
      <c r="M209">
        <v>3104403</v>
      </c>
      <c r="N209">
        <v>3266206</v>
      </c>
      <c r="O209">
        <v>491.03176030459605</v>
      </c>
      <c r="P209">
        <v>765.76301198669353</v>
      </c>
      <c r="Q209">
        <v>3442.812306203507</v>
      </c>
      <c r="R209">
        <v>2995.3610566346547</v>
      </c>
      <c r="S209">
        <v>6987.7009876625725</v>
      </c>
    </row>
    <row r="210" spans="1:19" ht="15">
      <c r="A210" t="s">
        <v>432</v>
      </c>
      <c r="B210" s="1" t="s">
        <v>433</v>
      </c>
      <c r="C210" t="s">
        <v>15</v>
      </c>
      <c r="D210" s="1" t="s">
        <v>16</v>
      </c>
      <c r="E210" t="s">
        <v>17</v>
      </c>
      <c r="F210" t="s">
        <v>17</v>
      </c>
      <c r="G210" t="s">
        <v>17</v>
      </c>
      <c r="H210">
        <v>13362340337.865679</v>
      </c>
      <c r="I210">
        <v>13760513969.314003</v>
      </c>
      <c r="J210">
        <v>8209109</v>
      </c>
      <c r="K210">
        <v>11762638</v>
      </c>
      <c r="L210">
        <v>15619936</v>
      </c>
      <c r="M210">
        <v>20464956</v>
      </c>
      <c r="N210">
        <v>24787054</v>
      </c>
      <c r="O210" t="e">
        <v>#VALUE!</v>
      </c>
      <c r="P210" t="e">
        <v>#VALUE!</v>
      </c>
      <c r="Q210" t="e">
        <v>#VALUE!</v>
      </c>
      <c r="R210">
        <v>652.93765292560022</v>
      </c>
      <c r="S210">
        <v>555.14923109918595</v>
      </c>
    </row>
    <row r="211" spans="1:19" ht="15">
      <c r="A211" t="s">
        <v>434</v>
      </c>
      <c r="B211" s="1" t="s">
        <v>435</v>
      </c>
      <c r="C211" t="s">
        <v>15</v>
      </c>
      <c r="D211" s="1" t="s">
        <v>16</v>
      </c>
      <c r="E211" t="s">
        <v>17</v>
      </c>
      <c r="F211" t="s">
        <v>17</v>
      </c>
      <c r="G211">
        <v>121185497.5692614</v>
      </c>
      <c r="H211">
        <v>168879207.24414828</v>
      </c>
      <c r="I211">
        <v>272014627.8352617</v>
      </c>
      <c r="J211">
        <v>64431</v>
      </c>
      <c r="K211">
        <v>86266</v>
      </c>
      <c r="L211">
        <v>115660</v>
      </c>
      <c r="M211">
        <v>148063</v>
      </c>
      <c r="N211">
        <v>186281</v>
      </c>
      <c r="O211" t="e">
        <v>#VALUE!</v>
      </c>
      <c r="P211" t="e">
        <v>#VALUE!</v>
      </c>
      <c r="Q211">
        <v>1047.7736258798323</v>
      </c>
      <c r="R211">
        <v>1140.5902031172425</v>
      </c>
      <c r="S211">
        <v>1460.2381769222932</v>
      </c>
    </row>
    <row r="212" spans="1:19" ht="15">
      <c r="A212" t="s">
        <v>436</v>
      </c>
      <c r="B212" s="1" t="s">
        <v>437</v>
      </c>
      <c r="C212" t="s">
        <v>15</v>
      </c>
      <c r="D212" s="1" t="s">
        <v>16</v>
      </c>
      <c r="E212">
        <v>7663938303.0717154</v>
      </c>
      <c r="F212">
        <v>11561111111.111113</v>
      </c>
      <c r="G212">
        <v>59116511627.906975</v>
      </c>
      <c r="H212">
        <v>48606952194.775154</v>
      </c>
      <c r="I212">
        <v>117146466002.66116</v>
      </c>
      <c r="J212">
        <v>8160090</v>
      </c>
      <c r="K212">
        <v>11387790</v>
      </c>
      <c r="L212">
        <v>15258218</v>
      </c>
      <c r="M212">
        <v>19827010</v>
      </c>
      <c r="N212">
        <v>24526708</v>
      </c>
      <c r="O212">
        <v>939.1977665775396</v>
      </c>
      <c r="P212">
        <v>1015.2199075598613</v>
      </c>
      <c r="Q212">
        <v>3874.4047062315517</v>
      </c>
      <c r="R212">
        <v>2451.5523114567022</v>
      </c>
      <c r="S212">
        <v>4776.2816763937972</v>
      </c>
    </row>
    <row r="213" spans="1:19" ht="15">
      <c r="A213" t="s">
        <v>438</v>
      </c>
      <c r="B213" s="1" t="s">
        <v>439</v>
      </c>
      <c r="C213" t="s">
        <v>15</v>
      </c>
      <c r="D213" s="1" t="s">
        <v>16</v>
      </c>
      <c r="E213" t="s">
        <v>17</v>
      </c>
      <c r="F213" t="s">
        <v>17</v>
      </c>
      <c r="G213" t="s">
        <v>17</v>
      </c>
      <c r="H213">
        <v>6471740805.5698404</v>
      </c>
      <c r="I213">
        <v>31172518403.316227</v>
      </c>
      <c r="J213">
        <v>32531933</v>
      </c>
      <c r="K213">
        <v>41475230</v>
      </c>
      <c r="L213">
        <v>52490101</v>
      </c>
      <c r="M213">
        <v>65504552</v>
      </c>
      <c r="N213">
        <v>77154011</v>
      </c>
      <c r="O213" t="e">
        <v>#VALUE!</v>
      </c>
      <c r="P213" t="e">
        <v>#VALUE!</v>
      </c>
      <c r="Q213" t="e">
        <v>#VALUE!</v>
      </c>
      <c r="R213">
        <v>98.798337031140065</v>
      </c>
      <c r="S213">
        <v>404.02978405511834</v>
      </c>
    </row>
    <row r="214" spans="1:19" ht="15">
      <c r="A214" t="s">
        <v>440</v>
      </c>
      <c r="B214" s="1" t="s">
        <v>441</v>
      </c>
      <c r="C214" t="s">
        <v>15</v>
      </c>
      <c r="D214" s="1" t="s">
        <v>16</v>
      </c>
      <c r="E214" t="s">
        <v>17</v>
      </c>
      <c r="F214" t="s">
        <v>17</v>
      </c>
      <c r="G214" t="s">
        <v>17</v>
      </c>
      <c r="H214" t="s">
        <v>17</v>
      </c>
      <c r="I214" t="s">
        <v>17</v>
      </c>
      <c r="J214">
        <v>32500</v>
      </c>
      <c r="K214">
        <v>63476</v>
      </c>
      <c r="L214">
        <v>99636</v>
      </c>
      <c r="M214">
        <v>103963</v>
      </c>
      <c r="N214">
        <v>108642</v>
      </c>
      <c r="O214" t="e">
        <v>#VALUE!</v>
      </c>
      <c r="P214" t="e">
        <v>#VALUE!</v>
      </c>
      <c r="Q214" t="e">
        <v>#VALUE!</v>
      </c>
      <c r="R214" t="e">
        <v>#VALUE!</v>
      </c>
      <c r="S214" t="e">
        <v>#VALUE!</v>
      </c>
    </row>
    <row r="215" spans="1:19" ht="15">
      <c r="A215" t="s">
        <v>442</v>
      </c>
      <c r="B215" s="1" t="s">
        <v>443</v>
      </c>
      <c r="C215" t="s">
        <v>15</v>
      </c>
      <c r="D215" s="1" t="s">
        <v>16</v>
      </c>
      <c r="E215" t="s">
        <v>17</v>
      </c>
      <c r="F215" t="s">
        <v>17</v>
      </c>
      <c r="G215" t="s">
        <v>17</v>
      </c>
      <c r="H215" t="s">
        <v>17</v>
      </c>
      <c r="I215">
        <v>4313600000</v>
      </c>
      <c r="J215" t="s">
        <v>17</v>
      </c>
      <c r="K215" t="s">
        <v>17</v>
      </c>
      <c r="L215" t="s">
        <v>17</v>
      </c>
      <c r="M215">
        <v>1978248</v>
      </c>
      <c r="N215">
        <v>2922153</v>
      </c>
      <c r="O215" t="e">
        <v>#VALUE!</v>
      </c>
      <c r="P215" t="e">
        <v>#VALUE!</v>
      </c>
      <c r="Q215" t="e">
        <v>#VALUE!</v>
      </c>
      <c r="R215" t="e">
        <v>#VALUE!</v>
      </c>
      <c r="S215">
        <v>1476.1718500023783</v>
      </c>
    </row>
    <row r="216" spans="1:19" ht="15">
      <c r="A216" t="s">
        <v>444</v>
      </c>
      <c r="B216" s="1" t="s">
        <v>445</v>
      </c>
      <c r="C216" t="s">
        <v>15</v>
      </c>
      <c r="D216" s="1" t="s">
        <v>16</v>
      </c>
      <c r="E216" t="s">
        <v>17</v>
      </c>
      <c r="F216" t="s">
        <v>17</v>
      </c>
      <c r="G216" t="s">
        <v>17</v>
      </c>
      <c r="H216">
        <v>12643821568.96257</v>
      </c>
      <c r="I216">
        <v>9679316770.1863346</v>
      </c>
      <c r="J216">
        <v>5532301</v>
      </c>
      <c r="K216">
        <v>7065279</v>
      </c>
      <c r="L216">
        <v>9543358</v>
      </c>
      <c r="M216">
        <v>13887862</v>
      </c>
      <c r="N216">
        <v>19624141</v>
      </c>
      <c r="O216" t="e">
        <v>#VALUE!</v>
      </c>
      <c r="P216" t="e">
        <v>#VALUE!</v>
      </c>
      <c r="Q216" t="e">
        <v>#VALUE!</v>
      </c>
      <c r="R216">
        <v>910.42246596074835</v>
      </c>
      <c r="S216">
        <v>493.23518263481367</v>
      </c>
    </row>
    <row r="217" spans="1:19" ht="15">
      <c r="A217" t="s">
        <v>446</v>
      </c>
      <c r="B217" s="1" t="s">
        <v>447</v>
      </c>
      <c r="C217" t="s">
        <v>15</v>
      </c>
      <c r="D217" s="1" t="s">
        <v>16</v>
      </c>
      <c r="E217">
        <v>698739720.78360724</v>
      </c>
      <c r="F217">
        <v>1788779285.2037969</v>
      </c>
      <c r="G217">
        <v>3884530853.7616215</v>
      </c>
      <c r="H217">
        <v>3288381797.3241487</v>
      </c>
      <c r="I217">
        <v>3600632111.4141369</v>
      </c>
      <c r="J217">
        <v>3153729</v>
      </c>
      <c r="K217">
        <v>4321718</v>
      </c>
      <c r="L217">
        <v>5802833</v>
      </c>
      <c r="M217">
        <v>7786169</v>
      </c>
      <c r="N217">
        <v>10017631</v>
      </c>
      <c r="O217">
        <v>221.55984892284886</v>
      </c>
      <c r="P217">
        <v>413.90467522494453</v>
      </c>
      <c r="Q217">
        <v>669.41972201537101</v>
      </c>
      <c r="R217">
        <v>422.33629880421921</v>
      </c>
      <c r="S217">
        <v>359.42950098822138</v>
      </c>
    </row>
    <row r="218" spans="1:19" ht="15">
      <c r="A218" t="s">
        <v>448</v>
      </c>
      <c r="B218" s="1" t="s">
        <v>449</v>
      </c>
      <c r="C218" t="s">
        <v>15</v>
      </c>
      <c r="D218" s="1" t="s">
        <v>16</v>
      </c>
      <c r="E218">
        <v>1052990399.9999999</v>
      </c>
      <c r="F218">
        <v>1884206300</v>
      </c>
      <c r="G218">
        <v>6678868200</v>
      </c>
      <c r="H218">
        <v>8783816700</v>
      </c>
      <c r="I218">
        <v>6689957600</v>
      </c>
      <c r="J218">
        <v>3809389</v>
      </c>
      <c r="K218">
        <v>5215918</v>
      </c>
      <c r="L218">
        <v>7041303</v>
      </c>
      <c r="M218">
        <v>10137281</v>
      </c>
      <c r="N218">
        <v>11892055</v>
      </c>
      <c r="O218">
        <v>276.41976180432084</v>
      </c>
      <c r="P218">
        <v>361.24154942619879</v>
      </c>
      <c r="Q218">
        <v>948.52731092526483</v>
      </c>
      <c r="R218">
        <v>866.48645726600648</v>
      </c>
      <c r="S218">
        <v>562.55690038433227</v>
      </c>
    </row>
    <row r="219" spans="1:19" ht="15">
      <c r="A219" t="s">
        <v>450</v>
      </c>
      <c r="B219" s="1" t="s">
        <v>451</v>
      </c>
      <c r="C219" t="s">
        <v>15</v>
      </c>
      <c r="D219" s="1" t="s">
        <v>16</v>
      </c>
      <c r="E219">
        <v>24210632546.40918</v>
      </c>
      <c r="F219">
        <v>47603733607.846588</v>
      </c>
      <c r="G219">
        <v>178509359261.96991</v>
      </c>
      <c r="H219">
        <v>256512313442.55002</v>
      </c>
      <c r="I219">
        <v>287201650974.2431</v>
      </c>
      <c r="J219">
        <v>130072080</v>
      </c>
      <c r="K219">
        <v>171984985</v>
      </c>
      <c r="L219">
        <v>230792729</v>
      </c>
      <c r="M219">
        <v>311748681</v>
      </c>
      <c r="N219">
        <v>406156661</v>
      </c>
    </row>
    <row r="220" spans="1:19" ht="15">
      <c r="A220" t="s">
        <v>452</v>
      </c>
      <c r="B220" s="1" t="s">
        <v>453</v>
      </c>
      <c r="C220" t="s">
        <v>15</v>
      </c>
      <c r="D220" s="1" t="s">
        <v>16</v>
      </c>
      <c r="E220">
        <v>11904954209.7913</v>
      </c>
      <c r="F220">
        <v>26697257158.493504</v>
      </c>
      <c r="G220">
        <v>120501289650.44421</v>
      </c>
      <c r="H220">
        <v>123711320874.1151</v>
      </c>
      <c r="I220">
        <v>142140075688.03528</v>
      </c>
      <c r="J220">
        <v>97630925</v>
      </c>
      <c r="K220">
        <v>122086536</v>
      </c>
      <c r="L220">
        <v>159166518</v>
      </c>
      <c r="M220">
        <v>209566031</v>
      </c>
      <c r="N220">
        <v>274968446</v>
      </c>
    </row>
    <row r="221" spans="1:19" ht="15">
      <c r="A221" t="s">
        <v>454</v>
      </c>
      <c r="B221" s="1" t="s">
        <v>455</v>
      </c>
      <c r="C221" t="s">
        <v>15</v>
      </c>
      <c r="D221" s="1" t="s">
        <v>16</v>
      </c>
      <c r="E221" t="s">
        <v>17</v>
      </c>
      <c r="F221">
        <v>43091222309.588112</v>
      </c>
      <c r="G221">
        <v>486405826789.15613</v>
      </c>
      <c r="H221">
        <v>641712235219.38794</v>
      </c>
      <c r="I221">
        <v>763411636190.42493</v>
      </c>
      <c r="J221">
        <v>91540853</v>
      </c>
      <c r="K221">
        <v>120469263</v>
      </c>
      <c r="L221">
        <v>164657321</v>
      </c>
      <c r="M221">
        <v>223184294</v>
      </c>
      <c r="N221">
        <v>286548096</v>
      </c>
    </row>
    <row r="222" spans="1:19" ht="15">
      <c r="A222" t="s">
        <v>456</v>
      </c>
      <c r="B222" s="1" t="s">
        <v>457</v>
      </c>
      <c r="C222" t="s">
        <v>15</v>
      </c>
      <c r="D222" s="1" t="s">
        <v>16</v>
      </c>
      <c r="E222">
        <v>641146358.58823144</v>
      </c>
      <c r="F222">
        <v>1495110052.781472</v>
      </c>
      <c r="G222">
        <v>4640496434.8982859</v>
      </c>
      <c r="H222">
        <v>8505740261.2983217</v>
      </c>
      <c r="I222">
        <v>17471510858.49062</v>
      </c>
      <c r="J222">
        <v>1713405</v>
      </c>
      <c r="K222">
        <v>2112837</v>
      </c>
      <c r="L222">
        <v>2277343</v>
      </c>
      <c r="M222">
        <v>2402741</v>
      </c>
      <c r="N222">
        <v>2636455</v>
      </c>
    </row>
    <row r="223" spans="1:19" ht="15">
      <c r="A223" t="s">
        <v>458</v>
      </c>
      <c r="B223" s="1" t="s">
        <v>459</v>
      </c>
      <c r="C223" t="s">
        <v>15</v>
      </c>
      <c r="D223" s="1" t="s">
        <v>16</v>
      </c>
      <c r="E223" t="s">
        <v>17</v>
      </c>
      <c r="F223" t="s">
        <v>17</v>
      </c>
      <c r="G223" t="s">
        <v>17</v>
      </c>
      <c r="H223">
        <v>272002770512.83423</v>
      </c>
      <c r="I223">
        <v>429355161034.98999</v>
      </c>
      <c r="J223">
        <v>91401764</v>
      </c>
      <c r="K223">
        <v>99134548</v>
      </c>
      <c r="L223">
        <v>106541316</v>
      </c>
      <c r="M223">
        <v>110743128</v>
      </c>
      <c r="N223">
        <v>108447824</v>
      </c>
    </row>
    <row r="224" spans="1:19" ht="15">
      <c r="A224" t="s">
        <v>460</v>
      </c>
      <c r="B224" s="1" t="s">
        <v>461</v>
      </c>
      <c r="C224" t="s">
        <v>15</v>
      </c>
      <c r="D224" s="1" t="s">
        <v>16</v>
      </c>
      <c r="E224">
        <v>151408515299.42563</v>
      </c>
      <c r="F224">
        <v>296687834652.17542</v>
      </c>
      <c r="G224">
        <v>1383146100610.7139</v>
      </c>
      <c r="H224">
        <v>1916507382316.0071</v>
      </c>
      <c r="I224">
        <v>3377596807804.8291</v>
      </c>
      <c r="J224">
        <v>968909356</v>
      </c>
      <c r="K224">
        <v>1245960808</v>
      </c>
      <c r="L224">
        <v>1591961664</v>
      </c>
      <c r="M224">
        <v>2044241467</v>
      </c>
      <c r="N224">
        <v>2509431470</v>
      </c>
    </row>
    <row r="225" spans="1:14" ht="15">
      <c r="A225" t="s">
        <v>462</v>
      </c>
      <c r="B225" s="1" t="s">
        <v>463</v>
      </c>
      <c r="C225" t="s">
        <v>15</v>
      </c>
      <c r="D225" s="1" t="s">
        <v>16</v>
      </c>
      <c r="E225">
        <v>157146103914.43286</v>
      </c>
      <c r="F225">
        <v>412623979689.65692</v>
      </c>
      <c r="G225">
        <v>1845993036855.9521</v>
      </c>
      <c r="H225">
        <v>4793478723956.3076</v>
      </c>
      <c r="I225">
        <v>8377973566013.9639</v>
      </c>
      <c r="J225">
        <v>1042838451</v>
      </c>
      <c r="K225">
        <v>1288720409</v>
      </c>
      <c r="L225">
        <v>1555055134</v>
      </c>
      <c r="M225">
        <v>1817735540</v>
      </c>
      <c r="N225">
        <v>2050149617</v>
      </c>
    </row>
    <row r="226" spans="1:14" ht="15">
      <c r="A226" t="s">
        <v>464</v>
      </c>
      <c r="B226" s="1" t="s">
        <v>465</v>
      </c>
      <c r="C226" t="s">
        <v>15</v>
      </c>
      <c r="D226" s="1" t="s">
        <v>16</v>
      </c>
      <c r="E226">
        <v>80752362533.574707</v>
      </c>
      <c r="F226">
        <v>127031393750.3994</v>
      </c>
      <c r="G226">
        <v>377610746551.36676</v>
      </c>
      <c r="H226">
        <v>666707042108.96484</v>
      </c>
      <c r="I226">
        <v>1736183129453.7556</v>
      </c>
      <c r="J226">
        <v>895961535</v>
      </c>
      <c r="K226">
        <v>1116395242</v>
      </c>
      <c r="L226">
        <v>1356226475</v>
      </c>
      <c r="M226">
        <v>1600739173</v>
      </c>
      <c r="N226">
        <v>1819011507</v>
      </c>
    </row>
    <row r="227" spans="1:14" ht="15">
      <c r="A227" t="s">
        <v>466</v>
      </c>
      <c r="B227" s="1" t="s">
        <v>467</v>
      </c>
      <c r="C227" t="s">
        <v>15</v>
      </c>
      <c r="D227" s="1" t="s">
        <v>16</v>
      </c>
      <c r="E227">
        <v>80669679176.824066</v>
      </c>
      <c r="F227">
        <v>126901324713.17923</v>
      </c>
      <c r="G227">
        <v>377213813957.11145</v>
      </c>
      <c r="H227">
        <v>666023595158.7926</v>
      </c>
      <c r="I227">
        <v>1734180675232.7478</v>
      </c>
      <c r="J227">
        <v>884252517</v>
      </c>
      <c r="K227">
        <v>1101240545</v>
      </c>
      <c r="L227">
        <v>1338009609</v>
      </c>
      <c r="M227">
        <v>1579651917</v>
      </c>
      <c r="N227">
        <v>1795374943</v>
      </c>
    </row>
    <row r="228" spans="1:14" ht="15">
      <c r="A228" t="s">
        <v>468</v>
      </c>
      <c r="B228" s="1" t="s">
        <v>469</v>
      </c>
      <c r="C228" t="s">
        <v>15</v>
      </c>
      <c r="D228" s="1" t="s">
        <v>16</v>
      </c>
      <c r="E228">
        <v>251413246919.6073</v>
      </c>
      <c r="F228">
        <v>645110104106.96069</v>
      </c>
      <c r="G228">
        <v>2973694924704.0635</v>
      </c>
      <c r="H228">
        <v>5905615268334.6484</v>
      </c>
      <c r="I228">
        <v>6528628818219.3525</v>
      </c>
      <c r="J228">
        <v>270148970</v>
      </c>
      <c r="K228">
        <v>291834356</v>
      </c>
      <c r="L228">
        <v>306894340</v>
      </c>
      <c r="M228">
        <v>316087007</v>
      </c>
      <c r="N228">
        <v>325789631</v>
      </c>
    </row>
    <row r="229" spans="1:14" ht="15">
      <c r="A229" t="s">
        <v>470</v>
      </c>
      <c r="B229" s="1" t="s">
        <v>471</v>
      </c>
      <c r="C229" t="s">
        <v>15</v>
      </c>
      <c r="D229" s="1" t="s">
        <v>16</v>
      </c>
      <c r="E229">
        <v>426424801995.06</v>
      </c>
      <c r="F229">
        <v>1020352535511.092</v>
      </c>
      <c r="G229">
        <v>4609164721983.1826</v>
      </c>
      <c r="H229">
        <v>8870724540299.0742</v>
      </c>
      <c r="I229">
        <v>10077566274954.793</v>
      </c>
      <c r="J229">
        <v>667887811</v>
      </c>
      <c r="K229">
        <v>738724073</v>
      </c>
      <c r="L229">
        <v>795362835</v>
      </c>
      <c r="M229">
        <v>845290251</v>
      </c>
      <c r="N229">
        <v>865392493.5</v>
      </c>
    </row>
    <row r="230" spans="1:14" ht="15">
      <c r="A230" t="s">
        <v>472</v>
      </c>
      <c r="B230" s="1" t="s">
        <v>473</v>
      </c>
      <c r="C230" t="s">
        <v>15</v>
      </c>
      <c r="D230" s="1" t="s">
        <v>16</v>
      </c>
      <c r="E230" t="s">
        <v>17</v>
      </c>
      <c r="F230" t="s">
        <v>17</v>
      </c>
      <c r="G230" t="s">
        <v>17</v>
      </c>
      <c r="H230">
        <v>358223680903.31378</v>
      </c>
      <c r="I230">
        <v>390704738797.43896</v>
      </c>
      <c r="J230">
        <v>128810451</v>
      </c>
      <c r="K230">
        <v>155918823</v>
      </c>
      <c r="L230">
        <v>181309432</v>
      </c>
      <c r="M230">
        <v>208212866</v>
      </c>
      <c r="N230">
        <v>218486597.5</v>
      </c>
    </row>
    <row r="231" spans="1:14" ht="15">
      <c r="A231" t="s">
        <v>474</v>
      </c>
      <c r="B231" s="1" t="s">
        <v>475</v>
      </c>
      <c r="C231" t="s">
        <v>15</v>
      </c>
      <c r="D231" s="1" t="s">
        <v>16</v>
      </c>
      <c r="E231" t="s">
        <v>17</v>
      </c>
      <c r="F231" t="s">
        <v>17</v>
      </c>
      <c r="G231" t="s">
        <v>17</v>
      </c>
      <c r="H231">
        <v>1024758090446.7991</v>
      </c>
      <c r="I231">
        <v>895734227991.98254</v>
      </c>
      <c r="J231">
        <v>308759361</v>
      </c>
      <c r="K231">
        <v>352139347</v>
      </c>
      <c r="L231">
        <v>391562181</v>
      </c>
      <c r="M231">
        <v>430990546</v>
      </c>
      <c r="N231">
        <v>438423540.5</v>
      </c>
    </row>
    <row r="232" spans="1:14" ht="15">
      <c r="A232" t="s">
        <v>476</v>
      </c>
      <c r="B232" s="1" t="s">
        <v>477</v>
      </c>
      <c r="C232" t="s">
        <v>15</v>
      </c>
      <c r="D232" s="1" t="s">
        <v>16</v>
      </c>
      <c r="E232">
        <v>284932124120.84424</v>
      </c>
      <c r="F232">
        <v>728514942172.56616</v>
      </c>
      <c r="G232">
        <v>3311323687667.77</v>
      </c>
      <c r="H232">
        <v>6505585894983.6016</v>
      </c>
      <c r="I232">
        <v>7288425137833.7139</v>
      </c>
      <c r="J232">
        <v>357710931</v>
      </c>
      <c r="K232">
        <v>386406167</v>
      </c>
      <c r="L232">
        <v>407986180</v>
      </c>
      <c r="M232">
        <v>420525030</v>
      </c>
      <c r="N232">
        <v>429339162</v>
      </c>
    </row>
    <row r="233" spans="1:14" ht="15">
      <c r="A233" t="s">
        <v>478</v>
      </c>
      <c r="B233" s="1" t="s">
        <v>479</v>
      </c>
      <c r="C233" t="s">
        <v>15</v>
      </c>
      <c r="D233" s="1" t="s">
        <v>16</v>
      </c>
      <c r="E233">
        <v>34157915798.170727</v>
      </c>
      <c r="F233">
        <v>69598976288.910645</v>
      </c>
      <c r="G233">
        <v>388435472958.79688</v>
      </c>
      <c r="H233">
        <v>547420521771.17096</v>
      </c>
      <c r="I233">
        <v>468035912008.32959</v>
      </c>
      <c r="J233">
        <v>245446477</v>
      </c>
      <c r="K233">
        <v>306107595</v>
      </c>
      <c r="L233">
        <v>387280079</v>
      </c>
      <c r="M233">
        <v>488697502</v>
      </c>
      <c r="N233">
        <v>622883185</v>
      </c>
    </row>
    <row r="234" spans="1:14" ht="15">
      <c r="A234" t="s">
        <v>480</v>
      </c>
      <c r="B234" s="1" t="s">
        <v>481</v>
      </c>
      <c r="C234" t="s">
        <v>15</v>
      </c>
      <c r="D234" s="1" t="s">
        <v>16</v>
      </c>
      <c r="E234">
        <v>21764253547.173435</v>
      </c>
      <c r="F234">
        <v>36973668688.674614</v>
      </c>
      <c r="G234">
        <v>126981937478.40271</v>
      </c>
      <c r="H234">
        <v>166146287281.02094</v>
      </c>
      <c r="I234">
        <v>181381054438.02371</v>
      </c>
      <c r="J234">
        <v>163650527</v>
      </c>
      <c r="K234">
        <v>211549510</v>
      </c>
      <c r="L234">
        <v>277128014</v>
      </c>
      <c r="M234">
        <v>361657937</v>
      </c>
      <c r="N234">
        <v>481984327</v>
      </c>
    </row>
    <row r="235" spans="1:14" ht="15">
      <c r="A235" t="s">
        <v>482</v>
      </c>
      <c r="B235" s="1" t="s">
        <v>483</v>
      </c>
      <c r="C235" t="s">
        <v>15</v>
      </c>
      <c r="D235" s="1" t="s">
        <v>16</v>
      </c>
      <c r="E235">
        <v>1092551546744.3442</v>
      </c>
      <c r="F235">
        <v>2470678009486.5132</v>
      </c>
      <c r="G235">
        <v>9321370950520.4219</v>
      </c>
      <c r="H235">
        <v>19577060915733.012</v>
      </c>
      <c r="I235">
        <v>28051786134446.961</v>
      </c>
      <c r="J235">
        <v>906950090</v>
      </c>
      <c r="K235">
        <v>1009961393</v>
      </c>
      <c r="L235">
        <v>1101614544</v>
      </c>
      <c r="M235">
        <v>1179067863</v>
      </c>
      <c r="N235">
        <v>1251758606</v>
      </c>
    </row>
    <row r="236" spans="1:14" ht="15">
      <c r="A236" t="s">
        <v>484</v>
      </c>
      <c r="B236" s="1" t="s">
        <v>485</v>
      </c>
      <c r="C236" t="s">
        <v>15</v>
      </c>
      <c r="D236" s="1" t="s">
        <v>16</v>
      </c>
      <c r="E236">
        <v>317482813174.2782</v>
      </c>
      <c r="F236">
        <v>588041174185.57178</v>
      </c>
      <c r="G236">
        <v>2415636588445.8579</v>
      </c>
      <c r="H236">
        <v>3719671037688.3374</v>
      </c>
      <c r="I236">
        <v>5873152773879.7217</v>
      </c>
      <c r="J236">
        <v>1893700976</v>
      </c>
      <c r="K236">
        <v>2346056161</v>
      </c>
      <c r="L236">
        <v>2869277824</v>
      </c>
      <c r="M236">
        <v>3455533853</v>
      </c>
      <c r="N236">
        <v>3983328255</v>
      </c>
    </row>
    <row r="237" spans="1:14" ht="15">
      <c r="A237" t="s">
        <v>486</v>
      </c>
      <c r="B237" s="1" t="s">
        <v>487</v>
      </c>
      <c r="C237" t="s">
        <v>15</v>
      </c>
      <c r="D237" s="1" t="s">
        <v>16</v>
      </c>
      <c r="E237">
        <v>361892242003.13947</v>
      </c>
      <c r="F237">
        <v>679714756080.87073</v>
      </c>
      <c r="G237">
        <v>2720282856148.6411</v>
      </c>
      <c r="H237">
        <v>4098198620349.7266</v>
      </c>
      <c r="I237">
        <v>6391423006086.9111</v>
      </c>
      <c r="J237">
        <v>2289188361</v>
      </c>
      <c r="K237">
        <v>2859123476</v>
      </c>
      <c r="L237">
        <v>3536954994</v>
      </c>
      <c r="M237">
        <v>4330689753</v>
      </c>
      <c r="N237">
        <v>5116723506.5</v>
      </c>
    </row>
    <row r="238" spans="1:14" ht="15">
      <c r="A238" t="s">
        <v>488</v>
      </c>
      <c r="B238" s="1" t="s">
        <v>489</v>
      </c>
      <c r="C238" t="s">
        <v>15</v>
      </c>
      <c r="D238" s="1" t="s">
        <v>16</v>
      </c>
      <c r="E238">
        <v>11879974957.797768</v>
      </c>
      <c r="F238">
        <v>30963669013.219242</v>
      </c>
      <c r="G238">
        <v>124222492480.47243</v>
      </c>
      <c r="H238">
        <v>148219580589.03085</v>
      </c>
      <c r="I238">
        <v>227751012596.48691</v>
      </c>
      <c r="J238">
        <v>120801801</v>
      </c>
      <c r="K238">
        <v>157440950</v>
      </c>
      <c r="L238">
        <v>211331419</v>
      </c>
      <c r="M238">
        <v>288176590</v>
      </c>
      <c r="N238">
        <v>376430953</v>
      </c>
    </row>
    <row r="239" spans="1:14" ht="15">
      <c r="A239" t="s">
        <v>490</v>
      </c>
      <c r="B239" s="1" t="s">
        <v>491</v>
      </c>
      <c r="C239" t="s">
        <v>15</v>
      </c>
      <c r="D239" s="1" t="s">
        <v>16</v>
      </c>
      <c r="E239">
        <v>32343504360.895859</v>
      </c>
      <c r="F239">
        <v>56813820897.292595</v>
      </c>
      <c r="G239">
        <v>173994807318.9624</v>
      </c>
      <c r="H239">
        <v>232316192604.14249</v>
      </c>
      <c r="I239">
        <v>291563016615.70898</v>
      </c>
      <c r="J239">
        <v>274685584</v>
      </c>
      <c r="K239">
        <v>355626365</v>
      </c>
      <c r="L239">
        <v>456345751</v>
      </c>
      <c r="M239">
        <v>586979310</v>
      </c>
      <c r="N239">
        <v>756964298.5</v>
      </c>
    </row>
    <row r="240" spans="1:14" ht="15">
      <c r="A240" t="s">
        <v>492</v>
      </c>
      <c r="B240" s="1" t="s">
        <v>493</v>
      </c>
      <c r="C240" t="s">
        <v>15</v>
      </c>
      <c r="D240" s="1" t="s">
        <v>16</v>
      </c>
      <c r="E240">
        <v>43246282845.091522</v>
      </c>
      <c r="F240">
        <v>87267271048.811752</v>
      </c>
      <c r="G240">
        <v>298354721358.33136</v>
      </c>
      <c r="H240">
        <v>379306304039.89001</v>
      </c>
      <c r="I240">
        <v>518692130946.01752</v>
      </c>
      <c r="J240">
        <v>395487385</v>
      </c>
      <c r="K240">
        <v>513067315</v>
      </c>
      <c r="L240">
        <v>667677170</v>
      </c>
      <c r="M240">
        <v>875155900</v>
      </c>
      <c r="N240">
        <v>1133395251.5</v>
      </c>
    </row>
    <row r="241" spans="1:14" ht="15">
      <c r="A241" t="s">
        <v>494</v>
      </c>
      <c r="B241" s="1" t="s">
        <v>495</v>
      </c>
      <c r="C241" t="s">
        <v>15</v>
      </c>
      <c r="D241" s="1" t="s">
        <v>16</v>
      </c>
      <c r="E241">
        <v>183039562224.25528</v>
      </c>
      <c r="F241">
        <v>335674639859.47217</v>
      </c>
      <c r="G241">
        <v>1316876853539.5474</v>
      </c>
      <c r="H241">
        <v>2045122711297.0588</v>
      </c>
      <c r="I241">
        <v>3414598526583.5059</v>
      </c>
      <c r="J241">
        <v>1094880069</v>
      </c>
      <c r="K241">
        <v>1334963829</v>
      </c>
      <c r="L241">
        <v>1592439385</v>
      </c>
      <c r="M241">
        <v>1844718134</v>
      </c>
      <c r="N241">
        <v>2043581321.5</v>
      </c>
    </row>
    <row r="242" spans="1:14" ht="15">
      <c r="A242" t="s">
        <v>496</v>
      </c>
      <c r="B242" s="1" t="s">
        <v>497</v>
      </c>
      <c r="C242" t="s">
        <v>15</v>
      </c>
      <c r="D242" s="1" t="s">
        <v>16</v>
      </c>
      <c r="E242">
        <v>84329838400.427933</v>
      </c>
      <c r="F242">
        <v>175326829534.15759</v>
      </c>
      <c r="G242">
        <v>783500501539.63037</v>
      </c>
      <c r="H242">
        <v>1182930524066.304</v>
      </c>
      <c r="I242">
        <v>2326949294888.4722</v>
      </c>
      <c r="J242">
        <v>218624695</v>
      </c>
      <c r="K242">
        <v>284995920</v>
      </c>
      <c r="L242">
        <v>359713036</v>
      </c>
      <c r="M242">
        <v>440958144</v>
      </c>
      <c r="N242">
        <v>520272118</v>
      </c>
    </row>
    <row r="243" spans="1:14" ht="15">
      <c r="A243" t="s">
        <v>498</v>
      </c>
      <c r="B243" s="1" t="s">
        <v>499</v>
      </c>
      <c r="C243" t="s">
        <v>15</v>
      </c>
      <c r="D243" s="1" t="s">
        <v>16</v>
      </c>
      <c r="E243">
        <v>68130522456.468147</v>
      </c>
      <c r="F243">
        <v>143389833303.93112</v>
      </c>
      <c r="G243">
        <v>652872750831.84961</v>
      </c>
      <c r="H243">
        <v>1037523427942.4811</v>
      </c>
      <c r="I243">
        <v>2001500299076.342</v>
      </c>
      <c r="J243">
        <v>194183394</v>
      </c>
      <c r="K243">
        <v>254197487</v>
      </c>
      <c r="L243">
        <v>321979200</v>
      </c>
      <c r="M243">
        <v>395535053</v>
      </c>
      <c r="N243">
        <v>466891427</v>
      </c>
    </row>
    <row r="244" spans="1:14" ht="15">
      <c r="A244" t="s">
        <v>500</v>
      </c>
      <c r="B244" s="1" t="s">
        <v>501</v>
      </c>
      <c r="C244" t="s">
        <v>15</v>
      </c>
      <c r="D244" s="1" t="s">
        <v>16</v>
      </c>
      <c r="E244">
        <v>79359156748.232193</v>
      </c>
      <c r="F244">
        <v>163191075146.53189</v>
      </c>
      <c r="G244">
        <v>743942402936.63416</v>
      </c>
      <c r="H244">
        <v>1114528208752.8337</v>
      </c>
      <c r="I244">
        <v>2214459641327.3745</v>
      </c>
      <c r="J244">
        <v>208671107</v>
      </c>
      <c r="K244">
        <v>272962813</v>
      </c>
      <c r="L244">
        <v>346105657</v>
      </c>
      <c r="M244">
        <v>426091608</v>
      </c>
      <c r="N244">
        <v>504556065</v>
      </c>
    </row>
    <row r="245" spans="1:14" ht="15">
      <c r="A245" t="s">
        <v>502</v>
      </c>
      <c r="B245" s="1" t="s">
        <v>503</v>
      </c>
      <c r="C245" t="s">
        <v>15</v>
      </c>
      <c r="D245" s="1" t="s">
        <v>16</v>
      </c>
      <c r="E245">
        <v>28125007491.224457</v>
      </c>
      <c r="F245">
        <v>47287368661.502678</v>
      </c>
      <c r="G245">
        <v>134727610766.27864</v>
      </c>
      <c r="H245">
        <v>192273239120.83871</v>
      </c>
      <c r="I245">
        <v>224157176664.70215</v>
      </c>
      <c r="J245">
        <v>245048596</v>
      </c>
      <c r="K245">
        <v>315102512</v>
      </c>
      <c r="L245">
        <v>403007563</v>
      </c>
      <c r="M245">
        <v>519693837</v>
      </c>
      <c r="N245">
        <v>673630102</v>
      </c>
    </row>
    <row r="246" spans="1:14" ht="15">
      <c r="A246" t="s">
        <v>504</v>
      </c>
      <c r="B246" s="1" t="s">
        <v>505</v>
      </c>
      <c r="C246" t="s">
        <v>15</v>
      </c>
      <c r="D246" s="1" t="s">
        <v>16</v>
      </c>
      <c r="E246">
        <v>276980151259.58105</v>
      </c>
      <c r="F246">
        <v>521249210458.38159</v>
      </c>
      <c r="G246">
        <v>2073164248883.4358</v>
      </c>
      <c r="H246">
        <v>3356800445065.4097</v>
      </c>
      <c r="I246">
        <v>5680763266228.6396</v>
      </c>
      <c r="J246">
        <v>2106419056</v>
      </c>
      <c r="K246">
        <v>2659238723</v>
      </c>
      <c r="L246">
        <v>3320729393</v>
      </c>
      <c r="M246">
        <v>4100351515</v>
      </c>
      <c r="N246">
        <v>4885599511.5</v>
      </c>
    </row>
    <row r="247" spans="1:14" ht="15">
      <c r="A247" t="s">
        <v>506</v>
      </c>
      <c r="B247" s="1" t="s">
        <v>507</v>
      </c>
      <c r="C247" t="s">
        <v>15</v>
      </c>
      <c r="D247" s="1" t="s">
        <v>16</v>
      </c>
      <c r="E247">
        <v>14591716825.875666</v>
      </c>
      <c r="F247">
        <v>25496166643.612827</v>
      </c>
      <c r="G247">
        <v>87616582561.646149</v>
      </c>
      <c r="H247">
        <v>131926909744.35155</v>
      </c>
      <c r="I247">
        <v>123884077543.31458</v>
      </c>
      <c r="J247">
        <v>136125731</v>
      </c>
      <c r="K247">
        <v>175246425</v>
      </c>
      <c r="L247">
        <v>226852931</v>
      </c>
      <c r="M247">
        <v>292948240</v>
      </c>
      <c r="N247">
        <v>390079731</v>
      </c>
    </row>
    <row r="248" spans="1:14" ht="15">
      <c r="A248" t="s">
        <v>508</v>
      </c>
      <c r="B248" s="1" t="s">
        <v>509</v>
      </c>
      <c r="C248" t="s">
        <v>15</v>
      </c>
      <c r="D248" s="1" t="s">
        <v>16</v>
      </c>
      <c r="E248">
        <v>85185625016.447723</v>
      </c>
      <c r="F248">
        <v>152289415681.44833</v>
      </c>
      <c r="G248">
        <v>512442107605.16406</v>
      </c>
      <c r="H248">
        <v>739096952809.71716</v>
      </c>
      <c r="I248">
        <v>1185565463800.7051</v>
      </c>
      <c r="J248">
        <v>819047154</v>
      </c>
      <c r="K248">
        <v>1043648387</v>
      </c>
      <c r="L248">
        <v>1331803696</v>
      </c>
      <c r="M248">
        <v>1710810036</v>
      </c>
      <c r="N248">
        <v>2125376113.5</v>
      </c>
    </row>
    <row r="249" spans="1:14" ht="15">
      <c r="A249" t="s">
        <v>510</v>
      </c>
      <c r="B249" s="1" t="s">
        <v>511</v>
      </c>
      <c r="C249" t="s">
        <v>15</v>
      </c>
      <c r="D249" s="1" t="s">
        <v>16</v>
      </c>
      <c r="E249">
        <v>25169910581.932384</v>
      </c>
      <c r="F249">
        <v>59037248575.181221</v>
      </c>
      <c r="G249">
        <v>595839666265.98633</v>
      </c>
      <c r="H249">
        <v>794199685774.89648</v>
      </c>
      <c r="I249">
        <v>995464425139.51501</v>
      </c>
      <c r="J249">
        <v>103189039</v>
      </c>
      <c r="K249">
        <v>136112803</v>
      </c>
      <c r="L249">
        <v>183887467</v>
      </c>
      <c r="M249">
        <v>255077790</v>
      </c>
      <c r="N249">
        <v>319840863</v>
      </c>
    </row>
    <row r="250" spans="1:14" ht="15">
      <c r="A250" t="s">
        <v>512</v>
      </c>
      <c r="B250" s="1" t="s">
        <v>513</v>
      </c>
      <c r="C250" t="s">
        <v>15</v>
      </c>
      <c r="D250" s="1" t="s">
        <v>16</v>
      </c>
      <c r="E250">
        <v>18009066976.651447</v>
      </c>
      <c r="F250">
        <v>41754908494.597641</v>
      </c>
      <c r="G250">
        <v>312945318386.06799</v>
      </c>
      <c r="H250">
        <v>518825156518.84973</v>
      </c>
      <c r="I250">
        <v>474549193839.26251</v>
      </c>
      <c r="J250">
        <v>97138700</v>
      </c>
      <c r="K250">
        <v>127174194</v>
      </c>
      <c r="L250">
        <v>169488204</v>
      </c>
      <c r="M250">
        <v>233120964</v>
      </c>
      <c r="N250">
        <v>287971068</v>
      </c>
    </row>
    <row r="251" spans="1:14" ht="15">
      <c r="A251" t="s">
        <v>514</v>
      </c>
      <c r="B251" s="1" t="s">
        <v>515</v>
      </c>
      <c r="C251" t="s">
        <v>15</v>
      </c>
      <c r="D251" s="1" t="s">
        <v>16</v>
      </c>
      <c r="E251">
        <v>17842510180.470329</v>
      </c>
      <c r="F251">
        <v>41368738361.924347</v>
      </c>
      <c r="G251">
        <v>310051044647.2984</v>
      </c>
      <c r="H251">
        <v>514026803780.19965</v>
      </c>
      <c r="I251">
        <v>470235593839.26263</v>
      </c>
      <c r="J251">
        <v>97138700</v>
      </c>
      <c r="K251">
        <v>127174194</v>
      </c>
      <c r="L251">
        <v>169488204</v>
      </c>
      <c r="M251">
        <v>231142716</v>
      </c>
      <c r="N251">
        <v>285048915</v>
      </c>
    </row>
    <row r="252" spans="1:14" ht="15">
      <c r="A252" t="s">
        <v>516</v>
      </c>
      <c r="B252" s="1" t="s">
        <v>517</v>
      </c>
      <c r="C252" t="s">
        <v>15</v>
      </c>
      <c r="D252" s="1" t="s">
        <v>16</v>
      </c>
      <c r="E252">
        <v>263792074041.09332</v>
      </c>
      <c r="F252">
        <v>497735470773.22937</v>
      </c>
      <c r="G252">
        <v>1990698618597.4072</v>
      </c>
      <c r="H252">
        <v>3231689566783.7598</v>
      </c>
      <c r="I252">
        <v>5558375094721.749</v>
      </c>
      <c r="J252">
        <v>1970293325</v>
      </c>
      <c r="K252">
        <v>2483992298</v>
      </c>
      <c r="L252">
        <v>3093876462</v>
      </c>
      <c r="M252">
        <v>3807403275</v>
      </c>
      <c r="N252">
        <v>4495519780.5</v>
      </c>
    </row>
    <row r="253" spans="1:14" ht="15">
      <c r="A253" t="s">
        <v>518</v>
      </c>
      <c r="B253" s="1" t="s">
        <v>519</v>
      </c>
      <c r="C253" t="s">
        <v>15</v>
      </c>
      <c r="D253" s="1" t="s">
        <v>16</v>
      </c>
      <c r="E253">
        <v>582624755153.84741</v>
      </c>
      <c r="F253">
        <v>1161681557632.3093</v>
      </c>
      <c r="G253">
        <v>3132696865996.0532</v>
      </c>
      <c r="H253">
        <v>6560811991360.9873</v>
      </c>
      <c r="I253">
        <v>10999205634931.586</v>
      </c>
      <c r="J253">
        <v>198622564</v>
      </c>
      <c r="K253">
        <v>226428124</v>
      </c>
      <c r="L253">
        <v>251794340</v>
      </c>
      <c r="M253">
        <v>277371697</v>
      </c>
      <c r="N253">
        <v>312909691</v>
      </c>
    </row>
    <row r="254" spans="1:14" ht="15">
      <c r="A254" t="s">
        <v>520</v>
      </c>
      <c r="B254" s="1" t="s">
        <v>521</v>
      </c>
      <c r="C254" t="s">
        <v>15</v>
      </c>
      <c r="D254" s="1" t="s">
        <v>16</v>
      </c>
      <c r="E254" t="s">
        <v>17</v>
      </c>
      <c r="F254" t="s">
        <v>17</v>
      </c>
      <c r="G254" t="s">
        <v>17</v>
      </c>
      <c r="H254" t="s">
        <v>17</v>
      </c>
      <c r="I254" t="s">
        <v>17</v>
      </c>
      <c r="J254" t="s">
        <v>17</v>
      </c>
      <c r="K254" t="s">
        <v>17</v>
      </c>
      <c r="L254" t="s">
        <v>17</v>
      </c>
      <c r="M254" t="s">
        <v>17</v>
      </c>
      <c r="N254" t="s">
        <v>17</v>
      </c>
    </row>
    <row r="255" spans="1:14" ht="15">
      <c r="A255" t="s">
        <v>522</v>
      </c>
      <c r="B255" s="1" t="s">
        <v>523</v>
      </c>
      <c r="C255" t="s">
        <v>15</v>
      </c>
      <c r="D255" s="1" t="s">
        <v>16</v>
      </c>
      <c r="E255">
        <v>1061139061863.1379</v>
      </c>
      <c r="F255">
        <v>2399741043433.8384</v>
      </c>
      <c r="G255">
        <v>8863832588992.2598</v>
      </c>
      <c r="H255">
        <v>18842951847840.996</v>
      </c>
      <c r="I255">
        <v>27681866522254.605</v>
      </c>
      <c r="J255">
        <v>809580666</v>
      </c>
      <c r="K255">
        <v>918489195</v>
      </c>
      <c r="L255">
        <v>1019332414</v>
      </c>
      <c r="M255">
        <v>1107695519</v>
      </c>
      <c r="N255">
        <v>1202226474</v>
      </c>
    </row>
    <row r="256" spans="1:14" ht="15">
      <c r="A256" t="s">
        <v>524</v>
      </c>
      <c r="B256" s="1" t="s">
        <v>525</v>
      </c>
      <c r="C256" t="s">
        <v>15</v>
      </c>
      <c r="D256" s="1" t="s">
        <v>16</v>
      </c>
      <c r="E256" t="s">
        <v>17</v>
      </c>
      <c r="F256" t="s">
        <v>17</v>
      </c>
      <c r="G256">
        <v>27707338369.209518</v>
      </c>
      <c r="H256">
        <v>36474622945.558945</v>
      </c>
      <c r="I256">
        <v>56448952736.343079</v>
      </c>
      <c r="J256">
        <v>5458853</v>
      </c>
      <c r="K256">
        <v>6465635</v>
      </c>
      <c r="L256">
        <v>7803795</v>
      </c>
      <c r="M256">
        <v>9464103</v>
      </c>
      <c r="N256">
        <v>10425820</v>
      </c>
    </row>
    <row r="257" spans="1:14" ht="15">
      <c r="A257" t="s">
        <v>526</v>
      </c>
      <c r="B257" s="1" t="s">
        <v>527</v>
      </c>
      <c r="C257" t="s">
        <v>15</v>
      </c>
      <c r="D257" s="1" t="s">
        <v>16</v>
      </c>
      <c r="E257" t="s">
        <v>17</v>
      </c>
      <c r="F257">
        <v>423802353.21494341</v>
      </c>
      <c r="G257">
        <v>1890599862.1730638</v>
      </c>
      <c r="H257">
        <v>2385132399.1498342</v>
      </c>
      <c r="I257">
        <v>3448150246.8480186</v>
      </c>
      <c r="J257">
        <v>912120</v>
      </c>
      <c r="K257">
        <v>1181537</v>
      </c>
      <c r="L257">
        <v>1454476</v>
      </c>
      <c r="M257">
        <v>1775607</v>
      </c>
      <c r="N257">
        <v>2042274</v>
      </c>
    </row>
    <row r="258" spans="1:14" ht="15">
      <c r="A258" t="s">
        <v>528</v>
      </c>
      <c r="B258" s="1" t="s">
        <v>529</v>
      </c>
      <c r="C258" t="s">
        <v>15</v>
      </c>
      <c r="D258" s="1" t="s">
        <v>16</v>
      </c>
      <c r="E258">
        <v>1036595543314.3789</v>
      </c>
      <c r="F258">
        <v>2340440995394.7388</v>
      </c>
      <c r="G258">
        <v>8577667383571.5215</v>
      </c>
      <c r="H258">
        <v>18443052180870.855</v>
      </c>
      <c r="I258">
        <v>26410348658112.309</v>
      </c>
      <c r="J258">
        <v>756379385</v>
      </c>
      <c r="K258">
        <v>840190480</v>
      </c>
      <c r="L258">
        <v>909919829</v>
      </c>
      <c r="M258">
        <v>964371624</v>
      </c>
      <c r="N258">
        <v>1021150563</v>
      </c>
    </row>
    <row r="259" spans="1:14" ht="15">
      <c r="A259" t="s">
        <v>530</v>
      </c>
      <c r="B259" s="1" t="s">
        <v>531</v>
      </c>
      <c r="C259" t="s">
        <v>15</v>
      </c>
      <c r="D259" s="1" t="s">
        <v>16</v>
      </c>
      <c r="E259">
        <v>24374805009.090927</v>
      </c>
      <c r="F259">
        <v>47434756907.420532</v>
      </c>
      <c r="G259">
        <v>237292805412.29947</v>
      </c>
      <c r="H259">
        <v>396642866678.39032</v>
      </c>
      <c r="I259">
        <v>282737138649.38672</v>
      </c>
      <c r="J259">
        <v>188920253</v>
      </c>
      <c r="K259">
        <v>242769169</v>
      </c>
      <c r="L259">
        <v>322965422</v>
      </c>
      <c r="M259">
        <v>422471117</v>
      </c>
      <c r="N259">
        <v>562428025</v>
      </c>
    </row>
    <row r="260" spans="1:14" ht="15">
      <c r="A260" t="s">
        <v>532</v>
      </c>
      <c r="B260" s="1" t="s">
        <v>533</v>
      </c>
      <c r="C260" t="s">
        <v>15</v>
      </c>
      <c r="D260" s="1" t="s">
        <v>16</v>
      </c>
      <c r="E260" t="s">
        <v>17</v>
      </c>
      <c r="F260">
        <v>4369005445.9070854</v>
      </c>
      <c r="G260">
        <v>33960175718.644802</v>
      </c>
      <c r="H260">
        <v>47317168944.065872</v>
      </c>
      <c r="I260">
        <v>77368613841.681702</v>
      </c>
      <c r="J260">
        <v>8084378</v>
      </c>
      <c r="K260">
        <v>9760009</v>
      </c>
      <c r="L260">
        <v>11535614</v>
      </c>
      <c r="M260">
        <v>13642451</v>
      </c>
      <c r="N260">
        <v>15104549</v>
      </c>
    </row>
    <row r="261" spans="1:14" ht="15">
      <c r="A261" t="s">
        <v>534</v>
      </c>
      <c r="B261" s="1" t="s">
        <v>535</v>
      </c>
      <c r="C261" t="s">
        <v>15</v>
      </c>
      <c r="D261" s="1" t="s">
        <v>16</v>
      </c>
      <c r="E261">
        <v>47274328378.854294</v>
      </c>
      <c r="F261">
        <v>85149253640.796967</v>
      </c>
      <c r="G261">
        <v>235543383601.46097</v>
      </c>
      <c r="H261">
        <v>406963354249.84064</v>
      </c>
      <c r="I261">
        <v>647681666329.09912</v>
      </c>
      <c r="J261">
        <v>562663671</v>
      </c>
      <c r="K261">
        <v>711535056</v>
      </c>
      <c r="L261">
        <v>901830096</v>
      </c>
      <c r="M261">
        <v>1141498254</v>
      </c>
      <c r="N261">
        <v>1412194936</v>
      </c>
    </row>
    <row r="262" spans="1:14" ht="15">
      <c r="A262" t="s">
        <v>536</v>
      </c>
      <c r="B262" s="1" t="s">
        <v>537</v>
      </c>
      <c r="C262" t="s">
        <v>15</v>
      </c>
      <c r="D262" s="1" t="s">
        <v>16</v>
      </c>
      <c r="E262">
        <v>47274328378.854294</v>
      </c>
      <c r="F262">
        <v>85149253640.796967</v>
      </c>
      <c r="G262">
        <v>235543383601.46097</v>
      </c>
      <c r="H262">
        <v>406963354249.8407</v>
      </c>
      <c r="I262">
        <v>647681666329.09912</v>
      </c>
      <c r="J262">
        <v>562663671</v>
      </c>
      <c r="K262">
        <v>711535056</v>
      </c>
      <c r="L262">
        <v>901830096</v>
      </c>
      <c r="M262">
        <v>1141498254</v>
      </c>
      <c r="N262">
        <v>1412194936</v>
      </c>
    </row>
    <row r="263" spans="1:14" ht="15">
      <c r="A263" t="s">
        <v>538</v>
      </c>
      <c r="B263" s="1" t="s">
        <v>539</v>
      </c>
      <c r="C263" t="s">
        <v>15</v>
      </c>
      <c r="D263" s="1" t="s">
        <v>16</v>
      </c>
      <c r="E263">
        <v>35999878594.04332</v>
      </c>
      <c r="F263">
        <v>74013525325.883224</v>
      </c>
      <c r="G263">
        <v>299156861232.4726</v>
      </c>
      <c r="H263">
        <v>379311825675.49463</v>
      </c>
      <c r="I263">
        <v>428340828932.00775</v>
      </c>
      <c r="J263">
        <v>227703005</v>
      </c>
      <c r="K263">
        <v>294071521</v>
      </c>
      <c r="L263">
        <v>389959247</v>
      </c>
      <c r="M263">
        <v>521314712</v>
      </c>
      <c r="N263">
        <v>681125107</v>
      </c>
    </row>
    <row r="264" spans="1:14" ht="15">
      <c r="A264" t="s">
        <v>540</v>
      </c>
      <c r="B264" s="1" t="s">
        <v>541</v>
      </c>
      <c r="C264" t="s">
        <v>15</v>
      </c>
      <c r="D264" s="1" t="s">
        <v>16</v>
      </c>
      <c r="E264">
        <v>35988399588.819435</v>
      </c>
      <c r="F264">
        <v>73996942604.701889</v>
      </c>
      <c r="G264">
        <v>299002551230.71436</v>
      </c>
      <c r="H264">
        <v>378918407182.6192</v>
      </c>
      <c r="I264">
        <v>427682851353.88306</v>
      </c>
      <c r="J264">
        <v>227661305</v>
      </c>
      <c r="K264">
        <v>294017921</v>
      </c>
      <c r="L264">
        <v>389895986</v>
      </c>
      <c r="M264">
        <v>521245205</v>
      </c>
      <c r="N264">
        <v>681043976</v>
      </c>
    </row>
    <row r="265" spans="1:14" ht="15">
      <c r="A265" t="s">
        <v>542</v>
      </c>
      <c r="B265" s="1" t="s">
        <v>543</v>
      </c>
      <c r="C265" t="s">
        <v>15</v>
      </c>
      <c r="D265" s="1" t="s">
        <v>16</v>
      </c>
      <c r="E265">
        <v>35999878594.043327</v>
      </c>
      <c r="F265">
        <v>74013525325.883209</v>
      </c>
      <c r="G265">
        <v>299156861232.47266</v>
      </c>
      <c r="H265">
        <v>379311825675.49469</v>
      </c>
      <c r="I265">
        <v>428340828932.00769</v>
      </c>
      <c r="J265">
        <v>227703005</v>
      </c>
      <c r="K265">
        <v>294071521</v>
      </c>
      <c r="L265">
        <v>389959247</v>
      </c>
      <c r="M265">
        <v>521314712</v>
      </c>
      <c r="N265">
        <v>681125107</v>
      </c>
    </row>
    <row r="266" spans="1:14" ht="15">
      <c r="A266" t="s">
        <v>544</v>
      </c>
      <c r="B266" s="1" t="s">
        <v>545</v>
      </c>
      <c r="C266" t="s">
        <v>15</v>
      </c>
      <c r="D266" s="1" t="s">
        <v>16</v>
      </c>
      <c r="E266">
        <v>179283983325.45853</v>
      </c>
      <c r="F266">
        <v>344989504618.5238</v>
      </c>
      <c r="G266">
        <v>1477563776050.564</v>
      </c>
      <c r="H266">
        <v>2492583798305.0591</v>
      </c>
      <c r="I266">
        <v>4372777700546.3618</v>
      </c>
      <c r="J266">
        <v>1151246171</v>
      </c>
      <c r="K266">
        <v>1440343911</v>
      </c>
      <c r="L266">
        <v>1762072766</v>
      </c>
      <c r="M266">
        <v>2096593239</v>
      </c>
      <c r="N266">
        <v>2370143667</v>
      </c>
    </row>
    <row r="267" spans="1:14" ht="15">
      <c r="A267" t="s">
        <v>546</v>
      </c>
      <c r="B267" s="1" t="s">
        <v>547</v>
      </c>
      <c r="C267" t="s">
        <v>15</v>
      </c>
      <c r="D267" s="1" t="s">
        <v>16</v>
      </c>
      <c r="E267">
        <v>1371947205151.1826</v>
      </c>
      <c r="F267">
        <v>3003116289069.9956</v>
      </c>
      <c r="G267">
        <v>11449695442678.012</v>
      </c>
      <c r="H267">
        <v>22987402273855.305</v>
      </c>
      <c r="I267">
        <v>33855853033266.633</v>
      </c>
      <c r="J267">
        <v>3021529236</v>
      </c>
      <c r="K267">
        <v>3680587906</v>
      </c>
      <c r="L267">
        <v>4437602155</v>
      </c>
      <c r="M267">
        <v>5299246388</v>
      </c>
      <c r="N267">
        <v>6161884825.5</v>
      </c>
    </row>
    <row r="268" spans="1:14">
      <c r="B268" s="1"/>
      <c r="D268" s="1"/>
    </row>
    <row r="269" spans="1:14">
      <c r="B269" s="1"/>
      <c r="D269" s="1"/>
    </row>
    <row r="270" spans="1:14">
      <c r="B270" s="1"/>
      <c r="D270" s="1"/>
    </row>
    <row r="271" spans="1:14">
      <c r="A271" t="s">
        <v>548</v>
      </c>
      <c r="B271" s="1"/>
      <c r="D271" s="1"/>
    </row>
    <row r="272" spans="1:14">
      <c r="A272"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2.75"/>
  <cols>
    <col min="1" max="1" width="15.85546875" customWidth="1"/>
    <col min="2" max="11" width="50.85546875" customWidth="1"/>
  </cols>
  <sheetData>
    <row r="1" spans="1:11">
      <c r="A1" t="s">
        <v>550</v>
      </c>
      <c r="B1" t="s">
        <v>551</v>
      </c>
      <c r="C1" t="s">
        <v>552</v>
      </c>
      <c r="D1" t="s">
        <v>553</v>
      </c>
      <c r="E1" t="s">
        <v>554</v>
      </c>
      <c r="F1" t="s">
        <v>555</v>
      </c>
      <c r="G1" t="s">
        <v>556</v>
      </c>
      <c r="H1" t="s">
        <v>557</v>
      </c>
      <c r="I1" t="s">
        <v>558</v>
      </c>
      <c r="J1" t="s">
        <v>559</v>
      </c>
      <c r="K1" t="s">
        <v>560</v>
      </c>
    </row>
    <row r="2" spans="1:11">
      <c r="A2" t="s">
        <v>16</v>
      </c>
      <c r="B2" t="s">
        <v>561</v>
      </c>
      <c r="C2" t="s">
        <v>15</v>
      </c>
      <c r="D2" t="s">
        <v>562</v>
      </c>
      <c r="E2" t="s">
        <v>563</v>
      </c>
      <c r="F2" t="s">
        <v>564</v>
      </c>
      <c r="G2" t="s">
        <v>565</v>
      </c>
      <c r="H2" t="s">
        <v>566</v>
      </c>
      <c r="I2" t="s">
        <v>567</v>
      </c>
      <c r="J2" t="s">
        <v>568</v>
      </c>
      <c r="K2"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2025-06-17T14:27:18Z</dcterms:created>
  <dcterms:modified xsi:type="dcterms:W3CDTF">2025-06-17T14:27:18Z</dcterms:modified>
  <cp:category/>
  <cp:contentStatus/>
</cp:coreProperties>
</file>