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LarsMurdock\Documents\Repo\BHF_DSC_HDS\BHF_Dashboards\BHF_DSC_TRE_External_Dashboard\Lars_module\"/>
    </mc:Choice>
  </mc:AlternateContent>
  <xr:revisionPtr revIDLastSave="0" documentId="8_{97E32825-A9AD-41A0-8A5C-5AFECDDD10B6}" xr6:coauthVersionLast="47" xr6:coauthVersionMax="47" xr10:uidLastSave="{00000000-0000-0000-0000-000000000000}"/>
  <bookViews>
    <workbookView xWindow="-108" yWindow="-108" windowWidth="23256" windowHeight="13896" tabRatio="845" xr2:uid="{00000000-000D-0000-FFFF-FFFF00000000}"/>
  </bookViews>
  <sheets>
    <sheet name="Intro and Document Control" sheetId="19" r:id="rId1"/>
    <sheet name="Dataset Overview" sheetId="18" r:id="rId2"/>
    <sheet name="SMR00" sheetId="14" r:id="rId3"/>
    <sheet name="SMR01" sheetId="2" r:id="rId4"/>
    <sheet name="SMR02" sheetId="9" r:id="rId5"/>
    <sheet name="SMR04" sheetId="16" r:id="rId6"/>
    <sheet name="SMR06" sheetId="15" r:id="rId7"/>
    <sheet name="DCVP Dispensed" sheetId="3" r:id="rId8"/>
    <sheet name="DCVP Prescribed" sheetId="4" r:id="rId9"/>
    <sheet name="DCVP Paid" sheetId="5" r:id="rId10"/>
    <sheet name="A&amp;E" sheetId="20" r:id="rId11"/>
    <sheet name="GP OOH" sheetId="21" r:id="rId12"/>
    <sheet name="SAS" sheetId="22" r:id="rId13"/>
    <sheet name="NHS 24" sheetId="23" r:id="rId14"/>
    <sheet name="NRS Deaths" sheetId="1" r:id="rId15"/>
    <sheet name="UCD_Death" sheetId="27" r:id="rId16"/>
    <sheet name="NRS Births" sheetId="10" r:id="rId17"/>
    <sheet name="NRS Infant Deaths" sheetId="11" r:id="rId18"/>
    <sheet name="NRS Stillbirths" sheetId="12" r:id="rId19"/>
    <sheet name="SBR" sheetId="13" r:id="rId20"/>
    <sheet name="SICSAG Daily" sheetId="44" r:id="rId21"/>
    <sheet name="SICSAG Episodes" sheetId="43" r:id="rId22"/>
    <sheet name="COVID Tests" sheetId="54" r:id="rId23"/>
    <sheet name="Diabetes Covariates" sheetId="17" r:id="rId24"/>
    <sheet name="RAPID (Stay)" sheetId="31" r:id="rId25"/>
    <sheet name="SSCA" sheetId="41" r:id="rId26"/>
    <sheet name="CENSUS Variable List" sheetId="33" r:id="rId27"/>
    <sheet name="CENSUS Variable Breakdowns" sheetId="34" r:id="rId28"/>
    <sheet name="ISARIC" sheetId="32" r:id="rId29"/>
    <sheet name="GP Cluster Data" sheetId="53" r:id="rId30"/>
    <sheet name="COGUK Metadata" sheetId="49" r:id="rId31"/>
    <sheet name="Vaccination Data" sheetId="50" r:id="rId32"/>
  </sheets>
  <externalReferences>
    <externalReference r:id="rId33"/>
  </externalReferences>
  <definedNames>
    <definedName name="_xlnm._FilterDatabase" localSheetId="10" hidden="1">'A&amp;E'!$A$2:$F$41</definedName>
    <definedName name="_xlnm._FilterDatabase" localSheetId="27" hidden="1">'CENSUS Variable Breakdowns'!$A$1:$E$871</definedName>
    <definedName name="_xlnm._FilterDatabase" localSheetId="1" hidden="1">'Dataset Overview'!$A$1:$T$23</definedName>
    <definedName name="_xlnm._FilterDatabase" localSheetId="29" hidden="1">'GP Cluster Data'!$A$1:$H$116</definedName>
    <definedName name="_xlnm._FilterDatabase" localSheetId="13" hidden="1">'NHS 24'!$A$1:$F$1</definedName>
    <definedName name="table1">'[1]SMR06 - Cancer'!#REF!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1" l="1"/>
  <c r="A30" i="11"/>
  <c r="A31" i="11"/>
  <c r="A32" i="11"/>
  <c r="A33" i="11"/>
  <c r="A28" i="11"/>
</calcChain>
</file>

<file path=xl/sharedStrings.xml><?xml version="1.0" encoding="utf-8"?>
<sst xmlns="http://schemas.openxmlformats.org/spreadsheetml/2006/main" count="13620" uniqueCount="7124">
  <si>
    <t>SEX</t>
  </si>
  <si>
    <t>VARCHAR2</t>
  </si>
  <si>
    <t>Gender / Sex</t>
  </si>
  <si>
    <t>AGE</t>
  </si>
  <si>
    <t>NUMBER</t>
  </si>
  <si>
    <t>Age at death</t>
  </si>
  <si>
    <t>DATE_OF_BIRTH</t>
  </si>
  <si>
    <t>Date of birth</t>
  </si>
  <si>
    <t>ETHNICITY_CODE</t>
  </si>
  <si>
    <t>Ethnicity of the deceased person (code)</t>
  </si>
  <si>
    <t>MARITAL_STATUS</t>
  </si>
  <si>
    <t>VARCHAR3</t>
  </si>
  <si>
    <t>The civil status of each individual in relation to the marriage laws or customs of the country.</t>
  </si>
  <si>
    <t>DATE_OF_DEATH</t>
  </si>
  <si>
    <t>DATE (CCYYMMDD)</t>
  </si>
  <si>
    <t>Date of death / Date of event</t>
  </si>
  <si>
    <t>POST_MORTEM_INDICATOR</t>
  </si>
  <si>
    <t>Information regarding whether or not a post morten has been performed or proposed.</t>
  </si>
  <si>
    <t>UNDERLYING_CAUSE_OF_DEATH</t>
  </si>
  <si>
    <t>The disease or injury that initiated the train of morbid events leading directly to death or the circumstances of the accident or violence that produced the injury.</t>
  </si>
  <si>
    <t>CAUSE_OF_DEATH_CODE_0</t>
  </si>
  <si>
    <t>Causes of death refers to all diseases, morbid conditions or injuries that either resulted in or contributed to death, and the circumstances of the accident or violence that produced any such injuries.</t>
  </si>
  <si>
    <t>CAUSE_OF_DEATH_CODE_1</t>
  </si>
  <si>
    <t>See CAUSE_OF_DEATH_CODE_0</t>
  </si>
  <si>
    <t>CAUSE_OF_DEATH_CODE_2</t>
  </si>
  <si>
    <t>CAUSE_OF_DEATH_CODE_3</t>
  </si>
  <si>
    <t>CAUSE_OF_DEATH_CODE_4</t>
  </si>
  <si>
    <t>CAUSE_OF_DEATH_CODE_5</t>
  </si>
  <si>
    <t>CAUSE_OF_DEATH_CODE_6</t>
  </si>
  <si>
    <t>CAUSE_OF_DEATH_CODE_7</t>
  </si>
  <si>
    <t>CAUSE_OF_DEATH_CODE_8</t>
  </si>
  <si>
    <t>CAUSE_OF_DEATH_CODE_9</t>
  </si>
  <si>
    <t>HBRES_CURRENTDATE</t>
  </si>
  <si>
    <t>Deceased's NHS Health Board of residence based on current health board geography</t>
  </si>
  <si>
    <t>HBLOC_CURRENTDATE</t>
  </si>
  <si>
    <t>NHS Health Board area where death occurred based on current health board geography</t>
  </si>
  <si>
    <t>POSTCODE</t>
  </si>
  <si>
    <t>Postcode of residence</t>
  </si>
  <si>
    <t>Type</t>
  </si>
  <si>
    <t>Description</t>
  </si>
  <si>
    <t>Comments</t>
  </si>
  <si>
    <t>In years</t>
  </si>
  <si>
    <t>DATE</t>
  </si>
  <si>
    <t>Full date of death (yyyymmdd)</t>
  </si>
  <si>
    <t>INSTITUTION</t>
  </si>
  <si>
    <t>Institution code where death occurred.</t>
  </si>
  <si>
    <t xml:space="preserve">SIMD Scotland Deciles </t>
  </si>
  <si>
    <t>INTEGER</t>
  </si>
  <si>
    <t>Scotland Level deciles for SIMD</t>
  </si>
  <si>
    <t>We'll add for all versions of SIMD</t>
  </si>
  <si>
    <t>Urban/Rural 8-fold classification</t>
  </si>
  <si>
    <t>We'll add for all versions of the Classification.
6-fold etc. can be derived from 8-fold.</t>
  </si>
  <si>
    <t>Beginning on 20150101 should mean we only have one set of codes here.</t>
  </si>
  <si>
    <t>Patient sex/gender.</t>
  </si>
  <si>
    <t>AGE_IN_YEARS</t>
  </si>
  <si>
    <t>Patient's age on admission to hospital in years.</t>
  </si>
  <si>
    <t>DOB</t>
  </si>
  <si>
    <t>Patient's date of birth.</t>
  </si>
  <si>
    <t>ETHNIC_GROUP</t>
  </si>
  <si>
    <t>Patient's ethnic group. An ethnic group is a group of people having racial, religious, linguistic and/or other cultural traits in common. The ethnic group to which a patient belongs is judged by the patient.</t>
  </si>
  <si>
    <t>ADMISSION_DATE</t>
  </si>
  <si>
    <t>The date on which an inpatient or day case admission occurs.</t>
  </si>
  <si>
    <t>ADMISSION_TYPE</t>
  </si>
  <si>
    <t>Inpatient Admission - This is categorised as an emergency, urgent or routine inpatient admission.  The appropriate admission category depends on the clinical condition of the patient as assessed by the receiving consultant.  The patient may or may not be on a waiting list.</t>
  </si>
  <si>
    <t>ADMISSION_REASON</t>
  </si>
  <si>
    <t>Admission reason indicates the general reason why a patient is admitted for inpatient or day case care.</t>
  </si>
  <si>
    <t>ADMISSION_TRANSFER_FROM</t>
  </si>
  <si>
    <t>Indicates the source of admission, or type of location from which a patient has been admitted.</t>
  </si>
  <si>
    <t>MAIN_CONDITION</t>
  </si>
  <si>
    <t>This item should be seen as describing the main medical (or social) condition managed/investigated during the patient's stay.</t>
  </si>
  <si>
    <t>OTHER_CONDITION_1</t>
  </si>
  <si>
    <t>Other conditions are defined as those conditions that co-exist or develop during the episode of healthcare and affect the management of the patient.</t>
  </si>
  <si>
    <t>OTHER_CONDITION_2</t>
  </si>
  <si>
    <t>See description for Other Condition 1.</t>
  </si>
  <si>
    <t>OTHER_CONDITION_3</t>
  </si>
  <si>
    <t>OTHER_CONDITION_4</t>
  </si>
  <si>
    <t>OTHER_CONDITION_5</t>
  </si>
  <si>
    <t>SPECIALTY</t>
  </si>
  <si>
    <t>Specialty of treatment.</t>
  </si>
  <si>
    <t>SIGNIFICANT_FACILITY</t>
  </si>
  <si>
    <t>Significant facility where this episode took place. A Significant facility is a clinical facility which is of interest for clinical and/or contracting reasons.</t>
  </si>
  <si>
    <t>MANAGEMENT_OF_PATIENT</t>
  </si>
  <si>
    <t>Management of patient indicates the patient type and the pattern of bed use of a patient for COPPISH SMR records.</t>
  </si>
  <si>
    <t>DISCHARGE_DATE</t>
  </si>
  <si>
    <t>Patient's date of discharge.</t>
  </si>
  <si>
    <t>DISCHARGE_TYPE</t>
  </si>
  <si>
    <t>DISCHARGE_TRANSFER_TO</t>
  </si>
  <si>
    <t>Gives the type of location to which a patient is discharged following an episode of care.</t>
  </si>
  <si>
    <t>LENGTH_OF_STAY</t>
  </si>
  <si>
    <t>Length of hospital stay in days.</t>
  </si>
  <si>
    <t>MAIN_OPERATION</t>
  </si>
  <si>
    <t>The main operation is that selected by the clinician responsible for the care of the patient. Therapeutic procedures take precedence over diagnostic ones.</t>
  </si>
  <si>
    <t>DATE_OF_MAIN_OPERATION</t>
  </si>
  <si>
    <t>Date the operation was performed.</t>
  </si>
  <si>
    <t>OTHER_OPERATION_1</t>
  </si>
  <si>
    <t>Other operation entered in the order specified by the clinician.  See additional information against MAIN_OPERATION.</t>
  </si>
  <si>
    <t>DATE_OF_OTHER_OPERATION_1</t>
  </si>
  <si>
    <t>OTHER_OPERATION_2</t>
  </si>
  <si>
    <t>See OTHER_OPERATION_1.</t>
  </si>
  <si>
    <t>DATE_OF_OTHER_OPERATION_2</t>
  </si>
  <si>
    <t>See DATE_OF_OTHER_OPERATION_1.</t>
  </si>
  <si>
    <t>OTHER_OPERATION_3</t>
  </si>
  <si>
    <t>DATE_OF_OTHER_OPERATION_3</t>
  </si>
  <si>
    <t>INPATIENT_DAYCASE_IDENTIFIER</t>
  </si>
  <si>
    <t>Inpatient / daycase flag.</t>
  </si>
  <si>
    <t>Continuous inpatient stay (CIS) marker.</t>
  </si>
  <si>
    <t>Patient's NHS Scotland Health Board of Residence according to HB configuration as at current date.</t>
  </si>
  <si>
    <t>HBTREAT_CURRENTDATE</t>
  </si>
  <si>
    <t>NHS Scotland Health Board where treatment took place according to HB configuration as at current date.</t>
  </si>
  <si>
    <t>DR_POSTCODE</t>
  </si>
  <si>
    <t>Re-formatted postcode to 7 characters used to derive geography data items.</t>
  </si>
  <si>
    <t>PATIENT_CATEGORY</t>
  </si>
  <si>
    <t>Patient (administrative) category refers to a patients status regarding payment for NHS services. It indicates whether (s)he is a category II patient, NHS patient, private patient (paying), amenity patient, or an overseas visitor who is or is not liable to pay for treatment.</t>
  </si>
  <si>
    <t>Data Extracted:</t>
  </si>
  <si>
    <t>From:</t>
  </si>
  <si>
    <t>SMR01_PI</t>
  </si>
  <si>
    <t>SMR01_1E_PI</t>
  </si>
  <si>
    <t>GP_PRACTICE_CODE</t>
  </si>
  <si>
    <t>LOCATION</t>
  </si>
  <si>
    <t>ADMISSION_TRANSFER_FROM_LOC</t>
  </si>
  <si>
    <t>READY_FOR_DISCHARGE_DATE</t>
  </si>
  <si>
    <t>DISCHARGE_TRANSFER_TO_LOCATION</t>
  </si>
  <si>
    <t>GLS_CIS_MARKER</t>
  </si>
  <si>
    <t>yyyymmdd</t>
  </si>
  <si>
    <t>Admission/transfer from - location gives the institution code, where appropriate, of the location from where a patient is admitted.</t>
  </si>
  <si>
    <t>Institution code where this episode took place.</t>
  </si>
  <si>
    <t>Ready for discharge date is the date on which the healthcare professional responsible for a patient's inpatient care decides that treatment under his/her care in that specialty/facility is no longer required and the patient is ready to be discharged from his/her responsibility in that specialty/facility.</t>
  </si>
  <si>
    <t>Discharge type indicates whether a discharge from an inpatient or day case episode is regular, irregular (e.g. self-discharge) or as a result of the patient's death.</t>
  </si>
  <si>
    <t>Discharge/transfer to — location gives the institution codes, where appropriate, of a patient's destination following discharge from an episode of care.</t>
  </si>
  <si>
    <t>Using GLS version of the CIS marker so that we can include the GLS records and keep a meaningful patient journey.</t>
  </si>
  <si>
    <t>Practice code of the Patients GP</t>
  </si>
  <si>
    <t xml:space="preserve">patient_date_of_birth                   </t>
  </si>
  <si>
    <t>patient_sex</t>
  </si>
  <si>
    <t xml:space="preserve">care_home_indicator                     </t>
  </si>
  <si>
    <t xml:space="preserve">patient_postcode                        </t>
  </si>
  <si>
    <t xml:space="preserve">patient_org_health_board_code_9_current </t>
  </si>
  <si>
    <t>prescribed_full_date</t>
  </si>
  <si>
    <t xml:space="preserve">dispensed_full_date                     </t>
  </si>
  <si>
    <t>paid_month_end_date</t>
  </si>
  <si>
    <t xml:space="preserve">bnf_code                                </t>
  </si>
  <si>
    <t>bnf_chapter_code</t>
  </si>
  <si>
    <t xml:space="preserve">bnf_section_code                        </t>
  </si>
  <si>
    <t>bnf_sub_section_code</t>
  </si>
  <si>
    <t>bnf_code_paragraph_code</t>
  </si>
  <si>
    <t>bnf_item_description</t>
  </si>
  <si>
    <t xml:space="preserve">bnf_root_drug_description               </t>
  </si>
  <si>
    <t xml:space="preserve">approved_name                           </t>
  </si>
  <si>
    <t xml:space="preserve">daily_dose_conversion                   </t>
  </si>
  <si>
    <t xml:space="preserve">formulation_code                         </t>
  </si>
  <si>
    <t xml:space="preserve">item_strength                           </t>
  </si>
  <si>
    <t>item_strength_uom</t>
  </si>
  <si>
    <t xml:space="preserve">a_packsize                              </t>
  </si>
  <si>
    <t xml:space="preserve">name                                    </t>
  </si>
  <si>
    <t xml:space="preserve">item_description                        </t>
  </si>
  <si>
    <t>prescribable_item_type</t>
  </si>
  <si>
    <t>product_description</t>
  </si>
  <si>
    <t>form_barcode</t>
  </si>
  <si>
    <t>prescription_line_no</t>
  </si>
  <si>
    <t xml:space="preserve">patient_age                             </t>
  </si>
  <si>
    <t>paid_gic_excl_bb</t>
  </si>
  <si>
    <t>quantity</t>
  </si>
  <si>
    <t>no_items</t>
  </si>
  <si>
    <t xml:space="preserve">no_dispensings                      </t>
  </si>
  <si>
    <t>no_of_defined_daily_doses</t>
  </si>
  <si>
    <t xml:space="preserve">patient_sex                            </t>
  </si>
  <si>
    <t xml:space="preserve">care_home_indicator                    </t>
  </si>
  <si>
    <t xml:space="preserve">patient_postcode                       </t>
  </si>
  <si>
    <t xml:space="preserve">patient_health_board_code_9_current    </t>
  </si>
  <si>
    <t xml:space="preserve">prescribed_full_date                   </t>
  </si>
  <si>
    <t xml:space="preserve">form_barcode                            </t>
  </si>
  <si>
    <t xml:space="preserve">patient_age                            </t>
  </si>
  <si>
    <t xml:space="preserve">no_items                                </t>
  </si>
  <si>
    <t xml:space="preserve">quantity                               </t>
  </si>
  <si>
    <t xml:space="preserve">paid_month_end_date                    </t>
  </si>
  <si>
    <t xml:space="preserve">bnf_chapter_code                       </t>
  </si>
  <si>
    <t>bnf_section_code</t>
  </si>
  <si>
    <t xml:space="preserve">bnf_sub_section_code                   </t>
  </si>
  <si>
    <t xml:space="preserve">bnf_code_paragraph_code                 </t>
  </si>
  <si>
    <t xml:space="preserve">bnf_item_description                   </t>
  </si>
  <si>
    <t xml:space="preserve">bnf_root_drug_description                          </t>
  </si>
  <si>
    <t xml:space="preserve">approved_name              </t>
  </si>
  <si>
    <t xml:space="preserve">formulation_code                       </t>
  </si>
  <si>
    <t xml:space="preserve">item_strength_uom                      </t>
  </si>
  <si>
    <t xml:space="preserve">name                                   </t>
  </si>
  <si>
    <t xml:space="preserve">prescribable_item_type                 </t>
  </si>
  <si>
    <t xml:space="preserve">prescription_line_no                       </t>
  </si>
  <si>
    <t xml:space="preserve">paid_gic_excl_bb                       </t>
  </si>
  <si>
    <t xml:space="preserve">bnf_root_drug_description </t>
  </si>
  <si>
    <t xml:space="preserve">approved_name </t>
  </si>
  <si>
    <t>Flag indicating if the patient is resident in a care-home (‘Y’, ‘N’)</t>
  </si>
  <si>
    <t>Patient's Health Board of Residence</t>
  </si>
  <si>
    <t>Prescribed Date</t>
  </si>
  <si>
    <t>Dispensed Date</t>
  </si>
  <si>
    <t>Paid Date</t>
  </si>
  <si>
    <t>A 15 digit code. The first seven digits are allocated according to the categories in the BNF and the last 8 digits represent the medicinal product, form, strength and the link to the generic equivalent product</t>
  </si>
  <si>
    <t>The chapter in which the item appears</t>
  </si>
  <si>
    <t>The section in which the item appears</t>
  </si>
  <si>
    <t>The sub-section in which the item appears</t>
  </si>
  <si>
    <t>The paragraph in which the item appears</t>
  </si>
  <si>
    <t>Item description, detailing the product name, formulation and strength</t>
  </si>
  <si>
    <t>Item description, detailing the chemical substance</t>
  </si>
  <si>
    <t>Prescribable item's approved name</t>
  </si>
  <si>
    <t>Factor by which the quantity should be divided to give the number of Defined Daily Doses</t>
  </si>
  <si>
    <t>NUMERIC</t>
  </si>
  <si>
    <t>Prescribable item formulation e.g. CREAM, DROPS, TABS etc.</t>
  </si>
  <si>
    <t>Packsize</t>
  </si>
  <si>
    <t>Detail required in addition to name, formulation and strength to identify a preparation, e.g. 'Effervescent'</t>
  </si>
  <si>
    <t>Code identifying whether the item is a drug or appliance (e.g. dressings, blood glucose testing strips, compression hosiery)</t>
  </si>
  <si>
    <t>Additional detail about the item such as flavour of nutritional supplements or sizes of appliances, e.g. apple 100ml, beige 50mm</t>
  </si>
  <si>
    <t>Form Barcode</t>
  </si>
  <si>
    <t>Prescription Line Number</t>
  </si>
  <si>
    <t>The age of the patient</t>
  </si>
  <si>
    <t>Paid Gross Ingredient Cost (excluding claims for broken bulk)</t>
  </si>
  <si>
    <t>Quantity of drug/appliance dispensed.</t>
  </si>
  <si>
    <t>Quantity of drug/appliance prescribed.</t>
  </si>
  <si>
    <t>Quantity of drug/appliance paid.</t>
  </si>
  <si>
    <t>The number of defined daily doses dispensed based on a yearly update from the business authority in England</t>
  </si>
  <si>
    <t>Number of times a dispensing was made for the item dispensed (multiple dispensings can take place where instalment dispensings were made for patient, or where the item is short life). This does not refer to repeat prescriptions.</t>
  </si>
  <si>
    <t>Number of dispensed items.</t>
  </si>
  <si>
    <t>Number of prescribed items.</t>
  </si>
  <si>
    <t>Number of paid items.</t>
  </si>
  <si>
    <t>Paid on or after 1st January 2015</t>
  </si>
  <si>
    <t>This is the prescribable item name.</t>
  </si>
  <si>
    <t>Prescribable item's strength</t>
  </si>
  <si>
    <t>Prescribable item's units of measure (UOM), e.g.  MG, G, MG/ML etc.</t>
  </si>
  <si>
    <t>At dispensed date</t>
  </si>
  <si>
    <t>The age of the patient (in years)</t>
  </si>
  <si>
    <t>Deaths on or after 1st January 2015</t>
  </si>
  <si>
    <t>Full date of birth (yyyymmdd)</t>
  </si>
  <si>
    <t>ANALYSIS.GRO_DEATHS_C</t>
  </si>
  <si>
    <t>Derived</t>
  </si>
  <si>
    <t>Y</t>
  </si>
  <si>
    <t>Source Variable Name</t>
  </si>
  <si>
    <t>Variable Name Provided</t>
  </si>
  <si>
    <t>SIMD2020_SC_DECILE
SIMD2016_SC_DECILE
SIMD2012_SC_DECILE
SIMD2009_SC_DECILE
SIMD2006_SC_DECILE
SIMD2004_SC_DECILE</t>
  </si>
  <si>
    <t>UR8_2003_2004
UR8_2005_2006
UR8_2007_2008
UR8_2009_2010
UR8_2011_2012
UR8_2013_2014 
UR8_2016</t>
  </si>
  <si>
    <t>HBRES_2014</t>
  </si>
  <si>
    <t>HBLOC_2014</t>
  </si>
  <si>
    <t>Admissions on or after 1st April 1997</t>
  </si>
  <si>
    <t>5 different coding schemes. Suggest that we don't attempt to map these in any way, instead we provide metadata for each scheme.</t>
  </si>
  <si>
    <t>HBTREAT_2014</t>
  </si>
  <si>
    <t>CARE_HOME_INDICATOR</t>
  </si>
  <si>
    <t>HBRES_2006</t>
  </si>
  <si>
    <t>Not actually current values in PIS - these are 2006 codes.</t>
  </si>
  <si>
    <t>PRESCRIBED_DATE</t>
  </si>
  <si>
    <t>DISPENSED_DATE</t>
  </si>
  <si>
    <t>PAID_DATE</t>
  </si>
  <si>
    <t>BNF_CODE</t>
  </si>
  <si>
    <t>BNF_CHAPTER_CODE</t>
  </si>
  <si>
    <t>BNF_SECTION_CODE</t>
  </si>
  <si>
    <t>BNF_SUB_SECTION_CODE</t>
  </si>
  <si>
    <t>BNF_PARAGRAPH_CODE</t>
  </si>
  <si>
    <t>BNF_ITEM_DESCRIPTION</t>
  </si>
  <si>
    <t>BNF_ROOT_DRUG_DESCRIPTION</t>
  </si>
  <si>
    <t>APPROVED_NAME</t>
  </si>
  <si>
    <t>DAILY_DOSE_CONVERSION</t>
  </si>
  <si>
    <t>FORMULATION_CODE</t>
  </si>
  <si>
    <t>ITEM_STRENGTH</t>
  </si>
  <si>
    <t>ITEM_STRENGTH_UOM</t>
  </si>
  <si>
    <t>PACKSIZE</t>
  </si>
  <si>
    <t>PRESCRIBABLE_ITEM_NAME</t>
  </si>
  <si>
    <t>ITEM_DESCRIPTION</t>
  </si>
  <si>
    <t>PRESCRIBABLE_ITEM_TYPE</t>
  </si>
  <si>
    <t>PRODUCT_DESCRIPTION</t>
  </si>
  <si>
    <t>PRESCRIPTION_LINE_NO</t>
  </si>
  <si>
    <t>BARCODE</t>
  </si>
  <si>
    <t>AGE_AT_DISPENSED_DATE</t>
  </si>
  <si>
    <t>PAID_GIC_EXCL_BB</t>
  </si>
  <si>
    <t>NO_DISPENSINGS</t>
  </si>
  <si>
    <t>NO_OF_DEFINED_DAILY_DOSES</t>
  </si>
  <si>
    <t>QUANTITY</t>
  </si>
  <si>
    <t>NO_ITEMS</t>
  </si>
  <si>
    <t>AGE_AT_PRESCRIBED_DATE</t>
  </si>
  <si>
    <t>At prescribed date</t>
  </si>
  <si>
    <t>The name of the prescribable item (can be generic or proprietary)</t>
  </si>
  <si>
    <t>At paid date</t>
  </si>
  <si>
    <t>AGE_AT_PAID_DATE</t>
  </si>
  <si>
    <t>ADMISSION</t>
  </si>
  <si>
    <t>DISCHARGE</t>
  </si>
  <si>
    <t>EPISODE_MARKER</t>
  </si>
  <si>
    <t>CIS_MARKER</t>
  </si>
  <si>
    <t>Episode Marker so that the researchers can sort the episodes into chronological order.</t>
  </si>
  <si>
    <t># Sort the data.
setorder(smr1, eupi, admission_date, discharge_date, admission, discharge, uri)
# Create an episode_marker for each cis.
smr1[, episode_marker := 1:.N, by = .(eupi, cis_marker)]</t>
  </si>
  <si>
    <t>Advanced_Ventilation_derived</t>
  </si>
  <si>
    <t>no</t>
  </si>
  <si>
    <t>ACP date</t>
  </si>
  <si>
    <t>Connected to a ventilator</t>
  </si>
  <si>
    <t>CPAP</t>
  </si>
  <si>
    <t>O2 50% or more</t>
  </si>
  <si>
    <t>O2 less than 50%</t>
  </si>
  <si>
    <t>Nil</t>
  </si>
  <si>
    <t>Endotracheal tube</t>
  </si>
  <si>
    <t>Tracheostomy</t>
  </si>
  <si>
    <t>Mask/Cannulae</t>
  </si>
  <si>
    <t>No airway management</t>
  </si>
  <si>
    <t>Potential need for ventilation</t>
  </si>
  <si>
    <t>Recently extubated/airway control uncertain</t>
  </si>
  <si>
    <t>CNS depression/seizures</t>
  </si>
  <si>
    <t>Arterial line</t>
  </si>
  <si>
    <t>Central venous catheter</t>
  </si>
  <si>
    <t>Pulmonary artery flotation catheter (version 0 only)</t>
  </si>
  <si>
    <t>Other cardiac output monitoring (version 0 only)</t>
  </si>
  <si>
    <t>Inotropes/vasopressors (version 0 only)</t>
  </si>
  <si>
    <t>Heamofiltration/dialysis</t>
  </si>
  <si>
    <t>Hypovolaemia</t>
  </si>
  <si>
    <t>Invasive neuro monitoring</t>
  </si>
  <si>
    <t>Parental nutrition</t>
  </si>
  <si>
    <t>Enteral nutrition</t>
  </si>
  <si>
    <t>Epidural analgesia</t>
  </si>
  <si>
    <t>Other regional analgesic therapy</t>
  </si>
  <si>
    <t>General observation/monitoring</t>
  </si>
  <si>
    <t>Potential for deteriorating</t>
  </si>
  <si>
    <t>Care on level 3</t>
  </si>
  <si>
    <t>Care on level 2</t>
  </si>
  <si>
    <t>Care on level 1</t>
  </si>
  <si>
    <t>Multiple vasoactive and/or antiarrhythmics (version 203 only)</t>
  </si>
  <si>
    <t>One vasoactive and/or antiarrhythmic (version 203 only)</t>
  </si>
  <si>
    <t>One to one nursing due to agitation or epilepsy (version 203 only)</t>
  </si>
  <si>
    <t>Major skin rashes or burns (version 203 only)</t>
  </si>
  <si>
    <t>Multiple trauma dressings used (version 203 only)</t>
  </si>
  <si>
    <t>Complex dressings (e.g. large skin areas) (version 203 only)</t>
  </si>
  <si>
    <t>High flow nasal oxygen administered at some point today (Y/N)</t>
  </si>
  <si>
    <t>Please confirm the status of the infection suspected</t>
  </si>
  <si>
    <t>Type of cardiac output monitoring (version 203 only)</t>
  </si>
  <si>
    <t>Cardiac output monitoring (version 203 only)</t>
  </si>
  <si>
    <t>X-Ray for VAP,  or sample sent for suspected CVC/BSI (Y/N)</t>
  </si>
  <si>
    <t>This is advanced ventilation as per the usual clinical definition. 
It is 1 where ‘ventilator’ = 1 but also either ‘Trache’ or ‘Endotube’ are 1. 
(The ‘ventilator’ field is 1 sometimes when a patient is just on a mask and this is not classed as ‘advanced ventilation'.)</t>
  </si>
  <si>
    <t>Sex</t>
  </si>
  <si>
    <t>AIDS</t>
  </si>
  <si>
    <t>Date admitted to this Unit</t>
  </si>
  <si>
    <t>Time admitted to this Unit</t>
  </si>
  <si>
    <t>Age in years</t>
  </si>
  <si>
    <t>Admitted from {type}</t>
  </si>
  <si>
    <t>Date admitted to Hospital</t>
  </si>
  <si>
    <t>Admitting specialty</t>
  </si>
  <si>
    <t>Surgery in 7 days prior to Unit admission {version 0 only}</t>
  </si>
  <si>
    <t>Nature of surgery {in prior 7 days} {version 0 only}</t>
  </si>
  <si>
    <t>Managed by Unit team prior to admission {version 0 only}</t>
  </si>
  <si>
    <t>First managed by Unit team on {date} {version 0 only}</t>
  </si>
  <si>
    <t>First managed by Unit team at {time} {version 0 only}</t>
  </si>
  <si>
    <t>Admitted for ELECTIVE pre-surgical optimisation</t>
  </si>
  <si>
    <t>Admitted for EMERGENCY pre-surgical preparation</t>
  </si>
  <si>
    <t>CPR in 24h prior to admission to Unit</t>
  </si>
  <si>
    <t>Readmission to this Unit</t>
  </si>
  <si>
    <t>Evidence to assess PMH</t>
  </si>
  <si>
    <t>Very severe cardiovascular disease</t>
  </si>
  <si>
    <t>Severe respiratory disease</t>
  </si>
  <si>
    <t>Biopsy proven cirrhosis</t>
  </si>
  <si>
    <t>Portal hypertension</t>
  </si>
  <si>
    <t>Hepatic encephalopathy</t>
  </si>
  <si>
    <t>Acute leukaemia</t>
  </si>
  <si>
    <t>Chronic leukaemia</t>
  </si>
  <si>
    <t>Metastatic disease</t>
  </si>
  <si>
    <t>Lymphoma</t>
  </si>
  <si>
    <t>Immunosuppression</t>
  </si>
  <si>
    <t>Chronic renal replacement</t>
  </si>
  <si>
    <t>APACHE diagnosis</t>
  </si>
  <si>
    <t>Corresponding APACHE II Diagnosis</t>
  </si>
  <si>
    <t>APACHE system failing</t>
  </si>
  <si>
    <t>Primary diagnosis {Hospital}</t>
  </si>
  <si>
    <t>Primary diagnosis {Unit}</t>
  </si>
  <si>
    <t>Operation performed</t>
  </si>
  <si>
    <t>Other diagnosis 1</t>
  </si>
  <si>
    <t>Other diagnosis 2</t>
  </si>
  <si>
    <t>Other diagnosis 3</t>
  </si>
  <si>
    <t>Other diagnosis 4</t>
  </si>
  <si>
    <t>Other diagnosis 5</t>
  </si>
  <si>
    <t>Other diagnosis 6</t>
  </si>
  <si>
    <t>Reason for Unit admission</t>
  </si>
  <si>
    <t>SAPS II score {version 0 only}</t>
  </si>
  <si>
    <t>SAPS II mortality prediction {version 0 only}</t>
  </si>
  <si>
    <t>Low heart rate</t>
  </si>
  <si>
    <t>High heart rate</t>
  </si>
  <si>
    <t>Low central temperature</t>
  </si>
  <si>
    <t>High central temperature</t>
  </si>
  <si>
    <t>Low axilla/groin temperature {version 0 only}</t>
  </si>
  <si>
    <t>High axilla/groin temperature {version 0 only}</t>
  </si>
  <si>
    <t>Low respiratory rate</t>
  </si>
  <si>
    <t>High respiratory rate</t>
  </si>
  <si>
    <t>CPAP during scored period {version 0 only}</t>
  </si>
  <si>
    <t>High systolic BP</t>
  </si>
  <si>
    <t>Paired diastolic</t>
  </si>
  <si>
    <t>Low diastolic BP</t>
  </si>
  <si>
    <t>Paired systolic</t>
  </si>
  <si>
    <t>Sedation {version 0 only}</t>
  </si>
  <si>
    <t>Pre-sedation GCS available</t>
  </si>
  <si>
    <t>Pre-sedation TOTAL GCS</t>
  </si>
  <si>
    <t>Lowest GCS {total}</t>
  </si>
  <si>
    <t>Lowest GCS {eyes}</t>
  </si>
  <si>
    <t>Lowest GCS {motor}</t>
  </si>
  <si>
    <t>Lowest GCS {verbal}</t>
  </si>
  <si>
    <t>Lowest GCS while intubated</t>
  </si>
  <si>
    <t>8hr period with less than 150 ml urine {version 0 only}</t>
  </si>
  <si>
    <t>Able to measure Urine</t>
  </si>
  <si>
    <t>Total urine for scored period</t>
  </si>
  <si>
    <t>Low sodium</t>
  </si>
  <si>
    <t>High sodium</t>
  </si>
  <si>
    <t>Low potassium</t>
  </si>
  <si>
    <t>High potassium</t>
  </si>
  <si>
    <t>Low serum bicarbonate</t>
  </si>
  <si>
    <t>High serum bicarbonate</t>
  </si>
  <si>
    <t>High urea</t>
  </si>
  <si>
    <t>Low creatinine</t>
  </si>
  <si>
    <t>High creatinine</t>
  </si>
  <si>
    <t>High total bilirubin</t>
  </si>
  <si>
    <t>Low haemoglobin</t>
  </si>
  <si>
    <t>High haemoglobin</t>
  </si>
  <si>
    <t>Low white cell count</t>
  </si>
  <si>
    <t>High white cell count</t>
  </si>
  <si>
    <t>Lowest pO2 {any gas}</t>
  </si>
  <si>
    <t>Lowest pO2 O2%</t>
  </si>
  <si>
    <t>Lowest pO2 pCO2</t>
  </si>
  <si>
    <t>Lowest pO2 H+/pH</t>
  </si>
  <si>
    <t>Highest O2%</t>
  </si>
  <si>
    <t>Highest O2% pO2</t>
  </si>
  <si>
    <t>Highest O2% pCO2</t>
  </si>
  <si>
    <t>Highest O2% H+/pH</t>
  </si>
  <si>
    <t>Data Complete</t>
  </si>
  <si>
    <t>Unit outcome</t>
  </si>
  <si>
    <t>Discharged on {date}</t>
  </si>
  <si>
    <t>Discharged at {time}</t>
  </si>
  <si>
    <t>Destination {type}</t>
  </si>
  <si>
    <t>Reason discharged</t>
  </si>
  <si>
    <t>Discharge delayed</t>
  </si>
  <si>
    <t>Could have left on {date}</t>
  </si>
  <si>
    <t>Could have left at {time}</t>
  </si>
  <si>
    <t>Expected hospital outcome</t>
  </si>
  <si>
    <t>In case of deterioration</t>
  </si>
  <si>
    <t>Brain stem death confirmed</t>
  </si>
  <si>
    <t>Organ donation requested</t>
  </si>
  <si>
    <t>Organs donated</t>
  </si>
  <si>
    <t>Underwent surgery in first 7 days in unit {version 0 only}</t>
  </si>
  <si>
    <t>Nature of surgery {on Unit} {version 0 only}</t>
  </si>
  <si>
    <t>Excluded from severity of illness scoring</t>
  </si>
  <si>
    <t>Date discharged from this hospital</t>
  </si>
  <si>
    <t>Outcome on discharge from this hospital</t>
  </si>
  <si>
    <t>Date discharged from ultimate hospital</t>
  </si>
  <si>
    <t>Ultimate hospital outcome</t>
  </si>
  <si>
    <t>Data signed off as complete</t>
  </si>
  <si>
    <t>Area admitted from</t>
  </si>
  <si>
    <t>Location of the area admitted from</t>
  </si>
  <si>
    <t>Substantive area admitted from</t>
  </si>
  <si>
    <t>Location of the substantive area admitted from</t>
  </si>
  <si>
    <t>Area discharged to</t>
  </si>
  <si>
    <t>Location of area discharged to</t>
  </si>
  <si>
    <t>Ready for discharge {version 203 only}</t>
  </si>
  <si>
    <t>Early end to acute episode in this hospital {date} {version 203 only}</t>
  </si>
  <si>
    <t>Early end to acute episode in final hospital {date} {version 203 only}</t>
  </si>
  <si>
    <t>Reason ended {this hospital} {version 203 only}</t>
  </si>
  <si>
    <t>Reason ended {final hospital} {version 203 only}</t>
  </si>
  <si>
    <t>Central Temp Recorded</t>
  </si>
  <si>
    <t>Able to assess GCS</t>
  </si>
  <si>
    <t>Elements of pre-sedation available</t>
  </si>
  <si>
    <t>Pre-sedation GCS {eyes}</t>
  </si>
  <si>
    <t>Pre-sedation  GCS {motor}</t>
  </si>
  <si>
    <t>Pre-sedation  GCS {verbal}</t>
  </si>
  <si>
    <t>Imaging proven cirrhosis</t>
  </si>
  <si>
    <t>Pregnancy Status</t>
  </si>
  <si>
    <t>Highest level of Care</t>
  </si>
  <si>
    <t>Apiiscore adjusted to remove Presedation GCS</t>
  </si>
  <si>
    <t>Apmortpred adjusted to remove Presedation GCS</t>
  </si>
  <si>
    <t>ApIIscore, both inc and exc PreSed GCS</t>
  </si>
  <si>
    <t>ApII Mort pred,  both inc and exc PreSed GCS</t>
  </si>
  <si>
    <t>Date of Birth</t>
  </si>
  <si>
    <t>admission_date</t>
  </si>
  <si>
    <t>admission_reason</t>
  </si>
  <si>
    <t>admission_transfer_from</t>
  </si>
  <si>
    <t>admission_transfer_from_loc</t>
  </si>
  <si>
    <t>admission_type</t>
  </si>
  <si>
    <t>age_at_conception</t>
  </si>
  <si>
    <t>age_in_years</t>
  </si>
  <si>
    <t>analgesia_anaesthesia_dur_del</t>
  </si>
  <si>
    <t>analgesia_during_labour</t>
  </si>
  <si>
    <t>analgesia_during_labour_or_del</t>
  </si>
  <si>
    <t>antenatal_stay</t>
  </si>
  <si>
    <t>antenatal_steroids</t>
  </si>
  <si>
    <t>apgar_5_minutes_baby_1</t>
  </si>
  <si>
    <t>apgar_5_minutes_baby_2</t>
  </si>
  <si>
    <t>apgar_5_minutes_baby_3</t>
  </si>
  <si>
    <t>baby_discharged_to_baby_1</t>
  </si>
  <si>
    <t>baby_discharged_to_baby_2</t>
  </si>
  <si>
    <t>baby_discharged_to_baby_3</t>
  </si>
  <si>
    <t>birthweight_baby_1</t>
  </si>
  <si>
    <t>birthweight_baby_2</t>
  </si>
  <si>
    <t>birthweight_baby_3</t>
  </si>
  <si>
    <t>booking_smoking_history</t>
  </si>
  <si>
    <t>certainty_of_gestation</t>
  </si>
  <si>
    <t>certainty_of_gestation_scan</t>
  </si>
  <si>
    <t>condition_on_discharge</t>
  </si>
  <si>
    <t>crown_heel_baby_1</t>
  </si>
  <si>
    <t>crown_heel_baby_2</t>
  </si>
  <si>
    <t>crown_heel_baby_3</t>
  </si>
  <si>
    <t>date_of_delivery</t>
  </si>
  <si>
    <t>date_of_lmp</t>
  </si>
  <si>
    <t>date_of_main_operation</t>
  </si>
  <si>
    <t>date_of_other_operation_1</t>
  </si>
  <si>
    <t>date_of_other_operation_2</t>
  </si>
  <si>
    <t>date_of_other_operation_3</t>
  </si>
  <si>
    <t>diabetes</t>
  </si>
  <si>
    <t>discharge_date</t>
  </si>
  <si>
    <t>discharge_transfer_to</t>
  </si>
  <si>
    <t>discharge_transfer_to_location</t>
  </si>
  <si>
    <t>discharge_type</t>
  </si>
  <si>
    <t>doctor_present_at_delivery</t>
  </si>
  <si>
    <t>drug_misuse</t>
  </si>
  <si>
    <t>drugs_used_1</t>
  </si>
  <si>
    <t>drugs_used_2</t>
  </si>
  <si>
    <t>drugs_used_3</t>
  </si>
  <si>
    <t>drugs_used_4</t>
  </si>
  <si>
    <t>duration_of_labour</t>
  </si>
  <si>
    <t>duration_of_pregnancy</t>
  </si>
  <si>
    <t>episiotomy</t>
  </si>
  <si>
    <t>estimated_gestation</t>
  </si>
  <si>
    <t>ethnic_group</t>
  </si>
  <si>
    <t>feed_on_discharge_baby1</t>
  </si>
  <si>
    <t>feed_on_discharge_baby2</t>
  </si>
  <si>
    <t>feed_on_discharge_baby3</t>
  </si>
  <si>
    <t>feeding_intention</t>
  </si>
  <si>
    <t>first_feed_given_baby_1</t>
  </si>
  <si>
    <t>first_feed_given_baby_2</t>
  </si>
  <si>
    <t>first_feed_given_baby_3</t>
  </si>
  <si>
    <t>hbres_currentdate</t>
  </si>
  <si>
    <t>hbtreat_currentdate</t>
  </si>
  <si>
    <t>height</t>
  </si>
  <si>
    <t>indication_for_operative_del</t>
  </si>
  <si>
    <t>induction_of_labour</t>
  </si>
  <si>
    <t>injected_illicit_drugs</t>
  </si>
  <si>
    <t>length_of_stay</t>
  </si>
  <si>
    <t>location</t>
  </si>
  <si>
    <t>main_condition</t>
  </si>
  <si>
    <t>main_operation</t>
  </si>
  <si>
    <t>management_of_abortion</t>
  </si>
  <si>
    <t>midwife_present_at_delivery</t>
  </si>
  <si>
    <t>midwife_to_consultant_transfer</t>
  </si>
  <si>
    <t>mode_of_delivery_baby_1</t>
  </si>
  <si>
    <t>mode_of_delivery_baby_2</t>
  </si>
  <si>
    <t>mode_of_delivery_baby_3</t>
  </si>
  <si>
    <t>neonatal_indicator_baby_1</t>
  </si>
  <si>
    <t>neonatal_indicator_baby_2</t>
  </si>
  <si>
    <t>neonatal_indicator_baby_3</t>
  </si>
  <si>
    <t>num_of_births_this_pregnancy</t>
  </si>
  <si>
    <t>ofc_baby_1</t>
  </si>
  <si>
    <t>ofc_baby_2</t>
  </si>
  <si>
    <t>ofc_baby_3</t>
  </si>
  <si>
    <t>other_condition_1</t>
  </si>
  <si>
    <t>other_condition_2</t>
  </si>
  <si>
    <t>other_condition_3</t>
  </si>
  <si>
    <t>other_condition_4</t>
  </si>
  <si>
    <t>other_condition_5</t>
  </si>
  <si>
    <t>other_operation_1</t>
  </si>
  <si>
    <t>other_operation_2</t>
  </si>
  <si>
    <t>other_operation_3</t>
  </si>
  <si>
    <t>outcome_of_pregnancy_baby_1</t>
  </si>
  <si>
    <t>outcome_of_pregnancy_baby_2</t>
  </si>
  <si>
    <t>outcome_of_pregnancy_baby_3</t>
  </si>
  <si>
    <t>parity</t>
  </si>
  <si>
    <t>post_natal_stay</t>
  </si>
  <si>
    <t>presentation_at_delivery_b1</t>
  </si>
  <si>
    <t>presentation_at_delivery_b2</t>
  </si>
  <si>
    <t>presentation_at_delivery_b3</t>
  </si>
  <si>
    <t>previous_admissions_this_preg</t>
  </si>
  <si>
    <t>previous_ceasarean_sections</t>
  </si>
  <si>
    <t>previous_spontaneous_abortions</t>
  </si>
  <si>
    <t>previous_theraputic_abortions</t>
  </si>
  <si>
    <t>ready_for_discharge_date</t>
  </si>
  <si>
    <t>resuscitation_baby_1</t>
  </si>
  <si>
    <t>resuscitation_baby_2</t>
  </si>
  <si>
    <t>resuscitation_baby_3</t>
  </si>
  <si>
    <t>sex_baby_1</t>
  </si>
  <si>
    <t>sex_baby_2</t>
  </si>
  <si>
    <t>sex_baby_3</t>
  </si>
  <si>
    <t>significant_facility</t>
  </si>
  <si>
    <t>smoker_during_pregnancy</t>
  </si>
  <si>
    <t>sterilization_after_delivery</t>
  </si>
  <si>
    <t>tears</t>
  </si>
  <si>
    <t>total_previous_neonatal_deaths</t>
  </si>
  <si>
    <t>total_previous_pregnancies</t>
  </si>
  <si>
    <t>total_previous_stillbirths</t>
  </si>
  <si>
    <t>type_of_abortion</t>
  </si>
  <si>
    <t>weekly_alcohol_consumption</t>
  </si>
  <si>
    <t>weight_of_mother</t>
  </si>
  <si>
    <t>postnatal_stay</t>
  </si>
  <si>
    <t>special_care_unit_baby_1</t>
  </si>
  <si>
    <t>postcode</t>
  </si>
  <si>
    <t>baby_ci_chi_number_baby_1</t>
  </si>
  <si>
    <t>baby_ci_chi_number_baby_2</t>
  </si>
  <si>
    <t>baby_ci_chi_number_baby_3</t>
  </si>
  <si>
    <t>mother_dob</t>
  </si>
  <si>
    <t>Mother's age in years.</t>
  </si>
  <si>
    <t>Mother's date of birth.</t>
  </si>
  <si>
    <t>HEIGHT</t>
  </si>
  <si>
    <t>WEIGHT_MOTHER</t>
  </si>
  <si>
    <t>The height of the mother in centimetres.</t>
  </si>
  <si>
    <t>The weight of the mother in kilos.</t>
  </si>
  <si>
    <t>EUPI_BABY_1</t>
  </si>
  <si>
    <t>EUPI_BABY_2</t>
  </si>
  <si>
    <t>EUPI_BABY_3</t>
  </si>
  <si>
    <t>Encrypted UPI Number of baby 1.</t>
  </si>
  <si>
    <t>Encrypted UPI Number of baby 2.</t>
  </si>
  <si>
    <t>Encrypted UPI Number of baby 3.</t>
  </si>
  <si>
    <t>OUTCOME_OF_PREGNANCY_BABY_1</t>
  </si>
  <si>
    <t>OUTCOME_OF_PREGNANCY_BABY_2</t>
  </si>
  <si>
    <t>OUTCOME_OF_PREGNANCY_BABY_3</t>
  </si>
  <si>
    <t>Outcome of pregnancy indicates whether the baby was liveborn or stillborn (or fetus was aborted in multiple pregnancy).</t>
  </si>
  <si>
    <t>MODE_OF_DELIVERY_BABY_1</t>
  </si>
  <si>
    <t>MODE_OF_DELIVERY_BABY_2</t>
  </si>
  <si>
    <t>MODE_OF_DELIVERY_BABY_3</t>
  </si>
  <si>
    <t>Mode of delivery</t>
  </si>
  <si>
    <t>PRESENTATION_AT_DELIVERY_B1</t>
  </si>
  <si>
    <t>PRESENTATION_AT_DELIVERY_B2</t>
  </si>
  <si>
    <t>PRESENTATION_AT_DELIVERY_B3</t>
  </si>
  <si>
    <t>RESUSCITATION_BABY_1</t>
  </si>
  <si>
    <t>RESUSCITATION_BABY_2</t>
  </si>
  <si>
    <t>RESUSCITATION_BABY_3</t>
  </si>
  <si>
    <t>SEX_BABY_1</t>
  </si>
  <si>
    <t>SEX_BABY_2</t>
  </si>
  <si>
    <t>SEX_BABY_3</t>
  </si>
  <si>
    <t>BIRTHWEIGHT_BABY_1</t>
  </si>
  <si>
    <t>BIRTHWEIGHT_BABY_2</t>
  </si>
  <si>
    <t>BIRTHWEIGHT_BABY_3</t>
  </si>
  <si>
    <t>APGAR_5_MINUTES_BABY_1</t>
  </si>
  <si>
    <t>APGAR_5_MINUTES_BABY_2</t>
  </si>
  <si>
    <t>APGAR_5_MINUTES_BABY_3</t>
  </si>
  <si>
    <t>CROWN_HEEL_BABY_1</t>
  </si>
  <si>
    <t>CROWN_HEEL_BABY_2</t>
  </si>
  <si>
    <t>CROWN_HEEL_BABY_3</t>
  </si>
  <si>
    <t>OFC_BABY_1</t>
  </si>
  <si>
    <t>OFC_BABY_2</t>
  </si>
  <si>
    <t>OFC_BABY_3</t>
  </si>
  <si>
    <t>NEONATAL_INDICATOR_BABY_1</t>
  </si>
  <si>
    <t>NEONATAL_INDICATOR_BABY_2</t>
  </si>
  <si>
    <t>NEONATAL_INDICATOR_BABY_3</t>
  </si>
  <si>
    <t>FEEDING_INTENTION</t>
  </si>
  <si>
    <t>FIRST_FEED_GIVEN_BABY_1</t>
  </si>
  <si>
    <t>FIRST_FEED_GIVEN_BABY_2</t>
  </si>
  <si>
    <t>FIRST_FEED_GIVEN_BABY_3</t>
  </si>
  <si>
    <t>BABY_DISCHARGED_TO_BABY_1</t>
  </si>
  <si>
    <t>BABY_DISCHARGED_TO_BABY_2</t>
  </si>
  <si>
    <t>BABY_DISCHARGED_TO_BABY_3</t>
  </si>
  <si>
    <t>FEED_ON_DISCHARGE_BABY1</t>
  </si>
  <si>
    <t>FEED_ON_DISCHARGE_BABY2</t>
  </si>
  <si>
    <t>FEED_ON_DISCHARGE_BABY3</t>
  </si>
  <si>
    <t>The part of the fetus which is lowest in relation to the position within the maternal pelvis.</t>
  </si>
  <si>
    <t>The form of resuscitation used</t>
  </si>
  <si>
    <t>The sex of the baby</t>
  </si>
  <si>
    <t>The weight of the baby at birth specified in grams (9999 is not known)</t>
  </si>
  <si>
    <t>A score based on assessment of 5 variables in the baby, each rated from 0-2 (0 worst, 2 best)</t>
  </si>
  <si>
    <t>The length of the baby from its head to its heels when the legs are fully extended measured in cm (99 not known)</t>
  </si>
  <si>
    <t>The circumference of the baby’s head at the widest part (preferably on 3rd day of life).</t>
  </si>
  <si>
    <t>Length of admission (or non admission) to a neonatal unit following delivery.</t>
  </si>
  <si>
    <t>Feeding Intention</t>
  </si>
  <si>
    <t>Method of first feed.</t>
  </si>
  <si>
    <t>This indicates the disposal of the baby on the mother’s DISCHARGE.</t>
  </si>
  <si>
    <t>The method of feeding at the time of the mother's discharge.</t>
  </si>
  <si>
    <t>TOTAL_PREVIOUS_NEONATAL_DEATHS</t>
  </si>
  <si>
    <t>TOTAL_PREVIOUS_PREGNANCIES</t>
  </si>
  <si>
    <t>TOTAL_PREVIOUS_STILLBIRTHS</t>
  </si>
  <si>
    <t>PREVIOUS_CEASAREAN_SECTIONS</t>
  </si>
  <si>
    <t>PREVIOUS_SPONTANEOUS_ABORTIONS</t>
  </si>
  <si>
    <t>PREVIOUS_THERAPUTIC_ABORTIONS</t>
  </si>
  <si>
    <t>PARITY</t>
  </si>
  <si>
    <t>PREVIOUS_ADMISSIONS_THIS_PREG</t>
  </si>
  <si>
    <t>The total number of live babies born prior to the current pregnancy who died within the first 28 days of life.</t>
  </si>
  <si>
    <t>The total number of pregnancies experienced by the woman prior to the current one including ectopic pregnancy and pregnancies ending in therapeutic or spontaneous abortion.</t>
  </si>
  <si>
    <t>The total number of stillbirths prior to the current pregnancy.</t>
  </si>
  <si>
    <t>The total number of Caesarean sections prior to the current pregnancy carried out to effect delivery of the foetus.</t>
  </si>
  <si>
    <t>The total number of pregnancies prior to the current one which ended spontaneously with the loss of a non-registerable foetus.</t>
  </si>
  <si>
    <t>The total number of pregnancies prior to the current one terminated under the Abortion Acts by medical or surgical means.</t>
  </si>
  <si>
    <t>derived from previous pregnancies / miscarriages / abortions</t>
  </si>
  <si>
    <t>Parity</t>
  </si>
  <si>
    <t>The number of previous inpatient or day case admissions to any specialty in any hospital during the current pregnancy, but excluding the current episode of care.</t>
  </si>
  <si>
    <t>BOOKING_SMOKING_HISTORY</t>
  </si>
  <si>
    <t>SMOKER_DURING_PREGNANCY</t>
  </si>
  <si>
    <t>History of smoking during pregnancy as recorded after delivery (added 01/01/1993).</t>
  </si>
  <si>
    <t>History of smoking recorded at the booking clinic.</t>
  </si>
  <si>
    <t>AGE_AT_CONCEPTION</t>
  </si>
  <si>
    <t>DATE_OF_LMP</t>
  </si>
  <si>
    <t>DATE_OF_DELIVERY</t>
  </si>
  <si>
    <t>CONDITION_ON_DISCHARGE</t>
  </si>
  <si>
    <t>age in years derived from mother's date of birth and estimated gestation</t>
  </si>
  <si>
    <t>The date on which the last menstrual period before the woman conceived began.</t>
  </si>
  <si>
    <t>The condition of the mother on discharge.</t>
  </si>
  <si>
    <t>ESTIMATED_GESTATION</t>
  </si>
  <si>
    <t>CERTAINTY_OF_GESTATION</t>
  </si>
  <si>
    <t>CERTAINTY_OF_GESTATION_SCAN</t>
  </si>
  <si>
    <t>The number of completed weeks of pregnancy, as judged by the clinician (doctor or midwife), usually on the basis of an ultrasound measurement.</t>
  </si>
  <si>
    <t>added 01/04/2003</t>
  </si>
  <si>
    <t>Discontinued from 01/04/2004</t>
  </si>
  <si>
    <t>Certainty of gestation</t>
  </si>
  <si>
    <t>ANALGESIA_ANAESTHESIA_DUR_DEL</t>
  </si>
  <si>
    <t>ANALGESIA_DURING_LABOUR</t>
  </si>
  <si>
    <t>ANALGESIA_DURING_LABOUR_OR_DEL</t>
  </si>
  <si>
    <t>added 01/04/1997 and removed 01/04/2003</t>
  </si>
  <si>
    <t>Analgesia or anaesthesia during delivery</t>
  </si>
  <si>
    <t>Analgesia during labour</t>
  </si>
  <si>
    <t>Analgesia during labour or delivery</t>
  </si>
  <si>
    <t>NUM_OF_BIRTHS_THIS_PREGNANCY</t>
  </si>
  <si>
    <t>The number of babies delivered this episode.</t>
  </si>
  <si>
    <t>TEARS</t>
  </si>
  <si>
    <t>DIABETES</t>
  </si>
  <si>
    <t>Degree of tearing</t>
  </si>
  <si>
    <t>Diabetes</t>
  </si>
  <si>
    <t>DRUG_MISUSE</t>
  </si>
  <si>
    <t>DRUGS_USED_1</t>
  </si>
  <si>
    <t>DRUGS_USED_2</t>
  </si>
  <si>
    <t>DRUGS_USED_3</t>
  </si>
  <si>
    <t>DRUGS_USED_4</t>
  </si>
  <si>
    <t>added 01/04/2003 and mandatory from 01/04/2011</t>
  </si>
  <si>
    <t>Maternal drug misuse?</t>
  </si>
  <si>
    <t>Drug used</t>
  </si>
  <si>
    <t>INJECTED_ILLICIT_DRUGS</t>
  </si>
  <si>
    <t>WEEKLY_ALCOHOL_CONSUMPTION</t>
  </si>
  <si>
    <t>Injected illicit drugs?</t>
  </si>
  <si>
    <t>Number of units consumed</t>
  </si>
  <si>
    <t>DOCTOR_PRESENT_AT_DELIVERY</t>
  </si>
  <si>
    <t>DURATION_OF_LABOUR</t>
  </si>
  <si>
    <t>DURATION_OF_PREGNANCY</t>
  </si>
  <si>
    <t>EPISIOTOMY</t>
  </si>
  <si>
    <t>INDICATION_FOR_OPERATIVE_DEL</t>
  </si>
  <si>
    <t>INDUCTION_OF_LABOUR</t>
  </si>
  <si>
    <t>Doctor present at delivery</t>
  </si>
  <si>
    <t>Episiotomy</t>
  </si>
  <si>
    <t>The length of time the state of labour lasts from its onset to the delivery of the placenta, expressed to the nearest whole hour.</t>
  </si>
  <si>
    <t>Duration of pregnancy (weeks)</t>
  </si>
  <si>
    <t>added 01/04/1997</t>
  </si>
  <si>
    <t>Reason for operative delivery - ICD10</t>
  </si>
  <si>
    <t>The type of induction used actively to start labour by clinical intervention.</t>
  </si>
  <si>
    <t>MIDWIFE_PRESENT_AT_DELIVERY</t>
  </si>
  <si>
    <t>MIDWIFE_TO_CONSULTANT_TRANSFER</t>
  </si>
  <si>
    <t>STERILIZATION_AFTER_DELIVERY</t>
  </si>
  <si>
    <t>Midwife present at delivery</t>
  </si>
  <si>
    <t>When a midwife formally and definitively passes responsibility for a woman’s obstetric care to a consultant during an EPISODE of CARE with no expectation that the midwife will resume responsibility during that episode.</t>
  </si>
  <si>
    <t>Sterilization after delivery</t>
  </si>
  <si>
    <t>MANAGEMENT_OF_ABORTION</t>
  </si>
  <si>
    <t>TYPE_OF_ABORTION</t>
  </si>
  <si>
    <t>ANTENATAL_STAY</t>
  </si>
  <si>
    <t>ANTENATAL_STEROIDS</t>
  </si>
  <si>
    <t>POSTNATAL_STAY</t>
  </si>
  <si>
    <t>POST_NATAL_STAY</t>
  </si>
  <si>
    <t>SPECIAL_CARE_UNIT_BABY_1</t>
  </si>
  <si>
    <t>An abortion is a pregnancy which ends prior to 24 completed weeks gestation, with the delivery of a dead foetus.</t>
  </si>
  <si>
    <t>The treatment given to a woman who has an abortion.</t>
  </si>
  <si>
    <t>derived from date of admission and date of delivary</t>
  </si>
  <si>
    <t>Whether or not the mother has been given a course of antenatal steroids where it is anticipated the baby will be delivered at less than 36 weeks gestation.</t>
  </si>
  <si>
    <t>?</t>
  </si>
  <si>
    <t>research_ready.smra_smr02</t>
  </si>
  <si>
    <t>Variable name Provided</t>
  </si>
  <si>
    <t>character</t>
  </si>
  <si>
    <t>TIME_OF_BIRTH</t>
  </si>
  <si>
    <t>Time of birth</t>
  </si>
  <si>
    <t>integer</t>
  </si>
  <si>
    <t>Gender/Sex</t>
  </si>
  <si>
    <t>TOTAL_BIRTHS_LIVE_AND_STILL</t>
  </si>
  <si>
    <t>Total Number of Births</t>
  </si>
  <si>
    <t>LIVE_MALES</t>
  </si>
  <si>
    <t>Live males</t>
  </si>
  <si>
    <t>LIVE_FEMALES</t>
  </si>
  <si>
    <t>Live females</t>
  </si>
  <si>
    <t>STILLBORN_MALES</t>
  </si>
  <si>
    <t>Stillborn males</t>
  </si>
  <si>
    <t>STILLBORN_FEMALES</t>
  </si>
  <si>
    <t>stillborn females</t>
  </si>
  <si>
    <t>STILLBORN_SEX_NOT_KNOWN</t>
  </si>
  <si>
    <t>Stillborn sex not known</t>
  </si>
  <si>
    <t>LIVEBORN_SEX_NOT_KNOWN</t>
  </si>
  <si>
    <t>liveborn sex not known</t>
  </si>
  <si>
    <t>COUNCIL_AREA</t>
  </si>
  <si>
    <t>Council area of residence</t>
  </si>
  <si>
    <t>Instituition where birth occurred</t>
  </si>
  <si>
    <t>MOTHER_COUNTRY_OF_RESIDENCE</t>
  </si>
  <si>
    <t>Mother's Country of Residence Code</t>
  </si>
  <si>
    <t>MOTHER_COUNTRY_OF_BIRTH</t>
  </si>
  <si>
    <t>Mother's Country of Birth Code</t>
  </si>
  <si>
    <t>OCCUPATION</t>
  </si>
  <si>
    <t xml:space="preserve">Mother's Occupation </t>
  </si>
  <si>
    <t>EMPLOYMENT_STATUS</t>
  </si>
  <si>
    <t>Mother's Employment Status</t>
  </si>
  <si>
    <t>SOCIO_ECONOMIC_GROUP</t>
  </si>
  <si>
    <t>Mother's Social Class/SEG</t>
  </si>
  <si>
    <t>FATHER_COUNTRY_OF_BIRTH</t>
  </si>
  <si>
    <t>Father's Country of Birth Code</t>
  </si>
  <si>
    <t>HEALTH_BOARD_AREA</t>
  </si>
  <si>
    <t>NHS health board of mother's residence</t>
  </si>
  <si>
    <t>MOTHER_OCCUPATION</t>
  </si>
  <si>
    <t>MOTHER_OCCUPATION_CODE</t>
  </si>
  <si>
    <t>Mother's Occupation Code</t>
  </si>
  <si>
    <t>MOTHER_EMPLOYMENT_STATUS</t>
  </si>
  <si>
    <t>MOTHER_SOCIAL_CLASS</t>
  </si>
  <si>
    <t>FATHER_OCCUPATION</t>
  </si>
  <si>
    <t>Father's Occupation</t>
  </si>
  <si>
    <t>FATHER_OCCUPATION_CODE</t>
  </si>
  <si>
    <t>Father's Occupation Code</t>
  </si>
  <si>
    <t>FATHER_EMPLOYMENT_STATUS</t>
  </si>
  <si>
    <t>Father's Employment Status</t>
  </si>
  <si>
    <t>FATHER_SOCIAL_CLASS</t>
  </si>
  <si>
    <t>Father's Social Class/SEG</t>
  </si>
  <si>
    <t>MULTIPLE_BIRTHS_LINKED_RECORDS</t>
  </si>
  <si>
    <t>Multiple Birth - Linked Records</t>
  </si>
  <si>
    <t>mother_upi_number</t>
  </si>
  <si>
    <t>date_of_birth</t>
  </si>
  <si>
    <t>time_of_birth</t>
  </si>
  <si>
    <t>sex</t>
  </si>
  <si>
    <t>total_births_live_and_still</t>
  </si>
  <si>
    <t>live_males</t>
  </si>
  <si>
    <t>live_females</t>
  </si>
  <si>
    <t>stillborn_males</t>
  </si>
  <si>
    <t>stillborn_females</t>
  </si>
  <si>
    <t>stillborn_sex_not_known</t>
  </si>
  <si>
    <t>liveborn_sex_not_known</t>
  </si>
  <si>
    <t>council_area</t>
  </si>
  <si>
    <t>institution</t>
  </si>
  <si>
    <t>mother_country_of_residence</t>
  </si>
  <si>
    <t>mother_country_of_birth</t>
  </si>
  <si>
    <t>occupation</t>
  </si>
  <si>
    <t>employment_status</t>
  </si>
  <si>
    <t>socio_economic_group</t>
  </si>
  <si>
    <t>father_country_of_birth</t>
  </si>
  <si>
    <t>health_board_area</t>
  </si>
  <si>
    <t>mother_occupation</t>
  </si>
  <si>
    <t>mother_occupation_code</t>
  </si>
  <si>
    <t>mother_employment_status</t>
  </si>
  <si>
    <t>mother_social_class</t>
  </si>
  <si>
    <t>father_occupation</t>
  </si>
  <si>
    <t>father_occupation_code</t>
  </si>
  <si>
    <t>father_employment_status</t>
  </si>
  <si>
    <t>father_social_class</t>
  </si>
  <si>
    <t>multiple_births_linked_records</t>
  </si>
  <si>
    <t>Mother's Encrypted UPI Number</t>
  </si>
  <si>
    <t>date</t>
  </si>
  <si>
    <t>MOTHER_EUPI</t>
  </si>
  <si>
    <t>All Births</t>
  </si>
  <si>
    <t>research_ready.smra_nrs_births</t>
  </si>
  <si>
    <t>date_of_death</t>
  </si>
  <si>
    <t xml:space="preserve">age                         </t>
  </si>
  <si>
    <t xml:space="preserve">sex                        </t>
  </si>
  <si>
    <t xml:space="preserve">date_of_registration        </t>
  </si>
  <si>
    <t xml:space="preserve">institution                 </t>
  </si>
  <si>
    <t xml:space="preserve">post_mortem_indicator      </t>
  </si>
  <si>
    <t xml:space="preserve">country_of_residence        </t>
  </si>
  <si>
    <t xml:space="preserve">country_of_birth            </t>
  </si>
  <si>
    <t xml:space="preserve">occupation                 </t>
  </si>
  <si>
    <t xml:space="preserve">socio_economic_group        </t>
  </si>
  <si>
    <t xml:space="preserve">employment_status           </t>
  </si>
  <si>
    <t xml:space="preserve">council_area               </t>
  </si>
  <si>
    <t xml:space="preserve">place_of_occurrence         </t>
  </si>
  <si>
    <t xml:space="preserve">found_dead_indicator        </t>
  </si>
  <si>
    <t xml:space="preserve">hbres_currentdate           </t>
  </si>
  <si>
    <t xml:space="preserve">age_less_than_2_yrs        </t>
  </si>
  <si>
    <t xml:space="preserve">age_units                   </t>
  </si>
  <si>
    <t xml:space="preserve">orig_cause_of_death_text_1a </t>
  </si>
  <si>
    <t>orig_cause_of_death_text_1b</t>
  </si>
  <si>
    <t xml:space="preserve">orig_cause_of_death_text_1c </t>
  </si>
  <si>
    <t xml:space="preserve">orig_cause_of_death_text_1d </t>
  </si>
  <si>
    <t xml:space="preserve">postcode                   </t>
  </si>
  <si>
    <t xml:space="preserve">date_of_birth               </t>
  </si>
  <si>
    <t>Date of Death</t>
  </si>
  <si>
    <t>ICD10</t>
  </si>
  <si>
    <t>Causes of Death</t>
  </si>
  <si>
    <t xml:space="preserve">DATE_OF_REGISTRATION        </t>
  </si>
  <si>
    <t xml:space="preserve">AGE                         </t>
  </si>
  <si>
    <t xml:space="preserve">SEX                        </t>
  </si>
  <si>
    <t>Date the death was registered</t>
  </si>
  <si>
    <t>time_of_death</t>
  </si>
  <si>
    <t>TIME_OF_DEATH</t>
  </si>
  <si>
    <t>Time of Death</t>
  </si>
  <si>
    <t xml:space="preserve">underlying_cause_of_death     </t>
  </si>
  <si>
    <t xml:space="preserve">cause_of_death_code_0  </t>
  </si>
  <si>
    <t xml:space="preserve">cause_of_death_code_1  </t>
  </si>
  <si>
    <t xml:space="preserve">cause_of_death_code_2 </t>
  </si>
  <si>
    <t xml:space="preserve">cause_of_death_code_3  </t>
  </si>
  <si>
    <t xml:space="preserve">cause_of_death_code_4  </t>
  </si>
  <si>
    <t xml:space="preserve">cause_of_death_code_5 </t>
  </si>
  <si>
    <t xml:space="preserve">cause_of_death_code_6  </t>
  </si>
  <si>
    <t xml:space="preserve">cause_of_death_code_7  </t>
  </si>
  <si>
    <t xml:space="preserve">cause_of_death_code_8 </t>
  </si>
  <si>
    <t xml:space="preserve">cause_of_death_code_9  </t>
  </si>
  <si>
    <t xml:space="preserve">UNDERLYING_CAUSE_OF_DEATH     </t>
  </si>
  <si>
    <t xml:space="preserve">CAUSE_OF_DEATH_CODE_0  </t>
  </si>
  <si>
    <t xml:space="preserve">CAUSE_OF_DEATH_CODE_1  </t>
  </si>
  <si>
    <t xml:space="preserve">CAUSE_OF_DEATH_CODE_2 </t>
  </si>
  <si>
    <t xml:space="preserve">CAUSE_OF_DEATH_CODE_3  </t>
  </si>
  <si>
    <t xml:space="preserve">CAUSE_OF_DEATH_CODE_4  </t>
  </si>
  <si>
    <t xml:space="preserve">CAUSE_OF_DEATH_CODE_5 </t>
  </si>
  <si>
    <t xml:space="preserve">CAUSE_OF_DEATH_CODE_6  </t>
  </si>
  <si>
    <t xml:space="preserve">CAUSE_OF_DEATH_CODE_7  </t>
  </si>
  <si>
    <t xml:space="preserve">CAUSE_OF_DEATH_CODE_8 </t>
  </si>
  <si>
    <t xml:space="preserve">CAUSE_OF_DEATH_CODE_9  </t>
  </si>
  <si>
    <t>Age at death (if aged less than 2 years old)</t>
  </si>
  <si>
    <t>Units that Age at death (if aged less than 2 years old) is measured in.</t>
  </si>
  <si>
    <t xml:space="preserve">AGE_LESS_THAN_2_YRS        </t>
  </si>
  <si>
    <t xml:space="preserve">AGE_UNITS                   </t>
  </si>
  <si>
    <t xml:space="preserve">ORIG_CAUSE_OF_DEATH_TEXT_1A </t>
  </si>
  <si>
    <t>ORIG_CAUSE_OF_DEATH_TEXT_1B</t>
  </si>
  <si>
    <t xml:space="preserve">ORIG_CAUSE_OF_DEATH_TEXT_1C </t>
  </si>
  <si>
    <t xml:space="preserve">ORIG_CAUSE_OF_DEATH_TEXT_1D </t>
  </si>
  <si>
    <t>Original Cause of Death Text Descriptions</t>
  </si>
  <si>
    <t>Country of Residence Code</t>
  </si>
  <si>
    <t>Country of Birth Code</t>
  </si>
  <si>
    <t>Social Class/SEG</t>
  </si>
  <si>
    <t>Occupation</t>
  </si>
  <si>
    <t>Employment Status</t>
  </si>
  <si>
    <t>Place that death occurred</t>
  </si>
  <si>
    <t xml:space="preserve">PLACE_OF_OCCURRENCE         </t>
  </si>
  <si>
    <t xml:space="preserve">FOUND_DEAD_INDICATOR        </t>
  </si>
  <si>
    <t>Found dead indicator (Y/N)</t>
  </si>
  <si>
    <t>ANALYSIS.GRO_INFANT_DEATHS_C</t>
  </si>
  <si>
    <t>WEIGHT_OF_FOETUS</t>
  </si>
  <si>
    <t>PERIOD_OF_DEATH</t>
  </si>
  <si>
    <t>PRIMARY_CAUSE_OF_DEATH</t>
  </si>
  <si>
    <t>SECONDARY_CAUSE_OF_DEATH_0</t>
  </si>
  <si>
    <t>SECONDARY_CAUSE_OF_DEATH_1</t>
  </si>
  <si>
    <t>SECONDARY_CAUSE_OF_DEATH_2</t>
  </si>
  <si>
    <t>SECONDARY_CAUSE_OF_DEATH_3</t>
  </si>
  <si>
    <t>PLACE_OF_BIRTH_POSTCODE</t>
  </si>
  <si>
    <t>Gender/ Sex</t>
  </si>
  <si>
    <t>Duration of Pregnancy (weeks)</t>
  </si>
  <si>
    <t>Weight (grams)</t>
  </si>
  <si>
    <t>Post Mortem Indicator</t>
  </si>
  <si>
    <t>Postcode of place of birth</t>
  </si>
  <si>
    <t>weight_of_foetus</t>
  </si>
  <si>
    <t>period_of_death</t>
  </si>
  <si>
    <t>post_mortem_indicator</t>
  </si>
  <si>
    <t>primary_cause_of_death</t>
  </si>
  <si>
    <t>secondary_cause_of_death_0</t>
  </si>
  <si>
    <t>secondary_cause_of_death_1</t>
  </si>
  <si>
    <t>secondary_cause_of_death_2</t>
  </si>
  <si>
    <t>secondary_cause_of_death_3</t>
  </si>
  <si>
    <t>place_of_birth_postcode</t>
  </si>
  <si>
    <t>All Stillbirths</t>
  </si>
  <si>
    <t>research_ready.smra_nrs_stillbirths</t>
  </si>
  <si>
    <t>ICD9/ICD10</t>
  </si>
  <si>
    <t>Period of Death</t>
  </si>
  <si>
    <t>location_no</t>
  </si>
  <si>
    <t>flag_vlbw</t>
  </si>
  <si>
    <t>flag_status</t>
  </si>
  <si>
    <t>code_status</t>
  </si>
  <si>
    <t>baby_date_of_birth</t>
  </si>
  <si>
    <t>baby_time_of_birth</t>
  </si>
  <si>
    <t>baby_sex</t>
  </si>
  <si>
    <t>baby_postcode</t>
  </si>
  <si>
    <t>baby_ethnic_group</t>
  </si>
  <si>
    <t>baby_gp_practice_code</t>
  </si>
  <si>
    <t>baby_outcome</t>
  </si>
  <si>
    <t>episode_stay_number</t>
  </si>
  <si>
    <t>episode_state</t>
  </si>
  <si>
    <t>episode_type_of_care</t>
  </si>
  <si>
    <t>birth_number_of</t>
  </si>
  <si>
    <t>birth_weight</t>
  </si>
  <si>
    <t>birth_phototherapy</t>
  </si>
  <si>
    <t>birth_max_bilirubin</t>
  </si>
  <si>
    <t>birth_low_glucose</t>
  </si>
  <si>
    <t>birth_feed_on_discharge</t>
  </si>
  <si>
    <t>birth_place</t>
  </si>
  <si>
    <t>birth_edd_certainty</t>
  </si>
  <si>
    <t>birth_membrane_rupture</t>
  </si>
  <si>
    <t>ante_mother_age</t>
  </si>
  <si>
    <t>ante_parity_lb</t>
  </si>
  <si>
    <t>ante_parity_sb</t>
  </si>
  <si>
    <t>ante_parity_abor</t>
  </si>
  <si>
    <t>ante_onset_lab</t>
  </si>
  <si>
    <t>ante_delivery</t>
  </si>
  <si>
    <t>ante_smoking_history</t>
  </si>
  <si>
    <t>ante_smoking_this_pregnancy</t>
  </si>
  <si>
    <t>ic_icu1_days</t>
  </si>
  <si>
    <t>ic_icu2_days</t>
  </si>
  <si>
    <t>ic_scbu_days</t>
  </si>
  <si>
    <t>post_delivery_discharge_date</t>
  </si>
  <si>
    <t>post_delivery_discharge_type</t>
  </si>
  <si>
    <t>delivery_blood_loss</t>
  </si>
  <si>
    <t>newborn_first_feed</t>
  </si>
  <si>
    <t>newborn_feed_at_ten_days</t>
  </si>
  <si>
    <t>coding_birth_number_of</t>
  </si>
  <si>
    <t>coding_birth_gestation</t>
  </si>
  <si>
    <t>coding_birth_weight</t>
  </si>
  <si>
    <t>coding_birth_place</t>
  </si>
  <si>
    <t>coding_birth_est_delivery</t>
  </si>
  <si>
    <t>coding_birth_apgar_score_5</t>
  </si>
  <si>
    <t>coding_birth_resuscitation</t>
  </si>
  <si>
    <t>coding_birth_phototherapy</t>
  </si>
  <si>
    <t>coding_birth_max_bilirubin</t>
  </si>
  <si>
    <t>coding_birth_low_glucose</t>
  </si>
  <si>
    <t>coding_birth_feed_on_discharge</t>
  </si>
  <si>
    <t>coding_birth_ofc</t>
  </si>
  <si>
    <t>coding_birth_hearing_screen</t>
  </si>
  <si>
    <t>coding_birth_congenital_anom</t>
  </si>
  <si>
    <t>coding_birth_length_crown_heel</t>
  </si>
  <si>
    <t>coding_baby_outcome</t>
  </si>
  <si>
    <t>health_board_residence</t>
  </si>
  <si>
    <t>location_at_birth</t>
  </si>
  <si>
    <t>stay_number_episode</t>
  </si>
  <si>
    <t>icd10_main</t>
  </si>
  <si>
    <t>icd10_other</t>
  </si>
  <si>
    <t>marital_status</t>
  </si>
  <si>
    <t>gp_practice_code</t>
  </si>
  <si>
    <t>orginal_postcode</t>
  </si>
  <si>
    <t>opcs4_list</t>
  </si>
  <si>
    <t>ventilated</t>
  </si>
  <si>
    <t>ippv_days</t>
  </si>
  <si>
    <t>hfov_days</t>
  </si>
  <si>
    <t>nasal_cpap_days</t>
  </si>
  <si>
    <t>gestation</t>
  </si>
  <si>
    <t>episode_id</t>
  </si>
  <si>
    <t>episode_event_date</t>
  </si>
  <si>
    <t>episode_type</t>
  </si>
  <si>
    <t>episode_cons_obs</t>
  </si>
  <si>
    <t>episode_cons_paed</t>
  </si>
  <si>
    <t>episode_discharge_type</t>
  </si>
  <si>
    <t>episode_location</t>
  </si>
  <si>
    <t>smr_discharge_transfer_to</t>
  </si>
  <si>
    <t>smr_discharge_type</t>
  </si>
  <si>
    <t>exam_hips_l</t>
  </si>
  <si>
    <t>exam_hips_r</t>
  </si>
  <si>
    <t>apgar10</t>
  </si>
  <si>
    <t>Outcome of birth</t>
  </si>
  <si>
    <t>Number of previous live births</t>
  </si>
  <si>
    <t>Number of previous stillbirths</t>
  </si>
  <si>
    <t>Coded hearing screen responses</t>
  </si>
  <si>
    <t>Coded congenital anomaly indicator</t>
  </si>
  <si>
    <t>Coded outcome of birth</t>
  </si>
  <si>
    <t>Number of days on IPPV (Intermittent Positive Pressure Ventilation)</t>
  </si>
  <si>
    <t>Number of days on nasal cpap</t>
  </si>
  <si>
    <t>numeric</t>
  </si>
  <si>
    <t xml:space="preserve">Record location at time of extract </t>
  </si>
  <si>
    <t>Baby under 1500g</t>
  </si>
  <si>
    <t>Flag status</t>
  </si>
  <si>
    <t>Code status</t>
  </si>
  <si>
    <t>Baby date of birth</t>
  </si>
  <si>
    <t>Time of Birth</t>
  </si>
  <si>
    <t>Baby Sex</t>
  </si>
  <si>
    <t>Baby postcode</t>
  </si>
  <si>
    <t>Baby ethnic group</t>
  </si>
  <si>
    <t>Baby GP practice code</t>
  </si>
  <si>
    <t>Episode stay number</t>
  </si>
  <si>
    <t>Episode state</t>
  </si>
  <si>
    <t>Episode type of care</t>
  </si>
  <si>
    <t>Number of births and birth order</t>
  </si>
  <si>
    <t>Birth weight</t>
  </si>
  <si>
    <t>Phototherapy given</t>
  </si>
  <si>
    <t>Max Bilirubin</t>
  </si>
  <si>
    <t>Lowest glucose level</t>
  </si>
  <si>
    <t>Method of feeding on discharge</t>
  </si>
  <si>
    <t>Birth place (e.g. consultant unit, midwife unit)</t>
  </si>
  <si>
    <t>Certainty of estimated delivery date</t>
  </si>
  <si>
    <t>Membrane Rupture - delivery interval (hours)</t>
  </si>
  <si>
    <t>Mother age</t>
  </si>
  <si>
    <t>Number of previous abortions/ectopic/miscarriages</t>
  </si>
  <si>
    <t>Onset of labour</t>
  </si>
  <si>
    <t>Smoking history</t>
  </si>
  <si>
    <t>Smoking during pregnancy</t>
  </si>
  <si>
    <t>Number of days in ICU level 1</t>
  </si>
  <si>
    <t>Number of days in ICU level 2</t>
  </si>
  <si>
    <t>Number of days in SCBU</t>
  </si>
  <si>
    <t>Post delivery discharge date</t>
  </si>
  <si>
    <t>Post delivery discharge type</t>
  </si>
  <si>
    <t>Blood loss during delivery (ml)</t>
  </si>
  <si>
    <t>First feed</t>
  </si>
  <si>
    <t>Feeding at 10 days</t>
  </si>
  <si>
    <t>Coded number of births and birth order</t>
  </si>
  <si>
    <t>Coded gestation at delivery</t>
  </si>
  <si>
    <t>Coded birthweight at delivery</t>
  </si>
  <si>
    <t>Coded place of birth</t>
  </si>
  <si>
    <t>Coded estimated delivery date</t>
  </si>
  <si>
    <t>Coded apgar score at 5 minutes</t>
  </si>
  <si>
    <t>Coded resuscitation</t>
  </si>
  <si>
    <t>Coded phototherapy given</t>
  </si>
  <si>
    <t>Coded Max Bilirubin</t>
  </si>
  <si>
    <t>Coded Lowest glucose level</t>
  </si>
  <si>
    <t>Coded Method of feeding on discharge</t>
  </si>
  <si>
    <t>Coded occipito frontal circumference</t>
  </si>
  <si>
    <t>Coded crown heel length (cms)</t>
  </si>
  <si>
    <t>NHS Board of residence</t>
  </si>
  <si>
    <t>Birth Location</t>
  </si>
  <si>
    <t>Main diagnosis</t>
  </si>
  <si>
    <t>Diagnosis 2</t>
  </si>
  <si>
    <t>Mother date of birth</t>
  </si>
  <si>
    <t>Mother marital status</t>
  </si>
  <si>
    <t>Mother ethnic group</t>
  </si>
  <si>
    <t>Mother GP practice code</t>
  </si>
  <si>
    <t>Mother postcode</t>
  </si>
  <si>
    <t>Mother previous postcode</t>
  </si>
  <si>
    <t>Main procedure</t>
  </si>
  <si>
    <t>Ventilated</t>
  </si>
  <si>
    <t xml:space="preserve">Number of days on  HFOV (High Frequency Oscillatory Ventilation) </t>
  </si>
  <si>
    <t>Gestation at delivery</t>
  </si>
  <si>
    <t>Episode event date</t>
  </si>
  <si>
    <t>Episode type</t>
  </si>
  <si>
    <t>Consultant Obstetrician</t>
  </si>
  <si>
    <t>Consultant Paediatrician</t>
  </si>
  <si>
    <t>Episode Discharge Type</t>
  </si>
  <si>
    <t>Episode Location</t>
  </si>
  <si>
    <t>SMR discharge transfer to</t>
  </si>
  <si>
    <t>SMR discharge type</t>
  </si>
  <si>
    <t>Degree of maternal tearing</t>
  </si>
  <si>
    <t>Episode ID</t>
  </si>
  <si>
    <t>Examination of Left Hip</t>
  </si>
  <si>
    <t>Examination of Right Hip</t>
  </si>
  <si>
    <t>Apgar Score at 10 Minutes</t>
  </si>
  <si>
    <t>LOCATION_NO</t>
  </si>
  <si>
    <t>FLAG_VLBW</t>
  </si>
  <si>
    <t>FLAG_STATUS</t>
  </si>
  <si>
    <t>CODE_STATUS</t>
  </si>
  <si>
    <t>BABY_DATE_OF_BIRTH</t>
  </si>
  <si>
    <t>BABY_TIME_OF_BIRTH</t>
  </si>
  <si>
    <t>BABY_SEX</t>
  </si>
  <si>
    <t>BABY_POSTCODE</t>
  </si>
  <si>
    <t>BABY_ETHNIC_GROUP</t>
  </si>
  <si>
    <t>BABY_GP_PRACTICE_CODE</t>
  </si>
  <si>
    <t>BABY_OUTCOME</t>
  </si>
  <si>
    <t>EPISODE_STAY_NUMBER</t>
  </si>
  <si>
    <t>EPISODE_STATE</t>
  </si>
  <si>
    <t>EPISODE_TYPE_OF_CARE</t>
  </si>
  <si>
    <t>BIRTH_NUMBER_OF</t>
  </si>
  <si>
    <t>BIRTH_WEIGHT</t>
  </si>
  <si>
    <t>BIRTH_PHOTOTHERAPY</t>
  </si>
  <si>
    <t>BIRTH_MAX_BILIRUBIN</t>
  </si>
  <si>
    <t>BIRTH_LOW_GLUCOSE</t>
  </si>
  <si>
    <t>BIRTH_FEED_ON_DISCHARGE</t>
  </si>
  <si>
    <t>BIRTH_PLACE</t>
  </si>
  <si>
    <t>BIRTH_EDD_CERTAINTY</t>
  </si>
  <si>
    <t>BIRTH_MEMBRANE_RUPTURE</t>
  </si>
  <si>
    <t>ANTE_MOTHER_AGE</t>
  </si>
  <si>
    <t>ANTE_PARITY_LB</t>
  </si>
  <si>
    <t>ANTE_PARITY_SB</t>
  </si>
  <si>
    <t>ANTE_PARITY_ABOR</t>
  </si>
  <si>
    <t>ANTE_ONSET_LAB</t>
  </si>
  <si>
    <t>ANTE_DELIVERY</t>
  </si>
  <si>
    <t>ANTE_SMOKING_HISTORY</t>
  </si>
  <si>
    <t>ANTE_SMOKING_THIS_PREGNANCY</t>
  </si>
  <si>
    <t>IC_ICU1_DAYS</t>
  </si>
  <si>
    <t>IC_ICU2_DAYS</t>
  </si>
  <si>
    <t>IC_SCBU_DAYS</t>
  </si>
  <si>
    <t>POST_DELIVERY_DISCHARGE_DATE</t>
  </si>
  <si>
    <t>POST_DELIVERY_DISCHARGE_TYPE</t>
  </si>
  <si>
    <t>DELIVERY_BLOOD_LOSS</t>
  </si>
  <si>
    <t>NEWBORN_FIRST_FEED</t>
  </si>
  <si>
    <t>NEWBORN_FEED_AT_TEN_DAYS</t>
  </si>
  <si>
    <t>CODING_BIRTH_NUMBER_OF</t>
  </si>
  <si>
    <t>CODING_BIRTH_GESTATION</t>
  </si>
  <si>
    <t>CODING_BIRTH_WEIGHT</t>
  </si>
  <si>
    <t>CODING_BIRTH_PLACE</t>
  </si>
  <si>
    <t>CODING_BIRTH_EST_DELIVERY</t>
  </si>
  <si>
    <t>CODING_BIRTH_APGAR_SCORE_5</t>
  </si>
  <si>
    <t>CODING_BIRTH_RESUSCITATION</t>
  </si>
  <si>
    <t>CODING_BIRTH_PHOTOTHERAPY</t>
  </si>
  <si>
    <t>CODING_BIRTH_MAX_BILIRUBIN</t>
  </si>
  <si>
    <t>CODING_BIRTH_LOW_GLUCOSE</t>
  </si>
  <si>
    <t>CODING_BIRTH_FEED_ON_DISCHARGE</t>
  </si>
  <si>
    <t>CODING_BIRTH_OFC</t>
  </si>
  <si>
    <t>CODING_BIRTH_HEARING_SCREEN</t>
  </si>
  <si>
    <t>CODING_BIRTH_CONGENITAL_ANOM</t>
  </si>
  <si>
    <t>CODING_BIRTH_LENGTH_CROWN_HEEL</t>
  </si>
  <si>
    <t>CODING_BABY_OUTCOME</t>
  </si>
  <si>
    <t>HEALTH_BOARD_RESIDENCE</t>
  </si>
  <si>
    <t>LOCATION_AT_BIRTH</t>
  </si>
  <si>
    <t>STAY_NUMBER_EPISODE</t>
  </si>
  <si>
    <t>ICD10_MAIN</t>
  </si>
  <si>
    <t>ICD10_OTHER</t>
  </si>
  <si>
    <t>ORGINAL_POSTCODE</t>
  </si>
  <si>
    <t>OPCS4_LIST</t>
  </si>
  <si>
    <t>VENTILATED</t>
  </si>
  <si>
    <t>IPPV_DAYS</t>
  </si>
  <si>
    <t>HFOV_DAYS</t>
  </si>
  <si>
    <t>NASAL_CPAP_DAYS</t>
  </si>
  <si>
    <t>GESTATION</t>
  </si>
  <si>
    <t>EPISODE_ID</t>
  </si>
  <si>
    <t>EPISODE_EVENT_DATE</t>
  </si>
  <si>
    <t>EPISODE_TYPE</t>
  </si>
  <si>
    <t>EPISODE_CONS_OBS</t>
  </si>
  <si>
    <t>EPISODE_CONS_PAED</t>
  </si>
  <si>
    <t>EPISODE_DISCHARGE_TYPE</t>
  </si>
  <si>
    <t>EPISODE_LOCATION</t>
  </si>
  <si>
    <t>SMR_DISCHARGE_TRANSFER_TO</t>
  </si>
  <si>
    <t>SMR_DISCHARGE_TYPE</t>
  </si>
  <si>
    <t>EXAM_HIPS_L</t>
  </si>
  <si>
    <t>EXAM_HIPS_R</t>
  </si>
  <si>
    <t>APGAR10</t>
  </si>
  <si>
    <t>MOTHER_DATE_OF_BIRTH</t>
  </si>
  <si>
    <t>All of SBR</t>
  </si>
  <si>
    <t>research_ready.smra_sbr_births</t>
  </si>
  <si>
    <t>Patients's Date of birth</t>
  </si>
  <si>
    <t>Patients's age in years</t>
  </si>
  <si>
    <t>Patients's age in months</t>
  </si>
  <si>
    <t>Patient's sex/ gender</t>
  </si>
  <si>
    <t>The date on which the clinic session occurs.</t>
  </si>
  <si>
    <t>Speciality of treatment.  A specialty is defined as a division of medicine or dentistry covering a specific area of clinical activity and identified within one of the Royal Colleges or Faculties.</t>
  </si>
  <si>
    <t>Significant facility related to this episode.  A Significant Facility is a type of clinical facility which is identified for clinical and/or costing purposes.</t>
  </si>
  <si>
    <t>Patient (administrative) category refers to a patient's status regarding payment for NHS services. It indicates whether (s)he is a category II patient, NHS patient, private patient (paying), amenity patient, or an overseas visitor who is or is not liable to pay for treatment.</t>
  </si>
  <si>
    <t>The source of referral category is a broad category of organisation and/or professionals who may make a referral, e.g. consultant in other provider unit, GP, self.</t>
  </si>
  <si>
    <t xml:space="preserve">Referral type gives a brief description of the service requested for a patient who has been referred for care. </t>
  </si>
  <si>
    <t>Indicates whether the patient attended for his/her appointment.</t>
  </si>
  <si>
    <t xml:space="preserve">A brief record of a patient's planned care following, or as a result of, an outpatient attendance. </t>
  </si>
  <si>
    <t>A description of the main medical (or social) condition managed/investigated during the patient's stay.</t>
  </si>
  <si>
    <t>See description for OTHER_CONDITION_1.</t>
  </si>
  <si>
    <t>Other operation (entered in the order specified by the clinician).  These are the additional procedures performed on an individual patient at a particular time.</t>
  </si>
  <si>
    <t>The date the operation was performed.</t>
  </si>
  <si>
    <t>Hospital Location Code.  Location codes are used to record the location at which health activity takes place, e.g. the point of delivery of health care.</t>
  </si>
  <si>
    <t>The local government council area, as defined by the reorganisation of 1st April 1996, where the patient normally resides. This information is derived directly from the patient's postcode of residence.</t>
  </si>
  <si>
    <t>Patient's NHS Scotland Health Board of Residence according to 2014 HB configuration as at current date.</t>
  </si>
  <si>
    <t>NHS Scotland Health Board where patient's treatment took place according to 2014 HB configuration as at current date.</t>
  </si>
  <si>
    <t>A reason for referral is a health problem which occasioned a referral. This may be a definite diagnosis, an unconfirmed diagnosis or signs and symptoms.  It should be noted that when a patient refers him/herself, this data item is termed Presenting Complaint rather than Reason for Referral.</t>
  </si>
  <si>
    <t>patient_dob</t>
  </si>
  <si>
    <t>age_in_months</t>
  </si>
  <si>
    <t>clinic_date</t>
  </si>
  <si>
    <t>specialty</t>
  </si>
  <si>
    <t>patient_category</t>
  </si>
  <si>
    <t>referral_source</t>
  </si>
  <si>
    <t>referral_type</t>
  </si>
  <si>
    <t>clinic_attendance</t>
  </si>
  <si>
    <t>attendance_follow_up</t>
  </si>
  <si>
    <t>main_operation_a</t>
  </si>
  <si>
    <t>main_operation_b</t>
  </si>
  <si>
    <t>other_operation_1a</t>
  </si>
  <si>
    <t>other_operation_1b</t>
  </si>
  <si>
    <t>other_operation_2a</t>
  </si>
  <si>
    <t>other_operation_2b</t>
  </si>
  <si>
    <t>other_operation_3a</t>
  </si>
  <si>
    <t>other_operation_3b</t>
  </si>
  <si>
    <t>referral_reason_1</t>
  </si>
  <si>
    <t>referral_reason_2</t>
  </si>
  <si>
    <t>referral_reason_3</t>
  </si>
  <si>
    <t>referral_reason_4</t>
  </si>
  <si>
    <t>AGE_IN_MONTHS</t>
  </si>
  <si>
    <t>CLINIC_DATE</t>
  </si>
  <si>
    <t>CLINIC_ATTENDANCE</t>
  </si>
  <si>
    <t>REFERRAL_SOURCE</t>
  </si>
  <si>
    <t>REFERRAL_TYPE</t>
  </si>
  <si>
    <t>REFERRAL_REASON_1</t>
  </si>
  <si>
    <t>REFERRAL_REASON_2</t>
  </si>
  <si>
    <t>REFERRAL_REASON_3</t>
  </si>
  <si>
    <t>REFERRAL_REASON_4</t>
  </si>
  <si>
    <t>ATTENDANCE_FOLLOW_UP</t>
  </si>
  <si>
    <t>MAIN_OPERATION_A</t>
  </si>
  <si>
    <t>MAIN_OPERATION_B</t>
  </si>
  <si>
    <t>OTHER_OPERATION_1A</t>
  </si>
  <si>
    <t>OTHER_OPERATION_1B</t>
  </si>
  <si>
    <t>OTHER_OPERATION_2A</t>
  </si>
  <si>
    <t>OTHER_OPERATION_2B</t>
  </si>
  <si>
    <t>OTHER_OPERATION_3A</t>
  </si>
  <si>
    <t>OTHER_OPERATION_3B</t>
  </si>
  <si>
    <t>ANALYSIS.SMR00_PI</t>
  </si>
  <si>
    <t>Admissions on or after 1st January 1997</t>
  </si>
  <si>
    <t>ICD10 codes</t>
  </si>
  <si>
    <t>OPCS4 Codes</t>
  </si>
  <si>
    <t>The person's state of being Male or Female. For those who have under gone gender re-assignment there may be a mismatch recorded between sex and ICD10 code.</t>
  </si>
  <si>
    <t>Describes the patient’s perception of their Ethnic Group. For patients with more than one registration, the Ethnic Group will be updated to reflect the most recent date option.</t>
  </si>
  <si>
    <t>AGE_INCIDENCE</t>
  </si>
  <si>
    <t>Age at date of incidence</t>
  </si>
  <si>
    <t>AGE_DEATH</t>
  </si>
  <si>
    <t>Age at date of death</t>
  </si>
  <si>
    <t>Date of patient’s death may be entered by the Cancer Information Officer (CIO) or obtained through linkage to the National Records of Scotland (NRS).</t>
  </si>
  <si>
    <t>CAUSE_1</t>
  </si>
  <si>
    <t>Primary Cause of death. Obtained through NRS linkage and are be coded in ICD9 until 31.12.1999 (date of death). Deaths from 1.1.2000 are coded in ICD10.</t>
  </si>
  <si>
    <t>CAUSE_2</t>
  </si>
  <si>
    <t>Secondary Cause of death x 7 indicates other causes of death. Obtained through NRS linkage and are coded ICD9 until 31.12.1999 (date of death). Deaths from 1.1.2000 are coded in ICD10.</t>
  </si>
  <si>
    <t>CAUSE_3</t>
  </si>
  <si>
    <t>CAUSE_4</t>
  </si>
  <si>
    <t>DEATH_CERTIFICATE_INITIATED</t>
  </si>
  <si>
    <t xml:space="preserve">Death certificate initiated indicates that the case has FIRST come to light ONLY as a result of a death. However, subsequent evidence may be discovered ‘out in the field’.
</t>
  </si>
  <si>
    <t>0 = No
1 = Yes
9 = Not Known</t>
  </si>
  <si>
    <t>DEATH_CERTIFICATE_ONLY</t>
  </si>
  <si>
    <t>This indicates that the case has been registered from the death certificate only, since no other evidence of the tumour can be found.</t>
  </si>
  <si>
    <t>DATE_OF_REG</t>
  </si>
  <si>
    <t>Date of registration, the date the Registration Officer enters the tumour details on the registry computer and has signed it off as complete (all mandatory fields). This is also sometimes known as Date Record First Confirmed.</t>
  </si>
  <si>
    <t>INCIDENCE_DATE</t>
  </si>
  <si>
    <t>Incidence date is the date that the cancer in question becomes formally known to NHS Scotland. Previously known as ‘date treatment commenced’. Can be termed “date of diagnosis”.</t>
  </si>
  <si>
    <t>SIDE</t>
  </si>
  <si>
    <t>This indicates the side or laterality (i.e. left or right) in paired organs of the body in which the tumour is located. It is important that this be recorded for paired organs (e.g. breast, kidney, limb, lung, ovary, testis).</t>
  </si>
  <si>
    <t>0 = Not Applicable
1 = Right
2 = Left
3 = Bilateral
9 = Not Known</t>
  </si>
  <si>
    <t>ICD10S_CANCER_SITE</t>
  </si>
  <si>
    <t>The anatomical site of origin of the primary tumour, format ICD10.</t>
  </si>
  <si>
    <t>ICDO2_ICDO2</t>
  </si>
  <si>
    <t>The anatomical site of origin of the primary tumour, format ICDO2. Tumour type indicates the morphology (histology) of the tumour and comprises the first four digits of the ICD-O morphology code and a fifth digit which denotes behaviour of the tumour.</t>
  </si>
  <si>
    <t>TYPE_ICDO</t>
  </si>
  <si>
    <t>Tumour type indicates the morphology (histology) of the tumour and comprises the first four digits of the ICD-O morphology code and a fifth digit which denotes behaviour of the tumour. 
All registrations with an incidence date up to and including 31.12.1996 should be classified according to the ICDO classification.  
5th digit options:[0] Benign [1] Uncertain whether benign or malignant  [2]  Carcinoma in situ [3]  Malignant- primary site 
[6]  Malignant- metastatic site or secondary site [9]  Malignant- uncertain whether primary or metastatic site.</t>
  </si>
  <si>
    <t>MORPH_MORPHOLOGY</t>
  </si>
  <si>
    <t>Type ICDO2.</t>
  </si>
  <si>
    <t>TYPE_ICDO3</t>
  </si>
  <si>
    <t>The morphology (histology) of the tumour, comprising of the first four digits of the ICDO(3) morphology code and a fifth digit which denotes behaviour. This field will be completed for all registrations with an incidence date from 1.1.2006.</t>
  </si>
  <si>
    <t>GRADE_CLASSIFICATION</t>
  </si>
  <si>
    <t>Indicates the classification system used for grading tumour.</t>
  </si>
  <si>
    <t>1 = Grading for Breast Cancer
2 = ICDO/UICC grading system
3 = Gleason Score (Prostate)
5 = Fuhrman Nuclear Grade
6 = WHO grade for brain and CNS tumours
8 = Other
9 = Not determined/not stated/not applicable</t>
  </si>
  <si>
    <t>GRADE_CELL_TYPE</t>
  </si>
  <si>
    <t>Grade or cell type indicates the degree of differentiation of malignant tumours or the T-cell &amp; B-cell designation for lymphomas and leukaemias.</t>
  </si>
  <si>
    <t>MVB_DIAG</t>
  </si>
  <si>
    <t>Most Valid Basis of diagnosis (the method judged to have best provided or validated the diagnosis during the course of the illness).</t>
  </si>
  <si>
    <t>See MVB_Diag</t>
  </si>
  <si>
    <t>HIST_VER</t>
  </si>
  <si>
    <t>Histological Verification is microscopic confirmation of the histological or cytological diagnosis (including examination of peripheral blood film).</t>
  </si>
  <si>
    <t>1 = Verified 
2 = Not verified
9 = Not Known</t>
  </si>
  <si>
    <t>METHOD_1ST_DETECTION</t>
  </si>
  <si>
    <t>Method of first detection indicates how the tumour was first detected.</t>
  </si>
  <si>
    <t>1 = Screening examination
2 = Incidental finding
3 = Clinical presentation
4 = Incidental finding at autopsy
5 = Interval Cancer
8 = Other
9 = Not known</t>
  </si>
  <si>
    <t>STAGE_CLINICAL_T</t>
  </si>
  <si>
    <t xml:space="preserve">Clinically staged tumour size. Clinical stage indicates the extent of spread of the tumour at diagnosis in terms of clinical findings. Stage is associated with invasive tumours only. T-size/ Extent of Primary tumour based on clinical examination ± imaging, e.g. mammography.
</t>
  </si>
  <si>
    <t>STAGE_CLINICAL_N</t>
  </si>
  <si>
    <t>Clinically staged nodal involvement. Condition of regional lymph nodes/glands based on clinical examination ± imaging.</t>
  </si>
  <si>
    <t>STAGE_CLINICAL_M</t>
  </si>
  <si>
    <t>Clinically staged metastisis. Indicates distant metastases.</t>
  </si>
  <si>
    <t>STAGE_PATHOLOGIC_T</t>
  </si>
  <si>
    <t>Pathologically staged tumour size. Pathological Stage (breast and lung) indicates the extent of the spread of the tumour at diagnosis in terms of the pathological findings. Stage is associated with invasive tumours only. T-size/ Extent of Primary tumour based on clinical examination ± imaging, e.g. mammography.</t>
  </si>
  <si>
    <t>STAGE_PATHOLOGIC_N</t>
  </si>
  <si>
    <t>Pathologically staged nodal involvement. Condition of regional lymph nodes/glands based on clinical examination ± imaging.</t>
  </si>
  <si>
    <t>STAGE_PATHOLOGIC_M</t>
  </si>
  <si>
    <t>Pathologically staged metastisis. Indicates distant metastases.</t>
  </si>
  <si>
    <t>CLINICAL_EXTENT_OF_DISEASE</t>
  </si>
  <si>
    <t>For all malignant lung tumours (C34*) registered with an incidence date from 1.1.2005 to 31.12.2012. Indicates the extent of spread of invasive lung tumour.</t>
  </si>
  <si>
    <t>1 = Localised
2 = Regional Spread
3 = Distant Metastases
4 = Not Known</t>
  </si>
  <si>
    <t>STAGE_COLORECTAL</t>
  </si>
  <si>
    <t>Indicates the extent of spread of the invasive tumour at diagnosis in terms of the pathological and/or clinical findings for Socrates. Extent of Primary tumour for Colorectal cancer - Dukes staging is primarily based on histological findings.</t>
  </si>
  <si>
    <t>STAGE_FIGO_AFTER_SURGERY</t>
  </si>
  <si>
    <t>Indicates the extent of spread of the invasive primary tumour for Cervix and ovary at diagnosis in terms of the pathological and/or clinical findings. From 01/01/1997  FIGO stage will be collected for invasive tumours of the cervix. From 01/01/2005 incidence date FIGO stage will also be collected for invasive tumours of the ovary.</t>
  </si>
  <si>
    <t>STAGE_FIGO_BEFORE_SURGERY</t>
  </si>
  <si>
    <t>Indicates the extent of spread of the invasive primary tumour for Cervix and ovary at diagnosis in terms of the pathological and/or clinical findings. FIGO stage will be collected for all tumours of the cervix and ovary from an incidence date of 01/01/2005.</t>
  </si>
  <si>
    <t>TUMOUR_SIZE</t>
  </si>
  <si>
    <t>The maximum diameter in mm of the invasive component of the tumour in the fresh or fixed state on the histological preparation. If the two measurements are discrepant then that obtained from the histological (fixed) section(s) should be recorded. The tumour (not the excised specimen) with the greatest diameter should be used. This is collected for invasive breast tumours only. Breast (ICD10 C50*) with an incidence date from 1.1.1997 and all malignant tumours of testis (ICD10 C62*) from 1.1.2015.</t>
  </si>
  <si>
    <t>Range 000-999 or NK - not known</t>
  </si>
  <si>
    <t>NODES_EXAMINED</t>
  </si>
  <si>
    <t>Pathological nodal status - Indicates if the regional lymph nodes were examined. Associated with invasive breast cancer only.</t>
  </si>
  <si>
    <t>0 = No  
1 = Yes, a sample  
2 = Yes, axillary node clearance  
9 = Not Known</t>
  </si>
  <si>
    <t>NO_OF_NODES_EXAMINED</t>
  </si>
  <si>
    <t>Pathological nodal status - Indicates how many regional lymph nodes were examined.</t>
  </si>
  <si>
    <t>POSITIVE_NODES</t>
  </si>
  <si>
    <t>Pathological nodal status - Indicates if any of the regional lymph nodes were positive/involved.</t>
  </si>
  <si>
    <t>0 = No  
1 = Yes  
9 = Not Known</t>
  </si>
  <si>
    <t>NO_POSITIVE_NODES</t>
  </si>
  <si>
    <t>Pathological nodal status -Indicates how many of the regional lymph nodes were positive/involved.</t>
  </si>
  <si>
    <t>SURGERY</t>
  </si>
  <si>
    <t>Indicates if surgical treatment has been received. From 01.01.2016 palliative surgery is collected as a separate data item from this date this field indicates if radical surgery has been received.</t>
  </si>
  <si>
    <t>0 = No
1 = Yes
7 = Planned
9 = Not known</t>
  </si>
  <si>
    <t>DATE_1ST_SURGERY</t>
  </si>
  <si>
    <t>Date of first surgical treatment. From 01.01.2016 palliative surgery is collected as a separate data item from this date this field indicates if radical surgery has been received.</t>
  </si>
  <si>
    <t>REF_TO_RAD</t>
  </si>
  <si>
    <t>Referred to a Clinical Oncologist (Radiotherapist) or Medical Oncologist.</t>
  </si>
  <si>
    <t>0 = No
1 = Yes 
7 = Planned to refer 
9 = Not known</t>
  </si>
  <si>
    <t>TREATED_WITH_RAD</t>
  </si>
  <si>
    <t>Indicates if the patient has been treated with radiotherapy.</t>
  </si>
  <si>
    <t>Codes as per 'Surgery'.</t>
  </si>
  <si>
    <t>RAD_TO_PRIMARY</t>
  </si>
  <si>
    <t>Radiotherapy treatment to Primary site.</t>
  </si>
  <si>
    <t>N = No
Y = Yes 
U = Not known</t>
  </si>
  <si>
    <t>RAD_TO_METS</t>
  </si>
  <si>
    <t>Radiotherapy treatment to Metastases.</t>
  </si>
  <si>
    <t>RAD_OTHER</t>
  </si>
  <si>
    <t>Radiotherapy treatment to Other such as organ ablation or prophylaxis.</t>
  </si>
  <si>
    <t>DATE_1ST_RAD</t>
  </si>
  <si>
    <t>Date of first Radiotherapy treatment.</t>
  </si>
  <si>
    <t>CHEMO</t>
  </si>
  <si>
    <t>Indicates if the patient has had Systemic chemotherapy treatment.</t>
  </si>
  <si>
    <t>DATE_1ST_CHEMO</t>
  </si>
  <si>
    <t>Date of first Chemotherapy.</t>
  </si>
  <si>
    <t>HORM_THERAPY</t>
  </si>
  <si>
    <t>Indicates if the patient has had Hormone treatment.</t>
  </si>
  <si>
    <t>DATE_1ST_HORM</t>
  </si>
  <si>
    <t>Date of first Hormone Therapy.</t>
  </si>
  <si>
    <t>OTHER_THERAPY</t>
  </si>
  <si>
    <t>Treated with Other Therapy.</t>
  </si>
  <si>
    <t>TYPE_OTHER_THERAPY</t>
  </si>
  <si>
    <t xml:space="preserve">Indicates the type of Other Therapy treatment carried out.
</t>
  </si>
  <si>
    <t>DATE_1ST_OTHER_THERAPY</t>
  </si>
  <si>
    <t>Date of first Other Therapy.</t>
  </si>
  <si>
    <t>VITAL_STATUS</t>
  </si>
  <si>
    <t>Living Status of Patient.</t>
  </si>
  <si>
    <t>See Vital_Status</t>
  </si>
  <si>
    <t>EMBARKATION_DATE</t>
  </si>
  <si>
    <t>This is the date of emigration from Scotland (or UK). Recorded from 1997 onwards.</t>
  </si>
  <si>
    <t>HER2</t>
  </si>
  <si>
    <t>Measure over-expression of HER2 receptors in a tumour cell. Collected for all registrations of malignant or in situ breast tumours (C50* or D05*) with an incidence date from 1.1.2009.</t>
  </si>
  <si>
    <t>PROGESTERONE_RECEPTOR_STATUS</t>
  </si>
  <si>
    <t>Status is recorded regardless of any qualifying statements, e.g. weakly positive and is collected for invasive breast tumours only. From 01.01.2009.</t>
  </si>
  <si>
    <t>0 = Negative
1 = Positive
2 = Borderline
9 = Not known</t>
  </si>
  <si>
    <t>ERSTATUS</t>
  </si>
  <si>
    <t>Record status regardless of any qualifying statements, e.g. weakly positive. This is collected for invasive breast tumours only.</t>
  </si>
  <si>
    <t>GRADE_CELL_TYPE_MINOR</t>
  </si>
  <si>
    <t>Previously, this was recorded as a combined Gleason score with the Gleason Major component. These are now recorded separately. Prostate only – ICD10 C61 from 1.1.2011.</t>
  </si>
  <si>
    <t>GLEASON_MAJOR</t>
  </si>
  <si>
    <t>Previously, this was recorded as a combined Gleason score with the Gleason Minor component. These are now recorded separately. Prostate only – ICD10 C61 from 1.1.2011.</t>
  </si>
  <si>
    <t>1 = Score total 1
2 = Score total 2
3 = Score total 3
4 = Score total 4
5 = Score total 5
9 = Not known</t>
  </si>
  <si>
    <t>GRADE_CELL_TYPE_TERTIARY</t>
  </si>
  <si>
    <t>The tertiary component of the Gleason score was previously not recorded. Prostate only – ICD10 C61 from 1.1.2011.</t>
  </si>
  <si>
    <t>TRANSFORMATION_DATE</t>
  </si>
  <si>
    <t>Data is collected for haematological malignancies that are deemed to have transformed (Guidelines from ENCR European Network of Cancer Registries). From 01.01.2013.</t>
  </si>
  <si>
    <t>TRANSFORMATION_ICD10</t>
  </si>
  <si>
    <t>Denotes the classification of the disease of the transformation (haematological malignancies that are deemed to have transformed). It comprises a code from ICD10 classification. Data is collected from 01.01.2013 with the ICD10 codes C810– D479.</t>
  </si>
  <si>
    <t>TRANSFORMATION_ICDO3</t>
  </si>
  <si>
    <t>Indicates the morphology (histology) and behaviour of the transformation (i.e. haematological malignancies that are deemed to have transformed). It comprises the first four digits of the ICD03 (ICDO3 International Classification of Diseases for Oncology (3rd revision)) morphology code with a fifth digit which denotes behaviour. Data available from 01.01.2013. ICDO3 codes from 95903 to 99923.</t>
  </si>
  <si>
    <t>CASE_REFNO</t>
  </si>
  <si>
    <t>Hospital Patient Health Record Identifier.</t>
  </si>
  <si>
    <t>TREATMENT_PROTOCOLS</t>
  </si>
  <si>
    <t>Indicates if treatment has been received.</t>
  </si>
  <si>
    <t>THERAPY_OBJECTIVES</t>
  </si>
  <si>
    <t>Therapy Objectives.</t>
  </si>
  <si>
    <t>MELANOMA_SKIN_BRESLOW_SIZE</t>
  </si>
  <si>
    <t>double</t>
  </si>
  <si>
    <t>This is recorded for all registrations of cutaneous malignant melanomas (C43*). It is a measure of the depth of invasion of the melanoma into the skin in mm (to 2 decimal places or 99.99).</t>
  </si>
  <si>
    <t>MELANOMA_SKIN_CLARKS_LEVEL</t>
  </si>
  <si>
    <t xml:space="preserve">This is a measure of depth of invasion of the melanoma into the skin recorded for all cutaneous melanomas (C43*).
</t>
  </si>
  <si>
    <t>I = Level I
II = Level II
III = Level III
IV = Level IV
NK = Not Known
V = Level V</t>
  </si>
  <si>
    <t>DEATH_OUT_OF_SCOTLAND</t>
  </si>
  <si>
    <t>Indicates if death occured outwith Scotland.</t>
  </si>
  <si>
    <t>Y = Yes</t>
  </si>
  <si>
    <t>MICROINVASIVE</t>
  </si>
  <si>
    <t>This term is used to describe a degree of invasion which is not associated with any risk of nodal metastasis and is sufficiently small to treat by local or conservative means (from 1.1.2005).</t>
  </si>
  <si>
    <t>0 = No
1 = Yes
9 = Not known</t>
  </si>
  <si>
    <t>Health Board Residence Code (current).</t>
  </si>
  <si>
    <t>Diagnosis NHS Board Code (Current).</t>
  </si>
  <si>
    <t>Surgery NHS Board code (current).</t>
  </si>
  <si>
    <t>Radio NHS Board Code (current).</t>
  </si>
  <si>
    <t>Chemo NHS Board Code (current).</t>
  </si>
  <si>
    <t>Hormone NHS Board Code (current).</t>
  </si>
  <si>
    <t>Other NHS Board Code (current).</t>
  </si>
  <si>
    <t>Practice NHS Board Code (current).</t>
  </si>
  <si>
    <t>Postcode for the usual place of residence of the person on the incidence date.</t>
  </si>
  <si>
    <t>HOSP_GP_DIAG</t>
  </si>
  <si>
    <t>Hospital of diagnosis denotes the location (institution) code of the hospital in which the diagnosis was first made. This may also be a GP surgery code if an initial biopsy was taken by a GP.</t>
  </si>
  <si>
    <t>age_incidence</t>
  </si>
  <si>
    <t>age_death</t>
  </si>
  <si>
    <t>cause_1</t>
  </si>
  <si>
    <t>cause_2</t>
  </si>
  <si>
    <t>cause_3</t>
  </si>
  <si>
    <t>cause_4</t>
  </si>
  <si>
    <t>death_certificate_initiated</t>
  </si>
  <si>
    <t>death_certificate_only</t>
  </si>
  <si>
    <t>date_of_reg</t>
  </si>
  <si>
    <t>incidence_date</t>
  </si>
  <si>
    <t>side</t>
  </si>
  <si>
    <t>icd10s_cancer_site</t>
  </si>
  <si>
    <t>icdo2_icdo2</t>
  </si>
  <si>
    <t>type_icdo</t>
  </si>
  <si>
    <t>morph_morphology</t>
  </si>
  <si>
    <t>type_icdo3</t>
  </si>
  <si>
    <t>grade_classification</t>
  </si>
  <si>
    <t>grade_cell_type</t>
  </si>
  <si>
    <t>mvb_diag</t>
  </si>
  <si>
    <t>hist_ver</t>
  </si>
  <si>
    <t>method_1st_detection</t>
  </si>
  <si>
    <t>stage_clinical_t</t>
  </si>
  <si>
    <t>stage_clinical_n</t>
  </si>
  <si>
    <t>stage_clinical_m</t>
  </si>
  <si>
    <t>stage_pathologic_t</t>
  </si>
  <si>
    <t>stage_pathologic_n</t>
  </si>
  <si>
    <t>stage_pathologic_m</t>
  </si>
  <si>
    <t>clinical_extent_of_disease</t>
  </si>
  <si>
    <t>stage_colorectal</t>
  </si>
  <si>
    <t>stage_figo_after_surgery</t>
  </si>
  <si>
    <t>stage_figo_before_surgery</t>
  </si>
  <si>
    <t>tumour_size</t>
  </si>
  <si>
    <t>nodes_examined</t>
  </si>
  <si>
    <t>no_of_nodes_examined</t>
  </si>
  <si>
    <t>positive_nodes</t>
  </si>
  <si>
    <t>no_positive_nodes</t>
  </si>
  <si>
    <t>surgery</t>
  </si>
  <si>
    <t>date_1st_surgery</t>
  </si>
  <si>
    <t>ref_to_rad</t>
  </si>
  <si>
    <t>treated_with_rad</t>
  </si>
  <si>
    <t>rad_to_primary</t>
  </si>
  <si>
    <t>rad_to_mets</t>
  </si>
  <si>
    <t>rad_other</t>
  </si>
  <si>
    <t>date_1st_rad</t>
  </si>
  <si>
    <t>chemo</t>
  </si>
  <si>
    <t>date_1st_chemo</t>
  </si>
  <si>
    <t>horm_therapy</t>
  </si>
  <si>
    <t>date_1st_horm</t>
  </si>
  <si>
    <t>other_therapy</t>
  </si>
  <si>
    <t>type_other_therapy</t>
  </si>
  <si>
    <t>date_1st_other_therapy</t>
  </si>
  <si>
    <t>vital_status</t>
  </si>
  <si>
    <t>embarkation_date</t>
  </si>
  <si>
    <t>her2</t>
  </si>
  <si>
    <t>progesterone_receptor_status</t>
  </si>
  <si>
    <t>erstatus</t>
  </si>
  <si>
    <t>grade_cell_type_minor</t>
  </si>
  <si>
    <t>gleason_major</t>
  </si>
  <si>
    <t>grade_cell_type_tertiary</t>
  </si>
  <si>
    <t>transformation_date</t>
  </si>
  <si>
    <t>transformation_icd10</t>
  </si>
  <si>
    <t>transformation_icdo3</t>
  </si>
  <si>
    <t>case_refno</t>
  </si>
  <si>
    <t>treatment_protocols</t>
  </si>
  <si>
    <t>therapy_objectives</t>
  </si>
  <si>
    <t>melanoma_skin_breslow_size</t>
  </si>
  <si>
    <t>melanoma_skin_clarks_level</t>
  </si>
  <si>
    <t>death_out_of_scotland</t>
  </si>
  <si>
    <t>microinvasive</t>
  </si>
  <si>
    <t>hbres_current</t>
  </si>
  <si>
    <t>hbdiag_current</t>
  </si>
  <si>
    <t>hbsurg_current</t>
  </si>
  <si>
    <t>hbrad_current</t>
  </si>
  <si>
    <t>hbchemo_current</t>
  </si>
  <si>
    <t>hbhorm_current</t>
  </si>
  <si>
    <t>hboth_current</t>
  </si>
  <si>
    <t>hbgp_current</t>
  </si>
  <si>
    <t>hosp_gp_diag</t>
  </si>
  <si>
    <t>HBDIAG_2014</t>
  </si>
  <si>
    <t>HBSURG_2014</t>
  </si>
  <si>
    <t>HBRAD_2014</t>
  </si>
  <si>
    <t>HBCHEMO_2014</t>
  </si>
  <si>
    <t>HBHORM_2014</t>
  </si>
  <si>
    <t>HBOTH_2014</t>
  </si>
  <si>
    <t>HBGP_2014</t>
  </si>
  <si>
    <t>Cancers incident on or after 1st April 1997</t>
  </si>
  <si>
    <t>research_ready.smra_smr06</t>
  </si>
  <si>
    <t>Patient's date of admission</t>
  </si>
  <si>
    <t>Patient's date of discharge</t>
  </si>
  <si>
    <t>Specialty where this episode took place.</t>
  </si>
  <si>
    <t>Significant facility where this episode took place. A significant facility is a clinical facility which is of interest for clinical and/or contracting reasons.</t>
  </si>
  <si>
    <t>1 = Male, 2 = Female</t>
  </si>
  <si>
    <t xml:space="preserve">Patients age in years </t>
  </si>
  <si>
    <t>Derived from DOB and admisison date. Returns null if either date is blank.</t>
  </si>
  <si>
    <t>Location codes are used to record the location at which health activity takes place, e.g. the point of delivery of health care.</t>
  </si>
  <si>
    <t>Indicates a patient's paying status</t>
  </si>
  <si>
    <t>Inpatient admission - this is categorised as an emergency, urgent or routine inpatient admission. The appriopriate admission category depends on the clinical condition of the patient as assessed by the receiving consultant. The patient may or may not be on a waiting list.</t>
  </si>
  <si>
    <t>Discharge type indicates whether a dischargefrom an inpatient or day case episode is regular, irregular (e.g. self-discharge) or as a result of the patient's death.</t>
  </si>
  <si>
    <t>Main condition at discharge. The main  condition is the diagnosis most relevant to the length of stay. In many instances, the main condition at discharge will be the same as the main condition on admission, except possibly for new patients whern a diagnosis was only established during the inpatient episode.</t>
  </si>
  <si>
    <t>ICD9/ICD10 - ICD10 codes should be drawn from Chapter V (F00 - F99) or may be a dagger code from another chapter. There are certain codes from Chapter XXI - Factors influencing health status and contact with health services (Z00 - Z99) that may be used as a main condition, for example in cases where no psychiatric diagnosis was found.</t>
  </si>
  <si>
    <t>Other Condition 1 at discharge. In addition to the main condition, the record, should, whenever possible, also list separately other conditions or problems dealt with during the episode of health care. Other conditions are defined as those conditions that co-exist or develop during the episode of healthcare and affect the management of the patient.</t>
  </si>
  <si>
    <t>See OTHER_CONDITION_1</t>
  </si>
  <si>
    <t>OPCS4</t>
  </si>
  <si>
    <t>Other operation entered in the order specified by the clinician. An operation should be recorded if there is a code for it in OPCS. Therapeutic procedures take precedence over diagnostic ones.</t>
  </si>
  <si>
    <t>See OTHER_OPERATION_1</t>
  </si>
  <si>
    <t>This reflects the date the operation was performed.</t>
  </si>
  <si>
    <t>See DATE_OF_OTHER_OPERATION_1</t>
  </si>
  <si>
    <t>STATUS_ON_ADMISSION</t>
  </si>
  <si>
    <t>The status of the patient at the time of admission to the episode with respect to the Mental Health (Care and Treatment) (Scotland) Act of 2003.</t>
  </si>
  <si>
    <t>PREVIOUS_PSYCHIATRIC_CARE</t>
  </si>
  <si>
    <t>Whether or not the patient has had previous psychiatric hospital care.</t>
  </si>
  <si>
    <t>TYPE_OF_PSYCHIATRIC_CARE_PROV</t>
  </si>
  <si>
    <t>The main 'type of care' the patient has received during this episode of psychiatric care.</t>
  </si>
  <si>
    <t>ADMISSION_MAIN_CONDITION</t>
  </si>
  <si>
    <t>The main medical problem which the patient is experiencing at the time of admission.</t>
  </si>
  <si>
    <t>ICD10  ICD10 codes should come from the ICD10 chapter V, or selected Z codes from Chapter XXI.</t>
  </si>
  <si>
    <t>ADMISSION_OTHER_CONDITION_2</t>
  </si>
  <si>
    <t>Other medical conditions which contributed to the decision to admit the patient or which were identified on admission as requiring management.</t>
  </si>
  <si>
    <t>ADMISSION_OTHER_CONDITION_3</t>
  </si>
  <si>
    <t>See ADMISSION_OTHER_CONDITION_2</t>
  </si>
  <si>
    <t>ADMISSION_OTHER_CONDITION_4</t>
  </si>
  <si>
    <t>Length of stay in hospital days</t>
  </si>
  <si>
    <t>Derived from admission date and discharge date.</t>
  </si>
  <si>
    <t>Patients age in months</t>
  </si>
  <si>
    <t>This information is derived directly from the patient's postcode of residence.</t>
  </si>
  <si>
    <t>Gives the location code, where appropriate, of the location from where a patient is admitted.</t>
  </si>
  <si>
    <t>Gives the institution codes, where appropriate, of a
patient's destination following discharge from an
episode of care.</t>
  </si>
  <si>
    <t>ECT_1ST_TREATMENT_DATE</t>
  </si>
  <si>
    <t>The date of the first Electro Convulsive Therapy treatment in this episode of care.</t>
  </si>
  <si>
    <t>ECT_TREATMENTS_NUM_THIS_EPISOD</t>
  </si>
  <si>
    <t>The total number of Electro Convulsive Therapy treatments given during this episode of care.</t>
  </si>
  <si>
    <t>ARRANGEMENTS_FOR_AFTERCARE_1</t>
  </si>
  <si>
    <t>This is the planned arrangements for aftercare which the patient will receive on discharge. Up to four codes can be recorded.</t>
  </si>
  <si>
    <t>ARRANGEMENTS_FOR_AFTERCARE_2</t>
  </si>
  <si>
    <t>See ARRANGEMENTS_FOR_AFTERCARE_1</t>
  </si>
  <si>
    <t>ARRANGEMENTS_FOR_AFTERCARE_3</t>
  </si>
  <si>
    <t>ARRANGEMENTS_FOR_AFTERCARE_4</t>
  </si>
  <si>
    <t>AGE_ON_DISCHARGE</t>
  </si>
  <si>
    <t xml:space="preserve">Patients age on discharge in years. </t>
  </si>
  <si>
    <t>Derived from DOB and discharge date. Returns null if either date is blank.</t>
  </si>
  <si>
    <t>Continuous Inpatient Stay marker</t>
  </si>
  <si>
    <t>This field is derived from the Admission/Transfer From field</t>
  </si>
  <si>
    <t>This field is derived from the Discharge Type field = discharge_type</t>
  </si>
  <si>
    <t>Patient's date of birth</t>
  </si>
  <si>
    <t>management_of_patient</t>
  </si>
  <si>
    <t>status_on_admission</t>
  </si>
  <si>
    <t>previous_psychiatric_care</t>
  </si>
  <si>
    <t>type_of_psychiatric_care_prov</t>
  </si>
  <si>
    <t>admission_main_condition</t>
  </si>
  <si>
    <t>admission_other_condition_2</t>
  </si>
  <si>
    <t>admission_other_condition_3</t>
  </si>
  <si>
    <t>admission_other_condition_4</t>
  </si>
  <si>
    <t>ect_1st_treatment_date</t>
  </si>
  <si>
    <t>ect_treatments_num_this_episod</t>
  </si>
  <si>
    <t>arrangements_for_aftercare_1</t>
  </si>
  <si>
    <t>arrangements_for_aftercare_2</t>
  </si>
  <si>
    <t>arrangements_for_aftercare_3</t>
  </si>
  <si>
    <t>arrangements_for_aftercare_4</t>
  </si>
  <si>
    <t>age_on_discharge</t>
  </si>
  <si>
    <t>cis_marker</t>
  </si>
  <si>
    <t>admission</t>
  </si>
  <si>
    <t>discharge</t>
  </si>
  <si>
    <t>research_ready.smra_smr04</t>
  </si>
  <si>
    <t>Ethnic</t>
  </si>
  <si>
    <t>Num_Diabetes_Drugs</t>
  </si>
  <si>
    <t>DRUGS_Observable_On_Ref_Date</t>
  </si>
  <si>
    <t>On_Insulin</t>
  </si>
  <si>
    <t>On_SGLT2i</t>
  </si>
  <si>
    <t>On_DPP4i</t>
  </si>
  <si>
    <t>On_Sulphonylurea</t>
  </si>
  <si>
    <t>On_Metformin</t>
  </si>
  <si>
    <t>On_GLP1_Agonist</t>
  </si>
  <si>
    <t>On_TZD</t>
  </si>
  <si>
    <t>Ref_Date</t>
  </si>
  <si>
    <t>Latest_eGFR</t>
  </si>
  <si>
    <t>Latest_eGFR_Date</t>
  </si>
  <si>
    <t>Latest_Hba1c</t>
  </si>
  <si>
    <t>Latest_Hba1c_Date</t>
  </si>
  <si>
    <t>Latest_CKD_Stage</t>
  </si>
  <si>
    <t>Latest_CKD_Stage_Date</t>
  </si>
  <si>
    <t>Latest_BP_Sys</t>
  </si>
  <si>
    <t>Latest_BP_Sys_Date</t>
  </si>
  <si>
    <t>Latest_BP_Dias</t>
  </si>
  <si>
    <t>Latest_BP_Dias_Date</t>
  </si>
  <si>
    <t>Latest_BMI</t>
  </si>
  <si>
    <t>Latest_BMI_Date</t>
  </si>
  <si>
    <t>ETHNIC</t>
  </si>
  <si>
    <t>NUM_DIABETES_DRUGS</t>
  </si>
  <si>
    <t>DRUGS_OBSERVABLE_ON_REF_DATE</t>
  </si>
  <si>
    <t>ON_INSULIN</t>
  </si>
  <si>
    <t>ON_SGLT2I</t>
  </si>
  <si>
    <t>ON_DPP4I</t>
  </si>
  <si>
    <t>ON_SULPHONYLUREA</t>
  </si>
  <si>
    <t>ON_METFORMIN</t>
  </si>
  <si>
    <t>ON_GLP1_AGONIST</t>
  </si>
  <si>
    <t>ON_TZD</t>
  </si>
  <si>
    <t>REF_DATE</t>
  </si>
  <si>
    <t>LATEST_EGFR</t>
  </si>
  <si>
    <t>LATEST_EGFR_DATE</t>
  </si>
  <si>
    <t>LATEST_HBA1C</t>
  </si>
  <si>
    <t>LATEST_HBA1C_DATE</t>
  </si>
  <si>
    <t>LATEST_CKD_STAGE</t>
  </si>
  <si>
    <t>LATEST_CKD_STAGE_DATE</t>
  </si>
  <si>
    <t>LATEST_BP_SYS</t>
  </si>
  <si>
    <t>LATEST_BP_SYS_DATE</t>
  </si>
  <si>
    <t>LATEST_BP_DIAS</t>
  </si>
  <si>
    <t>LATEST_BP_DIAS_DATE</t>
  </si>
  <si>
    <t>LATEST_BMI</t>
  </si>
  <si>
    <t>LATEST_BMI_DATE</t>
  </si>
  <si>
    <t>Diabetes type</t>
  </si>
  <si>
    <t>Diabetes duration in years from Reference date</t>
  </si>
  <si>
    <t>Ethnic group</t>
  </si>
  <si>
    <t>Number of diabetes drugs data subject is on at reference date.</t>
  </si>
  <si>
    <t>Whether data subject is observable for drugs on the reference date</t>
  </si>
  <si>
    <t>Whether data subject is on insulin at the reference date</t>
  </si>
  <si>
    <t>Whether data subject is on sglt at the reference date</t>
  </si>
  <si>
    <t>Whether data subject is on dpp at the reference date</t>
  </si>
  <si>
    <t>Whether data subject is on sulphonylurea at the reference date</t>
  </si>
  <si>
    <t>Whether data subject is on metformin at the reference date</t>
  </si>
  <si>
    <t>Whether data subject is on glp agonist at the reference date</t>
  </si>
  <si>
    <t>Whether data subject is on tzd at the reference date</t>
  </si>
  <si>
    <t>Reference date - same for all people and reference date above.</t>
  </si>
  <si>
    <t>Most recent eGFR</t>
  </si>
  <si>
    <t>Date of eGFR reading</t>
  </si>
  <si>
    <t>Most recent Hba1c</t>
  </si>
  <si>
    <t>Date of Hba1c reading</t>
  </si>
  <si>
    <t>Most recent CKD stage</t>
  </si>
  <si>
    <t>Date of CKD stage</t>
  </si>
  <si>
    <t>Most recent Systolic blood pressure reading</t>
  </si>
  <si>
    <t>Date of SBP reading</t>
  </si>
  <si>
    <t>Most recent Diastolic blood pressure reading</t>
  </si>
  <si>
    <t>Date of DBP reading</t>
  </si>
  <si>
    <t>Most recent BMI reading</t>
  </si>
  <si>
    <t>Date of BMI reading</t>
  </si>
  <si>
    <t>Float to 2dp</t>
  </si>
  <si>
    <t>Integer</t>
  </si>
  <si>
    <t>"yes"/"no"</t>
  </si>
  <si>
    <t>Integer between 1 and 5 inclusive</t>
  </si>
  <si>
    <t xml:space="preserve">mL/min/1.73m2 </t>
  </si>
  <si>
    <t>mmol/mol</t>
  </si>
  <si>
    <t>mmHg</t>
  </si>
  <si>
    <t>kg/m^2</t>
  </si>
  <si>
    <t>Data extract date: 2020-04-21</t>
  </si>
  <si>
    <t>Reference date: 2019-09-01</t>
  </si>
  <si>
    <t>NOTE: for Latest_* readings the most recent reading is taken
with a maximum lookback of two years before the reference
date. If there are no readings in this time then the result is
blank.</t>
  </si>
  <si>
    <t>1A = Scottish
1E = English
1F = Welsh
1G = Northern Irish
1H = British
1J = Irish
1K = Gypsy/Traveller
1L = Polish
1Z = Any other white ethnic group
2A = Any mixed or multiple ethnic groups
3F = Pakistani, Pakistani Scottish or Pakistani British
3G = Indian, Indian Scottish or Indian British
3H = Bangladeshi, Bangladeshi Scottish or Bangladeshi British
3J = Chinese, Chinese Scottish or Chinese British
3Z = Other - Asian, Asian Scottish or Asian British
4D = African, African Scottish or African British
4E = Caribbean, Caribbean Scottish or Caribbean British
4F = Black, Black Scottish or Black British
4Z = Other - African, Caribbean or Black
5B = Arab
5Z = Other - Other ethnic group
98 = Refused/Not provided by patient
99 = Not Known</t>
  </si>
  <si>
    <t>1 = Type 1 Diabetes Mellitus - Non LADA
10 = Diabetes Resolved
101 = Possible Type 1 by algorithm criteria - Diagnosed Type 2 under 35 yrs
102 = Possible Type 1 by algorithm criteria - Diagnosed Type 2 at or above 35 yrs
11 = Pancreatic Pathology
12 = Secondary - Drug Induced
13 = Secondary - Disease
14 = Other Genetic Syndromes
15 = Gestational Diabetes
17 = Diabetes in Remission
2 = Type 2 Diabetes Mellitus
201 = Possible Type 2 by algorithm criteria - Diagnosed under 35 yrs
202 = Possible Type 2 by algorithm criteria - Diagnosed at or above 35 yrs
3 = Pre-diabetes
6 = Monogenic/MODY/neonatal
7 = Stress Induced Hyperglycaemia
8 = Other Type of Diabetes
9 = Not Known
95 = Latent Autoimmune Diabetes of Adulthood (LADA)
97 = Not diabetic</t>
  </si>
  <si>
    <t>Title</t>
  </si>
  <si>
    <t>Abstract</t>
  </si>
  <si>
    <t>Publisher</t>
  </si>
  <si>
    <t>Group</t>
  </si>
  <si>
    <t>Geographic coverage</t>
  </si>
  <si>
    <t>Dataset start date</t>
  </si>
  <si>
    <t>Population Type</t>
  </si>
  <si>
    <t>Statistical Population</t>
  </si>
  <si>
    <t>Age Band</t>
  </si>
  <si>
    <t>Keywords</t>
  </si>
  <si>
    <t>Controlled Vocabulary</t>
  </si>
  <si>
    <t>Format</t>
  </si>
  <si>
    <t>Accident and Emergency</t>
  </si>
  <si>
    <t>All ages</t>
  </si>
  <si>
    <t>Outpatient Appointments and Attendances - Scottish Morbidity Record (SMR00)</t>
  </si>
  <si>
    <t xml:space="preserve">The Outpatients (SMR00) dataset collects episode level data from patients on new and follow up appointments at outpatient clinics in all specialities (except A&amp;E and Genito-Urinary Medicine). </t>
  </si>
  <si>
    <t xml:space="preserve">https://www.informationgovernance.scot.nhs.uk/pbpphsc/
https://www.isdscotland.org/About-ISD/Information-Requests/
https://www.isdscotland.org/Products-and-Services/eDRIS/
</t>
  </si>
  <si>
    <t>Scottish Morbidity Record (SMR)</t>
  </si>
  <si>
    <t>An SMR00 is generated for outpatients receiving care in the specialties listed when:
-they attend a medical consultant outpatient clinic;
-they meet with a consultant or senior member of his/her team outwith an outpatient clinic session (including the patient's home).
-they attend a clinic run by a nurse or an AHP identified as the Health Care Professional Responsible for Care for that clinic and who has legal and clinical responsibility for that patient.</t>
  </si>
  <si>
    <t xml:space="preserve">The Outpatient Attendance dataset covers all people offered a new or follow up outpatient appointment at a Scottish NHS hospital. </t>
  </si>
  <si>
    <t>NHS patients  in receipt of new and follow up appointments at outpatient settings</t>
  </si>
  <si>
    <t>Approximately 4.4 million records per year (1.6 million new outpatients and 2.8 million return outpatients).</t>
  </si>
  <si>
    <t>NHS Scotland Outpatients</t>
  </si>
  <si>
    <t>https://www.ndc.scot.nhs.uk/Dictionary-A-Z/index.asp</t>
  </si>
  <si>
    <t>https://www.ndc.scot.nhs.uk/Data-Dictionary/SMR-Datasets/SMR00-Outpatient-Attendance/</t>
  </si>
  <si>
    <t>General Acute Inpatient and Day Case - Scottish Morbidity Record (SMR01)</t>
  </si>
  <si>
    <t xml:space="preserve">The General / Acute and Inpatient Day Case dataset (SMR01) collects episode level data on hospital inpatient and day case discharges from acute specialities from hospitals in Scotland. </t>
  </si>
  <si>
    <t>The dataset contains patient identifiers such as name, date of birth, Community Health Index number, NHS number, postcode and ethnicity and episode management data. Of particular interest to researchers would be variables such as where the episode took place, admission type (includes patient injury classifications such as self-inflicted or home accident), waiting times, patients condition (as classified under ICD-10), operations, and discharge location. A wide variety of geographical data is also included in the dataset including Scottish Index of Multiple Deprivation and Carstairs measures, census output area, NHS Board, Electoral Ward and Parliamentary constituency.</t>
  </si>
  <si>
    <t>The General / Acute Inpatient and Day Case data covers all residents in Scotland that receive care in hospital and general acute specialities.</t>
  </si>
  <si>
    <t>All Inpatients/ Day cases in Scotland</t>
  </si>
  <si>
    <t>Approximately 1.4 million records per year</t>
  </si>
  <si>
    <t>NHS Scotland Inpatients Daycases</t>
  </si>
  <si>
    <t>https://www.ndc.scot.nhs.uk/Dictionary-A-Z/</t>
  </si>
  <si>
    <t>https://www.ndc.scot.nhs.uk/Data-Dictionary/SMR-Datasets/</t>
  </si>
  <si>
    <t>Maternity Inpatient and Day Case - Scottish Morbidity Record (SMR02)</t>
  </si>
  <si>
    <t>The Maternity Inpatient and Day Case dataset (SMR02) collects episode level data every time a mother goes in for an obstetric event (this can be an antenatal, delivery or postnatal episode).</t>
  </si>
  <si>
    <t xml:space="preserve"> Scottish Morbidity Record 02 (SMR02) is submitted by maternity hospitals to ISD, who have collected this information since 1975.
A wide range of information is collected on the SMR02 - for example:
Mother - age, height, smoking history, previous obstetric history.
Birth - induction, analgesia, method of delivery, outcome.
Baby - apgar score, sex, gestation, weight.</t>
  </si>
  <si>
    <t xml:space="preserve">Scotland </t>
  </si>
  <si>
    <t>All obstetric inpatients and daycases from maternity hospitals in Scotland.</t>
  </si>
  <si>
    <t>Approximately 120,000 records per year (with 60,000 births).</t>
  </si>
  <si>
    <t>NHS Scotland, Obstetrics , Maternity</t>
  </si>
  <si>
    <t>Mental Health Inpatient and Day Case - Scottish Morbidity Record (SMR04)</t>
  </si>
  <si>
    <t xml:space="preserve">The Mental Health Inpatient and Day Case dataset (SMR04) collects episode level data on patients who are receiving care at psychiatric hospitals at the point of both admission and discharge. </t>
  </si>
  <si>
    <t>The dataset contains a wide variety of information such as patient characteristics, mental health diagnosis, length of stay, destination on discharge, whether they are admitted under Mental Health Legislation and any previous psychiatric care. Patient identifiers such as name, date of birth, Community Health Index number, NHS number, and postcode are included together with a wide variety of geographical measures. This includes the Scottish Index of Multiple Deprivation and Carstairs measures, census output area, NHS Board, Electoral Ward and Parliamentary constituency.</t>
  </si>
  <si>
    <t>The Mental Health Inpatient and Day Case dataset covers everyone admitted to psychiatric hospitals in Scotland (non-residents of Scotland as well as residents).</t>
  </si>
  <si>
    <t>All mental health hospital inpatients/day cases in Scotland.</t>
  </si>
  <si>
    <t>Approximately 21,000 records per year</t>
  </si>
  <si>
    <t>NHS Scotland, Mental Health, Psychiatric Inpatients, Daycases</t>
  </si>
  <si>
    <t>Scottish Cancer Registry (SMR06)</t>
  </si>
  <si>
    <t xml:space="preserve">The Scottish Cancer Registry (SMR06) at ISD is responsible for the collection of information on Scottish residents when they are diagnosed with malignant (and some benign) tumours. </t>
  </si>
  <si>
    <t>Cancer Registry</t>
  </si>
  <si>
    <t>The registry began in 1958 collecting personal, demographic and diagnosis information (such as site, histology, behaviour, histological confirmation and hospital of diagnosis) from cancer patients. In 1997, a new electronic cancer recording system was launched and at this point the registry was extended to include extra information on tumour stage (for breast, cervical and colorectal cancer), tumour grade and treatment information. A wide variety of geographical data is also included in the dataset including Scottish Index of Multiple Deprivation and Carstairs measures, census output area, NHS Board, Electoral Ward and Parliamentary constituency.</t>
  </si>
  <si>
    <t>The Scottish Cancer Registry covers all residents in Scotland that have had a diagnosis of cancer</t>
  </si>
  <si>
    <t>Currently over 50,000 records of primary invasive and non-invasive cancers are added each year.</t>
  </si>
  <si>
    <t>NHS Scotland, Cancer Registry</t>
  </si>
  <si>
    <t>National Records of Scotland (NRS) - Births Data</t>
  </si>
  <si>
    <t>All Registrations to the National Records of Scotland of live births</t>
  </si>
  <si>
    <t>National Records Scotland</t>
  </si>
  <si>
    <t>Vital Events</t>
  </si>
  <si>
    <t xml:space="preserve">All live births registered in Scotland </t>
  </si>
  <si>
    <t>Annually - approximately 55,000</t>
  </si>
  <si>
    <t>Newborn babies</t>
  </si>
  <si>
    <t>Scotland Births</t>
  </si>
  <si>
    <t>National Records of Scotland (NRS) - Deaths Data</t>
  </si>
  <si>
    <t>All Registrations to the National Records of Scotland of deaths</t>
  </si>
  <si>
    <t>All Deaths registered in Scotland</t>
  </si>
  <si>
    <t>Scotland Deaths</t>
  </si>
  <si>
    <t>National Records of Scotland (NRS) - Stillbirth Data</t>
  </si>
  <si>
    <t>All Registrations to the National Records of Scotland of stillbirths</t>
  </si>
  <si>
    <t>All Stillbirths registered in Scotland</t>
  </si>
  <si>
    <t>Annually - approximately 250</t>
  </si>
  <si>
    <t>all Stillbirths</t>
  </si>
  <si>
    <t>Scotland Stillbirths</t>
  </si>
  <si>
    <t>Scottish Birth Record (SBR)</t>
  </si>
  <si>
    <t>The Scottish Birth Record (SBR) records baby's neonatal care in Scotland, from antenatal through to post delivery, including readmissions and transfers in one electronic record. SBR is based on individuals and events rather than episodes and is completed for all births including stillbirths and home births.</t>
  </si>
  <si>
    <t>Maternity and Births</t>
  </si>
  <si>
    <t>The Scottish Birth Record is a web-based system developed on the NHSNet. It was introduced in 2002 as a replacement for SMR11. It provides the functionality to record all of a baby's neonatal care in Scotland, from antenatal through to post delivery, including readmissions and transfers in one electronic record. SBR is based on individuals and events rather than episodes and is completed for all births including stillbirths and home births. The system has been implemented to varying degrees (either directly or indirectly via interfaces with existing hospital systems) in all Scottish hospitals providing midwifery and/or neonatal care. A CHI number is generated soon after a baby is born in order to minimise the chances of a baby being lost on the database through a change of name after birth. The SBR collects a wide variety of information on the child from birth and during the babies first year of life, with up to four hundred data items recorded for any one individual. This includes gestation, weight, congenital anomalies and discharge details. Identifiers such as name, date of birth, Community Health Index number and postcode are also included.</t>
  </si>
  <si>
    <t>All new births (registered on the SBR within 2-3 days of birth).</t>
  </si>
  <si>
    <t>Approximately 60,000 records per year</t>
  </si>
  <si>
    <t xml:space="preserve">Babies </t>
  </si>
  <si>
    <t>NHS Scotland, Births, Neonatal Care</t>
  </si>
  <si>
    <t>Unscheduled Care</t>
  </si>
  <si>
    <t xml:space="preserve">There are two types of data submitted to the A&amp;E datamart: episode and aggregate level data. All hospitals with Emergency Departments submit episode level data containing a detailed record for each patient attendance. Some smaller sites with minor injury units or community hospitals only submit aggregate files containing monthly summary attendance and compliance figures only. </t>
  </si>
  <si>
    <t>Accident and Emergency Statistics. The A&amp;E datamart was established in June 2007 to monitor the compliance of each NHS Board against the 4 hour wait standard. In July 2010 the A&amp;E data mart was extended further to collect items such as diagnosis, several injury fields and an alcohol involved flag, which will be used to identify whether the patient’s alcohol consumption was a factor in the attendance. The collection of the new fields has been driven by a variety of SG policy decisions and interest from a number of organisations. Although there is now the facility to submit these additional fields, they are still under development and ISD are working with the NHS Boards to support data collection and quality. There are two types of data submitted to the A&amp;E datamart: episode and aggregate level data. All hospitals with Emergency Departments submit episode level data containing a detailed record for each patient attendance. Some smaller sites with minor injury units or community hospitals only submit aggregate files containing monthly summary attendance and compliance figures only. This is because they do not have the information systems and support to enable collection of detailed patient based information. Sites that submit episode level data account for around 94% of all attendances at A&amp;E.</t>
  </si>
  <si>
    <t>All Emergency Departments and departments that provide Accident and Emergency (A&amp;E) services in Scotland.</t>
  </si>
  <si>
    <t>1,000,000+ Annually</t>
  </si>
  <si>
    <t>NHS Scotland, A&amp;E</t>
  </si>
  <si>
    <t>GP Out of Hours</t>
  </si>
  <si>
    <t xml:space="preserve">NHS Boards provide Primary Care OOH services for patients when their registered GP Practice is closed. </t>
  </si>
  <si>
    <t>NHS Boards provide Primary Care OOH services for patients when their registered GP Practice is closed. Scottish Government commissioned the Information Services Division to develop and introduce a dataset to collect information on GP Out of Hours patients across Scotland. National data collection began in April 2014. Data on patients seen by GP Out of Hours (OOH) services across Scotland are collected and maintained by ISD in the national data warehouse known as the GP OOH datamart. Data is collected on local IT system (Adastra), then extracted and submitted to the datamart on a weekly basis.</t>
  </si>
  <si>
    <t>All contacts with gp ooh services</t>
  </si>
  <si>
    <t>Annually - 1,000,000</t>
  </si>
  <si>
    <t>GP, Out of Hours</t>
  </si>
  <si>
    <t>Link</t>
  </si>
  <si>
    <t xml:space="preserve">Document Control </t>
  </si>
  <si>
    <t>Version</t>
  </si>
  <si>
    <t>Author(s)</t>
  </si>
  <si>
    <t>Date Created</t>
  </si>
  <si>
    <t>Reviewer(s)</t>
  </si>
  <si>
    <t>Date Reviewed</t>
  </si>
  <si>
    <t>Approved</t>
  </si>
  <si>
    <t>Notes</t>
  </si>
  <si>
    <t>Status</t>
  </si>
  <si>
    <t>Minimum Retention Period:</t>
  </si>
  <si>
    <t>1 year</t>
  </si>
  <si>
    <t>Disposal Required:</t>
  </si>
  <si>
    <t>None</t>
  </si>
  <si>
    <t>Classification:</t>
  </si>
  <si>
    <t>PUBLIC</t>
  </si>
  <si>
    <t>Introduction</t>
  </si>
  <si>
    <t>NRS Infant Deaths</t>
  </si>
  <si>
    <t>DCVP Dispensed</t>
  </si>
  <si>
    <t>DCVP Prescribed</t>
  </si>
  <si>
    <t>DCVP Paid</t>
  </si>
  <si>
    <t>SICSAG Daily</t>
  </si>
  <si>
    <t>SICSAG Episodes</t>
  </si>
  <si>
    <t>Diabetes Covariates</t>
  </si>
  <si>
    <t>NHS 24</t>
  </si>
  <si>
    <t>SAS</t>
  </si>
  <si>
    <t>Frequency of Update</t>
  </si>
  <si>
    <t>Public Health Scotland</t>
  </si>
  <si>
    <t xml:space="preserve">https://www.ndc.scot.nhs.uk/National-Datasets/data.asp?ID=1&amp;SubID=5 </t>
  </si>
  <si>
    <t>Monthly</t>
  </si>
  <si>
    <t>Please see for more details see:</t>
  </si>
  <si>
    <t>https://www.ndc.scot.nhs.uk/National-Datasets/data.asp?ID=1&amp;SubID=3</t>
  </si>
  <si>
    <t>https://www.ndc.scot.nhs.uk/National-Datasets/data.asp?ID=1&amp;SubID=6</t>
  </si>
  <si>
    <t>https://www.ndc.scot.nhs.uk/National-Datasets/data.asp?ID=1&amp;SubID=7</t>
  </si>
  <si>
    <t>https://www.ndc.scot.nhs.uk/National-Datasets/data.asp?ID=3&amp;SubID=65</t>
  </si>
  <si>
    <t>https://www.ndc.scot.nhs.uk/National-Datasets/data.asp?ID=3&amp;SubID=13</t>
  </si>
  <si>
    <t>https://www.ndc.scot.nhs.uk/National-Datasets/data.asp?ID=1&amp;SubID=113</t>
  </si>
  <si>
    <t>Dataset Details</t>
  </si>
  <si>
    <t>Identifier (link to specification)</t>
  </si>
  <si>
    <t>D Bailey / M Sibley</t>
  </si>
  <si>
    <t>J Bruce</t>
  </si>
  <si>
    <t>https://www.ndc.scot.nhs.uk/National-Datasets/data.asp?ID=1&amp;SubID=4</t>
  </si>
  <si>
    <t>https://www.ndc.scot.nhs.uk/Dictionary-A-Z/Definitions/index.asp?Search=A&amp;ID=32&amp;Title=AandE%20-%20Guidance%20on%20Recording</t>
  </si>
  <si>
    <t>For Processing only? Y/N</t>
  </si>
  <si>
    <t>Time period requested</t>
  </si>
  <si>
    <t>Scottish Intensive Care Audit Group</t>
  </si>
  <si>
    <t>Weekly</t>
  </si>
  <si>
    <t>2011 to present</t>
  </si>
  <si>
    <t>01/04/97 to present</t>
  </si>
  <si>
    <t>2019 - present</t>
  </si>
  <si>
    <t>The text of the working diagnosis(es) on discharge from A&amp;E, or where no working diagnosis is made, the main symptom, abnormal finding, or problem.</t>
  </si>
  <si>
    <t>Scottish Ambulance Service</t>
  </si>
  <si>
    <t>https://www.isdscotland.org/Health-Topics/Scottish-Healthcare-Audits/Scottish-Intensive-Care-Society-Audit-Group/</t>
  </si>
  <si>
    <t>The data is extracted from the Prescribing Information System (PIS) database.  The data is gathered by Practitioner Services Division (PSD) who are responsible for the processing of payments to Scottish dispensing contractors on behalf of NHS Boards.  Data Capture Validation and Pricing (DCVP) is the system used by PSD for this purpose, and a monthly feed takes place between DCVP and PIS.</t>
  </si>
  <si>
    <t>Data Capture Validation and Pricing (DCVP)</t>
  </si>
  <si>
    <t>https://www.isdscotland.org/health-topics/prescribing-and-medicines/_docs/Open_Data_Glossary_of_Terms.pdf?1</t>
  </si>
  <si>
    <t>https://www.isdscotland.org/Health-Topics/Heart-Disease/Topic-Areas/Ambulance-Service-Activity/</t>
  </si>
  <si>
    <t>https://www.ndc.scot.nhs.uk/National-Datasets/data.asp?ID=5&amp;SubID=8</t>
  </si>
  <si>
    <t>Information on Scottish Ambulance Service (SAS) activity is collected for (a) incidents where a SAS resource attended and (b) conveyances where a patient was conveyed to hospital</t>
  </si>
  <si>
    <t xml:space="preserve">https://www.isdscotland.org/Products-and-Services/eDRIS/COVID-19/ </t>
  </si>
  <si>
    <t>The Scottish Intensive Care Society Audit Group (SICSAG) has maintained a national database of patients admitted to adult general Intensive Care Units (ICU) in Scotland since 1995. Each line relates to an ‘episode of care’ in critical care</t>
  </si>
  <si>
    <t>The Scottish Intensive Care Society Audit Group (SICSAG) has maintained a national database of patients admitted to adult general Intensive Care Units (ICU) in Scotland since 1995. Each line relates to a day of stay in critical care.</t>
  </si>
  <si>
    <t>Each episode will consist of one or more days stay in critical care - a one to many relationship</t>
  </si>
  <si>
    <t>CALL_RECEIVED_DATE_TIME</t>
  </si>
  <si>
    <t>call_received_date_time</t>
  </si>
  <si>
    <t>date/time</t>
  </si>
  <si>
    <t>The date &amp; time of the start of a call to NHS 24</t>
  </si>
  <si>
    <t>CALL_OUTCOME_CODE</t>
  </si>
  <si>
    <t>call_outcome_code</t>
  </si>
  <si>
    <t xml:space="preserve">Code describing the action NHS 24 has recommended if the call was made out of hours (including Public Holidays and Protected Learning Time). </t>
  </si>
  <si>
    <t>CALL_OUTCOME_DESCRIPTION</t>
  </si>
  <si>
    <t>call_outcome_description</t>
  </si>
  <si>
    <t>Call outcome description</t>
  </si>
  <si>
    <t>CALL_OUTCOME_GROUP</t>
  </si>
  <si>
    <t>call_outcome_group</t>
  </si>
  <si>
    <t>Call outcome group</t>
  </si>
  <si>
    <t>PATIENT_DATE_OF_BIRTH</t>
  </si>
  <si>
    <t>patient_date_of_birth</t>
  </si>
  <si>
    <t>The date when a person was born or is officially deemed to have been, as recorded on the Birth Certificate.</t>
  </si>
  <si>
    <t>PATIENT_GENDER</t>
  </si>
  <si>
    <t>patient_gender</t>
  </si>
  <si>
    <t>Gender code for the patient</t>
  </si>
  <si>
    <t>PATIENT_GENDER_DESCRIPTION</t>
  </si>
  <si>
    <t>patient_gender_description</t>
  </si>
  <si>
    <t>Gender description for the patient</t>
  </si>
  <si>
    <t>Postcode of the location that the call was made from (not necessarily home)</t>
  </si>
  <si>
    <t>PROTOCOL</t>
  </si>
  <si>
    <t>protocol</t>
  </si>
  <si>
    <t>Free text field describing the patient's symptoms.</t>
  </si>
  <si>
    <t>CALL_ORIGIN_CODE</t>
  </si>
  <si>
    <t>call_origin_code</t>
  </si>
  <si>
    <t>Code corresponding to the origin of the NHS 24 Call.</t>
  </si>
  <si>
    <t>CALL_ORIGIN_DESCRIPTION</t>
  </si>
  <si>
    <t>call_origin_description</t>
  </si>
  <si>
    <t>Call origin description</t>
  </si>
  <si>
    <t>The Health Board area of treatment which dealt with the call during the Out of Hours period (Code)</t>
  </si>
  <si>
    <t>SERVICE_PROVIDER_HB_NAME</t>
  </si>
  <si>
    <t>service_provider_hb_name</t>
  </si>
  <si>
    <t>The Health Board area of treatment which dealt with the call during the Out of Hours period (Name)</t>
  </si>
  <si>
    <t>The Health Board area of treatment which dealt with the call during the In Hours period (Code)</t>
  </si>
  <si>
    <t>The Health Board area of treatment which dealt with the call during the In Hours period (Name)</t>
  </si>
  <si>
    <t>COVID19_FLAG</t>
  </si>
  <si>
    <t>covid19_flag</t>
  </si>
  <si>
    <t>NHS 24 COVID-19 Flag which identifies if the call was related to a confirmed or strongly suspected case of COVID-19.</t>
  </si>
  <si>
    <t>Flag will be blank for data loaded prior to it being introduced by NHS24 in April 2020.</t>
  </si>
  <si>
    <t>2007 to present</t>
  </si>
  <si>
    <t>NHS 24 calls</t>
  </si>
  <si>
    <t>Data comes from telephone contacts with NHS 24 and covers all clinical and dental calls, excluding calls to NHS Inform</t>
  </si>
  <si>
    <t>PSEUDO-ANONYMISED ID NUMBER</t>
  </si>
  <si>
    <t>Linkable (Y/N)</t>
  </si>
  <si>
    <t>Latest Data Available</t>
  </si>
  <si>
    <t>The Prescribing Information System (PIS) is the definitive data source for all prescribing relating to all medicines and their costs that are prescribed and dispensed in the community in Scotland. Dispensing, which was paid on or after 01/01/15 to present</t>
  </si>
  <si>
    <t>The Prescribing Information System (PIS) is the definitive data source for all prescribing relating to all medicines and their costs that are prescribed and dispensed in the community in Scotland. Prescriptions, which were paid on or after 01/01/15 to present</t>
  </si>
  <si>
    <t>The Prescribing Information System (PIS) is the definitive data source for all prescribing relating to all medicines and their costs that are prescribed and dispensed in the community in Scotland. Paid on or after 01/01/15 to present</t>
  </si>
  <si>
    <t>For processing only? Y/N</t>
  </si>
  <si>
    <t>Y - Data from A&amp;E datamart is routinely linked to the Unscheduled Care Datamart (UCD) which also links data from NHS24, SAS, GP OOH, Emergency Hospital Admissions etc.</t>
  </si>
  <si>
    <t>Y - Data from GP OOH datamart is routinely linked to the Unscheduled Care Datamart (UCD) which also links data from NHS24, SAS, A&amp;E, Emergency Hospital Admissions etc.</t>
  </si>
  <si>
    <t>As per SMR completeness web page</t>
  </si>
  <si>
    <t>Live at update</t>
  </si>
  <si>
    <t>4-6 weeks lag</t>
  </si>
  <si>
    <t>Codes and Values</t>
  </si>
  <si>
    <t>see SMR00 crib sheet</t>
  </si>
  <si>
    <t>see SMR01 crib sheet</t>
  </si>
  <si>
    <t>see SMR02 crib sheet</t>
  </si>
  <si>
    <t>see SMR04 crib sheet</t>
  </si>
  <si>
    <t>See 'comments' column in SMR01 sheet</t>
  </si>
  <si>
    <t>More Info</t>
  </si>
  <si>
    <t>See column I in A&amp;E sheet</t>
  </si>
  <si>
    <t xml:space="preserve">To expedite the process, this document describes the datasets and data items that form the COVID-19 research database and will be updated and added to over the coming weeks. This can then be included at an attachment with the PBPP application. </t>
  </si>
  <si>
    <t>CALL_ID</t>
  </si>
  <si>
    <t>call_id</t>
  </si>
  <si>
    <t>A unique call reference number assigned by NHS 24.</t>
  </si>
  <si>
    <t>SERVICE_PROVIDER_HB_CODE_9</t>
  </si>
  <si>
    <t>service_provider_hb_code_9</t>
  </si>
  <si>
    <t>PARTNER_AREA_HB_CODE_9</t>
  </si>
  <si>
    <t>partner_area_hb_code_9</t>
  </si>
  <si>
    <t>PARTNER_AREA_HB_NAME</t>
  </si>
  <si>
    <t>partner_area_hb_name</t>
  </si>
  <si>
    <t>CARE_HOME</t>
  </si>
  <si>
    <t>care_home</t>
  </si>
  <si>
    <t>Flag indicating whether or not the patient is a resident of a care home.</t>
  </si>
  <si>
    <t>Y/N</t>
  </si>
  <si>
    <t>PATIENT_DECEASED</t>
  </si>
  <si>
    <t>patient_deceased</t>
  </si>
  <si>
    <t>Flag indicating whether or not the patient has died.</t>
  </si>
  <si>
    <t>CHRONIC_CONDITION_FLAGS</t>
  </si>
  <si>
    <t>chronic_condition_flags</t>
  </si>
  <si>
    <t xml:space="preserve">All the chronic condition flags encoded as a single binary string  '0001101001011111100' where a 1 is Y and a 0 is N.
postion 1 is: arthritis 
postion 2 is: asthma 
postion 3 is: atrial_fibrillation 
postion 4 is: cancer 
postion 5 is: cerebrovascular_disease 
postion 6 is: chronic_liver_disease 
postion 7 is: copd 
postion 8 is: dementia 
postion 9 is: diabetes 
postion 10 is: epilepsy 
postion 11 is: heart_disease 
postion 12 is: heart_failure 
postion 13 is: multiple_sclerosis 
postion 14 is: parkinsons_disease 
postion 15 is: renal_failure 
postion 16 is: congenital_problems 
postion 17 is: diseases_of_blood_and_bfo 
postion 18 is: oth_dis_endocrine_metabolic 
postion 19 is: oth_disease_digestive_system </t>
  </si>
  <si>
    <t>ARTHRITIS</t>
  </si>
  <si>
    <t>arthritis</t>
  </si>
  <si>
    <t>Identifies patients who have previously had an admission for arthritis based on Hospital Admission data that dates back to 1981</t>
  </si>
  <si>
    <t>ASTHMA</t>
  </si>
  <si>
    <t>asthma</t>
  </si>
  <si>
    <t>Identifies patients who have previously had an admission for asthma based on Hospital Admission data that dates back to 1981</t>
  </si>
  <si>
    <t>ATRIAL_FIBRILLATION</t>
  </si>
  <si>
    <t>atrial_fibrillation</t>
  </si>
  <si>
    <t>Identifies patients who have previously had an admission for atrial_fibrillation based on Hospital Admission data that dates back to 1981</t>
  </si>
  <si>
    <t>CANCER</t>
  </si>
  <si>
    <t>cancer</t>
  </si>
  <si>
    <t>Identifies patients who have previously had an admission for cancer based on Hospital Admission data that dates back to 1981</t>
  </si>
  <si>
    <t>CEREBROVASCULAR_DISEASE</t>
  </si>
  <si>
    <t>cerebrovascular_disease</t>
  </si>
  <si>
    <t>Identifies patients who have previously had an admission for cerebrovascular disease based on Hospital Admission data that dates back to 1981</t>
  </si>
  <si>
    <t>CHRONIC_LIVER_DISEASE</t>
  </si>
  <si>
    <t>chronic_liver_disease</t>
  </si>
  <si>
    <t>Identifies patients who have previously had an admission for chronic liver disease based on Hospital Admission data that dates back to 1981</t>
  </si>
  <si>
    <t>COPD</t>
  </si>
  <si>
    <t>copd</t>
  </si>
  <si>
    <t>Identifies patients who have previously had an admission for copd based on Hospital Admission data that dates back to 1981</t>
  </si>
  <si>
    <t>DEMENTIA</t>
  </si>
  <si>
    <t>dementia</t>
  </si>
  <si>
    <t>Identifies patients who have previously had an admission for dementia based on Hospital Admission data that dates back to 1981</t>
  </si>
  <si>
    <t>Identifies patients who have previously had an admission for diabetes based on Hospital Admission data that dates back to 1981</t>
  </si>
  <si>
    <t>EPILEPSY</t>
  </si>
  <si>
    <t>epilepsy</t>
  </si>
  <si>
    <t>Identifies patients who have previously had an admission for epilepsy based on Hospital Admission data that dates back to 1981</t>
  </si>
  <si>
    <t>HEART_DISEASE</t>
  </si>
  <si>
    <t>heart_disease</t>
  </si>
  <si>
    <t>Identifies patients who have previously had an admission for heart_disease based on Hospital Admission data that dates back to 1981</t>
  </si>
  <si>
    <t>HEART_FAILURE</t>
  </si>
  <si>
    <t>heart_failure</t>
  </si>
  <si>
    <t>Identifies patients who have previously had an admission for heart_failure based on Hospital Admission data that dates back to 1981</t>
  </si>
  <si>
    <t>MULTIPLE_SCLEROSIS</t>
  </si>
  <si>
    <t>multiple_sclerosis</t>
  </si>
  <si>
    <t>Identifies patients who have previously had an admission for multiple sclerosis based on Hospital Admission data that dates back to 1981</t>
  </si>
  <si>
    <t>PARKINSONS_DISEASE</t>
  </si>
  <si>
    <t>parkinsons_disease</t>
  </si>
  <si>
    <t>Identifies patients who have previously had an admission for parkinsons disease based on Hospital Admission data that dates back to 1981</t>
  </si>
  <si>
    <t>RENAL_FAILURE</t>
  </si>
  <si>
    <t>renal_failure</t>
  </si>
  <si>
    <t>Identifies patients who have previously had an admission for renal failure based on Hospital Admission data that dates back to 1981</t>
  </si>
  <si>
    <t>CONGENITAL_PROBLEMS</t>
  </si>
  <si>
    <t>congenital_problems</t>
  </si>
  <si>
    <t>Identifies patients who have previously had an admission for congenital problems based on Hospital Admission data that dates back to 1981</t>
  </si>
  <si>
    <t>DISEASES_OF_BLOOD_AND_BFO</t>
  </si>
  <si>
    <t>diseases_of_blood_and_bfo</t>
  </si>
  <si>
    <t>Identifies patients who have previously had an admission for diseases of blood and bfo based on Hospital Admission data that dates back to 1981</t>
  </si>
  <si>
    <t>OTH_DIS_ENDOCRINE_METABOLIC</t>
  </si>
  <si>
    <t>oth_dis_endocrine_metabolic</t>
  </si>
  <si>
    <t>Identifies patients who have previously had an admission for other diseases of the endocrine and metabolic systems based on Hospital Admission data that dates back to 1981</t>
  </si>
  <si>
    <t>OTH_DISEASE_DIGESTIVE_SYSTEM</t>
  </si>
  <si>
    <t>oth_disease_digestive_system</t>
  </si>
  <si>
    <t>Identifies patients who have previously had an admission for other diseases of the digestive system based on Hospital Admission data that dates back to 1981</t>
  </si>
  <si>
    <t>CUP_MARKER</t>
  </si>
  <si>
    <t>cup_marker</t>
  </si>
  <si>
    <t>An index of CUPs for each patient. Identifies a unique Continuous Unscheduled Care Pathway (CUP) for a patient. Eg. for all episodes in a patient's first CUP, this will be set to 1. For all episodes in their 2nd CUP, 2 etc.</t>
  </si>
  <si>
    <t>EPISODE_WITHIN_CUP</t>
  </si>
  <si>
    <t>episode_within_cup</t>
  </si>
  <si>
    <t>The number of this service contact (episode) within the CUP (1st episode is 1, 2nd episode is set to 2 etc.)</t>
  </si>
  <si>
    <t>Calls on or after 1st January 2011</t>
  </si>
  <si>
    <t>OOH_GUID</t>
  </si>
  <si>
    <t>ooh_guid</t>
  </si>
  <si>
    <t>Unique Case Reference ID</t>
  </si>
  <si>
    <t>PATIENT_GENDER_CODE</t>
  </si>
  <si>
    <t>patient_gender_code</t>
  </si>
  <si>
    <t>POSTCODE_OF_RESIDENCE</t>
  </si>
  <si>
    <t>postcode_of_residence</t>
  </si>
  <si>
    <t>Postcode of the patient's place of residence (based on the patients postcode in CHI).</t>
  </si>
  <si>
    <t>GP Practice</t>
  </si>
  <si>
    <t>HB_OF_TREATMENT_CODE_9</t>
  </si>
  <si>
    <t>hb_of_treatment_code_9</t>
  </si>
  <si>
    <t>NHS Health board in which the patient was treated. This is based on the Health Board at the time of Service Contact Start Date/Time.</t>
  </si>
  <si>
    <t>HB_OF_TREATMENT_NAME</t>
  </si>
  <si>
    <t>hb_of_treatment_name</t>
  </si>
  <si>
    <t>CALL_ID_NHS24</t>
  </si>
  <si>
    <t>call_id_nhs24</t>
  </si>
  <si>
    <t>The NHS 24 call identifier for the case, which is a unique call reference number assigned by NHS 24. Only available for patients referred from NHS24.</t>
  </si>
  <si>
    <t>The source of the referral to the GP OOH Service, categorised into national groupings.</t>
  </si>
  <si>
    <t>TRIAGED_BY</t>
  </si>
  <si>
    <t>triaged_by</t>
  </si>
  <si>
    <t>The organisation which triaged the patient at reception, e.g. NHS 24, OoH Centre Staff, Other.)</t>
  </si>
  <si>
    <t>CONTACT_START_DATE_TIME</t>
  </si>
  <si>
    <t>contact_start_date_time</t>
  </si>
  <si>
    <t>The date &amp; time the patient first came into contact with the GP OOH Service. This data item is not available for comparative analysis with other NHS Board areas</t>
  </si>
  <si>
    <t>yyyymmdd hhmmss</t>
  </si>
  <si>
    <t>DIAGNOSIS_CODE</t>
  </si>
  <si>
    <t>diagnosis_code</t>
  </si>
  <si>
    <t>The code of the diagnosis (READ code). This data item is not available for comparative analysis with other NHS Board areas</t>
  </si>
  <si>
    <t>DIAGNOSIS_DESCRIPTION</t>
  </si>
  <si>
    <t>diagnosis_description</t>
  </si>
  <si>
    <t>A description of the diagnosis. This data item is not available for comparative analysis with other NHS Board areas</t>
  </si>
  <si>
    <t>CASE_OUTCOME</t>
  </si>
  <si>
    <t>case_outcome</t>
  </si>
  <si>
    <t>The outcome of the case, categorised into national groupings</t>
  </si>
  <si>
    <t>HOME_VISIT</t>
  </si>
  <si>
    <t>home_visit</t>
  </si>
  <si>
    <t>A flag indicating if the case involved a home visit.</t>
  </si>
  <si>
    <t>PCEC_PCC_CONSULTATION</t>
  </si>
  <si>
    <t>pcec_pcc_consultation</t>
  </si>
  <si>
    <t>A flag indicating that the patient's case included a face to face consultation at the OOH centre (Y/N).</t>
  </si>
  <si>
    <t>Contacts on or after 1st April 2014</t>
  </si>
  <si>
    <t>ARRIVAL_DATE_TIME</t>
  </si>
  <si>
    <t>arrival_date_time</t>
  </si>
  <si>
    <t>The date &amp; time of arrival of a patient at an A&amp;E department.</t>
  </si>
  <si>
    <t>DISCHARGE_DATE_TIME</t>
  </si>
  <si>
    <t>discharge_date_time</t>
  </si>
  <si>
    <t>The date &amp; time of a patient's discharge from an A&amp;E department.</t>
  </si>
  <si>
    <t>ARRIVAL_MODE_CODE</t>
  </si>
  <si>
    <t>arrival_mode_code</t>
  </si>
  <si>
    <t>The 2 digit code that represents the means by which a patient arrives at an A&amp;E department.</t>
  </si>
  <si>
    <t>ARRIVAL_MODE_DESCRIPTION</t>
  </si>
  <si>
    <t>arrival_mode_description</t>
  </si>
  <si>
    <t>The name of the transportation type by which a patient arrives at an A&amp;E department.</t>
  </si>
  <si>
    <t>ATTENDANCE_CATEGORY_CODE</t>
  </si>
  <si>
    <t>attendance_category_code</t>
  </si>
  <si>
    <t>The 2 digit code that represents the record of whether a patient is making a first or follow-up attendance at a particular A&amp;E department.</t>
  </si>
  <si>
    <t>ATTENDANCE_CATEGORY_DESC</t>
  </si>
  <si>
    <t>attendance_category_desc</t>
  </si>
  <si>
    <t>The name of the type of record of whether a patient is making a first or follow-up attendance at a particular A&amp;E department.</t>
  </si>
  <si>
    <t>DISCHARGE_DESTINATION_CODE</t>
  </si>
  <si>
    <t>discharge_destination_code</t>
  </si>
  <si>
    <t>The 2 to 3 digit code that represents the immediate destination of the patient on discharge from the A&amp;E department.</t>
  </si>
  <si>
    <t>DISCHARGE_DESTINATION_DESC</t>
  </si>
  <si>
    <t>discharge_destination_desc</t>
  </si>
  <si>
    <t>The name of the type of immediate destination of the patient on discharge from the A&amp;E department.</t>
  </si>
  <si>
    <t>DIAGNOSIS_CODE_1</t>
  </si>
  <si>
    <t>diagnosis_code_1</t>
  </si>
  <si>
    <t>The 2 digit code that represents the working diagnosis(es) on discharge from A&amp;E, or where no working diagnosis is made, the main symptom, abnormal finding, or problem.</t>
  </si>
  <si>
    <t>DIAGNOSIS_CODE_2</t>
  </si>
  <si>
    <t>diagnosis_code_2</t>
  </si>
  <si>
    <t>DIAGNOSIS_CODE_3</t>
  </si>
  <si>
    <t>diagnosis_code_3</t>
  </si>
  <si>
    <t>DISEASE_ICD10_CODE_1</t>
  </si>
  <si>
    <t>disease_icd10_code_1</t>
  </si>
  <si>
    <t>The 4 to 6 digit code that represents the ICD10 code of the working diagnosis(es) on discharge from A&amp;E, or where no working diagnosis is made, the main symptom, abnormal finding, or problem.</t>
  </si>
  <si>
    <t>DISEASE_ICD10_CODE_2</t>
  </si>
  <si>
    <t>disease_icd10_code_2</t>
  </si>
  <si>
    <t>DISEASE_ICD10_CODE_3</t>
  </si>
  <si>
    <t>disease_icd10_code_3</t>
  </si>
  <si>
    <t>ECDS_DIAGNOSIS_DESC_1</t>
  </si>
  <si>
    <t>ecds_diagnosis_desc_1</t>
  </si>
  <si>
    <t>ECDS_DIAGNOSIS_DESC_2</t>
  </si>
  <si>
    <t>ecds_diagnosis_desc_2</t>
  </si>
  <si>
    <t>ECDS_DIAGNOSIS_DESC_3</t>
  </si>
  <si>
    <t>ecds_diagnosis_desc_3</t>
  </si>
  <si>
    <t>TREATMENT_LOCATION_CODE</t>
  </si>
  <si>
    <t>treatment_location_code</t>
  </si>
  <si>
    <t>Location of treatment</t>
  </si>
  <si>
    <t>PATIENT_POSTCODE</t>
  </si>
  <si>
    <t>patient_postcode</t>
  </si>
  <si>
    <t>Patient;s postcode of residence</t>
  </si>
  <si>
    <t>REFERRAL_SOURCE_CODE</t>
  </si>
  <si>
    <t>referral_source_code</t>
  </si>
  <si>
    <t>The 2 or 3 digit code that represents the organisation, professional and other individual who make a referral to an A&amp;E department.</t>
  </si>
  <si>
    <t>REFERRAL_SOURCE_DESC</t>
  </si>
  <si>
    <t>referral_source_desc</t>
  </si>
  <si>
    <t>The name of the organisation, professional and other individual who makes a referral to an A&amp;E department.</t>
  </si>
  <si>
    <t>PATIENT_FLOW_CODE</t>
  </si>
  <si>
    <t>patient_flow_code</t>
  </si>
  <si>
    <t>The 1 digit code that represents the data item created by the Unscheduled Care Collaborative to analyse the flow of patients through the Emergecy Department and Acute Medical Units/Assessment Units.</t>
  </si>
  <si>
    <t>PATIENT_FLOW_DESC</t>
  </si>
  <si>
    <t>patient_flow_desc</t>
  </si>
  <si>
    <t>The name of the type of data item created by the Unscheduled Care Collaborative to analyse the flow of patients through the Emergecy Department and Acute Medical Units/Assessment Units.</t>
  </si>
  <si>
    <t>A&amp;E arrivals on or after 1st January 2011</t>
  </si>
  <si>
    <t>Indicates if a unit was an ICU or HDU during the COVID time period</t>
  </si>
  <si>
    <t>id number to link the episode level data with the daily data.</t>
  </si>
  <si>
    <t>id</t>
  </si>
  <si>
    <r>
      <t>A small proportion of individuals don't have real CHI numbers and therefore don't match to an EUPI. These individuals are given a UPI of UNLINKED_</t>
    </r>
    <r>
      <rPr>
        <i/>
        <sz val="11"/>
        <color theme="1"/>
        <rFont val="Calibri"/>
        <family val="2"/>
        <scheme val="minor"/>
      </rPr>
      <t>N, where N</t>
    </r>
    <r>
      <rPr>
        <sz val="11"/>
        <color theme="1"/>
        <rFont val="Calibri"/>
        <family val="2"/>
        <scheme val="minor"/>
      </rPr>
      <t xml:space="preserve"> is an integer.</t>
    </r>
  </si>
  <si>
    <t>Live</t>
  </si>
  <si>
    <t>J Bruce / M Sibley</t>
  </si>
  <si>
    <t>M Sibley</t>
  </si>
  <si>
    <t>SAS_INCIDENT_ID</t>
  </si>
  <si>
    <t>sas_incident_id</t>
  </si>
  <si>
    <t>number</t>
  </si>
  <si>
    <t>An ID number which uniquely identifies an incident.</t>
  </si>
  <si>
    <t>CALL_STARTED_DATE_TIME</t>
  </si>
  <si>
    <t>call_started_date_time</t>
  </si>
  <si>
    <t>The date and time of the start of a call to SAS</t>
  </si>
  <si>
    <t>METHOD_OF_CALL</t>
  </si>
  <si>
    <t>method_of_call</t>
  </si>
  <si>
    <t>The method of call, e.g. Police, Fire Service, Coastguard, NHS24 etc</t>
  </si>
  <si>
    <t>SUB_DIVISION</t>
  </si>
  <si>
    <t>sub_division</t>
  </si>
  <si>
    <t>The SAS geographical sub division areas from which the resource was mobilised, e.g. Argyll and Clyde, Fife.</t>
  </si>
  <si>
    <t>TO_HOSPITAL</t>
  </si>
  <si>
    <t>to_hospital</t>
  </si>
  <si>
    <t>Allocated Hospital - the name of the hospital the patient was allocated to be taken to by  the EMDC based upon the geography of the incident.The patient may not ultimately be conveyed there.</t>
  </si>
  <si>
    <t>CALL_TYPE</t>
  </si>
  <si>
    <t>call_type</t>
  </si>
  <si>
    <t>The type of call, i.e. Emergency, Urgent or Routine.</t>
  </si>
  <si>
    <t>CALL_STOPPED_REASON</t>
  </si>
  <si>
    <t>call_stopped_reason</t>
  </si>
  <si>
    <t>The reason the call was stopped recorded by the ACC, e.g. Not required good intent.</t>
  </si>
  <si>
    <t>CHIEF_COMPLAINT_GROUP</t>
  </si>
  <si>
    <t>chief_complaint_group</t>
  </si>
  <si>
    <t>The code of the grouping to which the presenting complaint belongs (called Chief Complaint Group by SAS).</t>
  </si>
  <si>
    <t>FINAL_AMPDS_CODE</t>
  </si>
  <si>
    <t>final_ampds_code</t>
  </si>
  <si>
    <t>The diagnosis code recorded by the paramedic after treating the patient) – not currently being populated</t>
  </si>
  <si>
    <t>SAS calls on or after 1st January 2011</t>
  </si>
  <si>
    <t>NHS24, GP OOH, SAS and A&amp;E and SicSag episodes details updated. Additional information re SICSAG approval process</t>
  </si>
  <si>
    <t xml:space="preserve">Please Note:The SICSAG steering committee have resumed more of their business as usual processes.  Priority level 1 and level 0 requests for SICSAG data will now need to be reviewed by the SICSAG steering group in addition to the PBPP application. Please see their website for details and to complete their Information Request Form - https://www.sicsag.scot.nhs.uk/index.html. </t>
  </si>
  <si>
    <t>Monthly  (birth registrations are currently suspended)</t>
  </si>
  <si>
    <t>edris_self_service.bv_cdw_ucd_death</t>
  </si>
  <si>
    <t>Deaths on or after 1st January 1974.</t>
  </si>
  <si>
    <t>A range of descriptions relating to a set of codes used to denote actual place where death occurred e.g. at home, in the street, in a public building etc.</t>
  </si>
  <si>
    <t>place_of_death_description</t>
  </si>
  <si>
    <t>PLACE_OF_DEATH_DESCRIPTION</t>
  </si>
  <si>
    <t>A range of codes used to denote actual place where death occurred e.g.  at home, in the street, in a public building etc.</t>
  </si>
  <si>
    <t>place_of_death</t>
  </si>
  <si>
    <t>PLACE_OF_DEATH</t>
  </si>
  <si>
    <t>The diagnostic code, ICD9 or ICD10 expressed at 6-character level recorded in cause of death position 11.</t>
  </si>
  <si>
    <t>sec_cause_of_death_9_code</t>
  </si>
  <si>
    <t>SEC_CAUSE_OF_DEATH_9_CODE</t>
  </si>
  <si>
    <t>The diagnostic code, ICD9 or ICD10 expressed at 6-character level recorded in cause of death position 10.</t>
  </si>
  <si>
    <t>sec_cause_of_death_8_code</t>
  </si>
  <si>
    <t>SEC_CAUSE_OF_DEATH_8_CODE</t>
  </si>
  <si>
    <t>The diagnostic code, ICD9 or ICD10 expressed at 6-character level recorded in cause of death position 9.</t>
  </si>
  <si>
    <t>sec_cause_of_death_7_code</t>
  </si>
  <si>
    <t>SEC_CAUSE_OF_DEATH_7_CODE</t>
  </si>
  <si>
    <t>The diagnostic code, ICD9 or ICD10 expressed at 6-character level recorded in cause of death position 8.</t>
  </si>
  <si>
    <t>sec_cause_of_death_6_code</t>
  </si>
  <si>
    <t>SEC_CAUSE_OF_DEATH_6_CODE</t>
  </si>
  <si>
    <t>The diagnostic code, ICD9 or ICD10 expressed at 6-character level recorded in cause of death position 7.</t>
  </si>
  <si>
    <t>sec_cause_of_death_5_code</t>
  </si>
  <si>
    <t>SEC_CAUSE_OF_DEATH_5_CODE</t>
  </si>
  <si>
    <t>The diagnostic code, ICD9 or ICD10 expressed at 6-character level recorded in cause of death position 6.</t>
  </si>
  <si>
    <t>sec_cause_of_death_4_code</t>
  </si>
  <si>
    <t>SEC_CAUSE_OF_DEATH_4_CODE</t>
  </si>
  <si>
    <t>The diagnostic code, ICD9 or ICD10 expressed at 6-character level recorded in cause of death position 5.</t>
  </si>
  <si>
    <t>sec_cause_of_death_3_code</t>
  </si>
  <si>
    <t>SEC_CAUSE_OF_DEATH_3_CODE</t>
  </si>
  <si>
    <t>The diagnostic code, ICD9 or ICD10 expressed at 6-character level recorded in cause of death position 4.</t>
  </si>
  <si>
    <t>sec_cause_of_death_2_code</t>
  </si>
  <si>
    <t>SEC_CAUSE_OF_DEATH_2_CODE</t>
  </si>
  <si>
    <t>The diagnostic code, ICD9 or ICD10 expressed at 6-character level recorded in cause of death position 3.</t>
  </si>
  <si>
    <t>sec_cause_of_death_1_code</t>
  </si>
  <si>
    <t>SEC_CAUSE_OF_DEATH_1_CODE</t>
  </si>
  <si>
    <t>The diagnostic code, ICD9 or ICD10 expressed at 6-character level recorded in cause of death position 2.</t>
  </si>
  <si>
    <t>sec_cause_of_death_0_code</t>
  </si>
  <si>
    <t>SEC_CAUSE_OF_DEATH_0_CODE</t>
  </si>
  <si>
    <t>The diagnostic code, ICD9 or ICD10 expressed at 6-character level recorded in cause of death position 1.</t>
  </si>
  <si>
    <t>primary_cause_of_death_code</t>
  </si>
  <si>
    <t>PRIMARY_CAUSE_OF_DEATH_CODE</t>
  </si>
  <si>
    <t>hh:mm</t>
  </si>
  <si>
    <t>The time of an individual's death.</t>
  </si>
  <si>
    <t>The date of an individual's death.</t>
  </si>
  <si>
    <t>Date</t>
  </si>
  <si>
    <t>Persons postcode of residence</t>
  </si>
  <si>
    <t>gender_description</t>
  </si>
  <si>
    <t>GENDER_DESCRIPTION</t>
  </si>
  <si>
    <t>gender_code</t>
  </si>
  <si>
    <t>GENDER_CODE</t>
  </si>
  <si>
    <t>Non_Invasive_Ventilation</t>
  </si>
  <si>
    <t>1/0.</t>
  </si>
  <si>
    <t>Character</t>
  </si>
  <si>
    <t>Available on request</t>
  </si>
  <si>
    <t>Changed frequency details of NRS births. Additional SICSAG daily and SICSAG episode variables. Additional ECOSS variables and now includes lighthouse tests as well as the current NHS lab tests. Removed 'form scan ref number' from DCVP data</t>
  </si>
  <si>
    <t>UCD_Deaths</t>
  </si>
  <si>
    <t>Death data from the Unscheduled Care datamart.</t>
  </si>
  <si>
    <t>For eDRIS Processing Only</t>
  </si>
  <si>
    <t>Weekly (subset of Deaths File)</t>
  </si>
  <si>
    <t>Monthly  (registrations are currently suspended)</t>
  </si>
  <si>
    <t>1-2 week lag</t>
  </si>
  <si>
    <t>1-2 weeks lag</t>
  </si>
  <si>
    <t>The length of the CIS.</t>
  </si>
  <si>
    <t>cis_length_of_stay</t>
  </si>
  <si>
    <t>CIS_LENGTH_OF_STAY</t>
  </si>
  <si>
    <t>Main OPCS3/OPCS4 code description for the operation/procedure carried out on the individual representing the code responsible for the greatest use of resource</t>
  </si>
  <si>
    <t>operation_4b_description</t>
  </si>
  <si>
    <t>OPERATION_4B_DESCRIPTION</t>
  </si>
  <si>
    <t>Main OPCS3/OPCS4 code for the operation/procedure carried out on the individual representing the code responsible for the greatest use of resource</t>
  </si>
  <si>
    <t>operation_4b_code</t>
  </si>
  <si>
    <t>OPERATION_4B_CODE</t>
  </si>
  <si>
    <t>operation_4a_description</t>
  </si>
  <si>
    <t>OPERATION_4A_DESCRIPTION</t>
  </si>
  <si>
    <t>operation_4a_code</t>
  </si>
  <si>
    <t>OPERATION_4A_CODE</t>
  </si>
  <si>
    <t>operation_3b_description</t>
  </si>
  <si>
    <t>OPERATION_3B_DESCRIPTION</t>
  </si>
  <si>
    <t>operation_3b_code</t>
  </si>
  <si>
    <t>OPERATION_3B_CODE</t>
  </si>
  <si>
    <t>operation_3a_description</t>
  </si>
  <si>
    <t>OPERATION_3A_DESCRIPTION</t>
  </si>
  <si>
    <t>operation_3a_code</t>
  </si>
  <si>
    <t>OPERATION_3A_CODE</t>
  </si>
  <si>
    <t>operation_2b_description</t>
  </si>
  <si>
    <t>OPERATION_2B_DESCRIPTION</t>
  </si>
  <si>
    <t>operation_2b_code</t>
  </si>
  <si>
    <t>OPERATION_2B_CODE</t>
  </si>
  <si>
    <t>operation_2a_description</t>
  </si>
  <si>
    <t>OPERATION_2A_DESCRIPTION</t>
  </si>
  <si>
    <t>operation_2a_code</t>
  </si>
  <si>
    <t>OPERATION_2A_CODE</t>
  </si>
  <si>
    <t>operation_1b_description</t>
  </si>
  <si>
    <t>OPERATION_1B_DESCRIPTION</t>
  </si>
  <si>
    <t>operation_1b_code</t>
  </si>
  <si>
    <t>OPERATION_1B_CODE</t>
  </si>
  <si>
    <t>operation_1a_description</t>
  </si>
  <si>
    <t>OPERATION_1A_DESCRIPTION</t>
  </si>
  <si>
    <t>operation_1a_code</t>
  </si>
  <si>
    <t>OPERATION_1A_CODE</t>
  </si>
  <si>
    <t>Diagnosis description associated with code specified at aggregated 4-character level representing the code responsible for the greatest use of resource</t>
  </si>
  <si>
    <t>diagnosis_6_description</t>
  </si>
  <si>
    <t>DIAGNOSIS_6_DESCRIPTION</t>
  </si>
  <si>
    <t>Diagnosis code specified at aggregated 4-character level representing the code responsible for the greatest use of resource</t>
  </si>
  <si>
    <t>diagnosis_6_code_4char</t>
  </si>
  <si>
    <t>DIAGNOSIS_6_CODE_4CHAR</t>
  </si>
  <si>
    <t>diagnosis_5_description</t>
  </si>
  <si>
    <t>DIAGNOSIS_5_DESCRIPTION</t>
  </si>
  <si>
    <t>diagnosis_5_code_4char</t>
  </si>
  <si>
    <t>DIAGNOSIS_5_CODE_4CHAR</t>
  </si>
  <si>
    <t>diagnosis_4_description</t>
  </si>
  <si>
    <t>DIAGNOSIS_4_DESCRIPTION</t>
  </si>
  <si>
    <t>diagnosis_4_code_4char</t>
  </si>
  <si>
    <t>DIAGNOSIS_4_CODE_4CHAR</t>
  </si>
  <si>
    <t>diagnosis_3_description</t>
  </si>
  <si>
    <t>DIAGNOSIS_3_DESCRIPTION</t>
  </si>
  <si>
    <t>diagnosis_3_code_4_char</t>
  </si>
  <si>
    <t>DIAGNOSIS_3_CODE_4_CHAR</t>
  </si>
  <si>
    <t>diagnosis_2_description</t>
  </si>
  <si>
    <t>DIAGNOSIS_2_DESCRIPTION</t>
  </si>
  <si>
    <t>diagnosis_2_code_4_char</t>
  </si>
  <si>
    <t>DIAGNOSIS_2_CODE_4_CHAR</t>
  </si>
  <si>
    <t>diagnosis_1_description</t>
  </si>
  <si>
    <t>DIAGNOSIS_1_DESCRIPTION</t>
  </si>
  <si>
    <t>diagnosis_1_code_4_char</t>
  </si>
  <si>
    <t>DIAGNOSIS_1_CODE_4_CHAR</t>
  </si>
  <si>
    <t>Number of stays</t>
  </si>
  <si>
    <t>number_of_stays</t>
  </si>
  <si>
    <t>NUMBER_OF_STAYS</t>
  </si>
  <si>
    <t>This dimension object allows users to report on stay based measures (e.g. the number of stays) by the length of stay. In this context is behaves slightly differently to the Length of Stay measure, which will be the same for a single stay, however the measure will give the aggregate sum length when dealing with more than one stay.</t>
  </si>
  <si>
    <t>stay_length</t>
  </si>
  <si>
    <t>STAY_LENGTH</t>
  </si>
  <si>
    <t>A numerical marker which is unique per patient per stay.
For example, all the individual episodes within a single stay will have the same CIS Marker.</t>
  </si>
  <si>
    <t>The description, i.e., name of the Discharge Type, which categorises, generally, whether the patient was discharged regularly, irregularly or because of death.  This item is only applicable to discharges from 1 April 1997.</t>
  </si>
  <si>
    <t>discharge_type_description</t>
  </si>
  <si>
    <t>DISCHARGE_TYPE_DESCRIPTION</t>
  </si>
  <si>
    <t>A two character code representing the Discharge Type which categorises, generally, whether the patient was discharged regularly, irregularly or because of death.  This item is only applicable to discharges from 1 April 1997.</t>
  </si>
  <si>
    <t>Y or N flag indicating if the episode related to an emergency admission.</t>
  </si>
  <si>
    <t>emergency_admission_flag</t>
  </si>
  <si>
    <t>EMERGENCY_ADMISSION_FLAG</t>
  </si>
  <si>
    <t>The description, i.e. name, of the Inpatient Day Case Identifier, which indicates whether the patient was treated as an inpatient or a day case.\nSystem Watch currently only deals with Inpatient records, however it is possible that this will be extended in the future to cover day cases.</t>
  </si>
  <si>
    <t>inpatient_daycase_identifier_description</t>
  </si>
  <si>
    <t>INPATIENT_DAYCASE_IDENTIFIER_DESCRIPTION</t>
  </si>
  <si>
    <t>A two-character code representing the Inpatient Day Case Identifier, which indicates whether the patient was treated as an inpatient or a day case.\nSystem Watch currently only deals with Inpatient records, however it is possible that this will be extended in the future to cover day cases.</t>
  </si>
  <si>
    <t>inpatient_daycase_identifier_code</t>
  </si>
  <si>
    <t>INPATIENT_DAYCASE_IDENTIFIER_CODE</t>
  </si>
  <si>
    <t>The description i.e. name, of the Management of Patient i.e. the patient type and the pattern of bed use of a patient.  In summary, it distinguishes inpatient from day case care.   This item is only applicable to discharges from 1 April 1997.</t>
  </si>
  <si>
    <t>management_of_patient_description</t>
  </si>
  <si>
    <t>MANAGEMENT_OF_PATIENT_DESCRIPTION</t>
  </si>
  <si>
    <t>A one-character code representing the Management of Patient i.e. the patient type and the pattern of bed use of a patient.  In summary, it distinguishes inpatient from day case care.   This item is only applicable to discharges from 1 April 1997.</t>
  </si>
  <si>
    <t>The description, i.e., name of the  Discharge Transfer To which categorises the destination following discharge, or type of location, to which a patient has been discharged. This item is only applicable to discharges from 1 April 1997.</t>
  </si>
  <si>
    <t>discharge_transfer_to_description</t>
  </si>
  <si>
    <t>DISCHARGE_TRANSFER_TO_DESCRIPTION</t>
  </si>
  <si>
    <t>A two-character code representing Discharge Transfer To which categorises the destination following discharge, or type of location, to which a patient has been discharged. This item is only applicable to discharges from 1 April 1997.</t>
  </si>
  <si>
    <t>discharge_transfer_to_type</t>
  </si>
  <si>
    <t>DISCHARGE_TRANSFER_TO_TYPE</t>
  </si>
  <si>
    <t>The description, i.e., name of the Admitted Transfer From Code, which categorises the source of admission, or type of location, from which a patient has been admitted.  This item is only applicable to discharges from 1 April 1997.</t>
  </si>
  <si>
    <t>admitted_transfer_from_description</t>
  </si>
  <si>
    <t>ADMITTED_TRANSFER_FROM_DESCRIPTION</t>
  </si>
  <si>
    <t>A two-character code representing Admitted Transfer From which categorises the source of admission, or type of location, from which a patient has been admitted. This item is only applicable to discharges from 1 April 1997.</t>
  </si>
  <si>
    <t>admitted_transfer_from_type</t>
  </si>
  <si>
    <t>ADMITTED_TRANSFER_FROM_TYPE</t>
  </si>
  <si>
    <t>The description, i.e. name of the Significant Facility, which is a type of clinical facility, identified for clinical and/or costing purposes.</t>
  </si>
  <si>
    <t>ward_significant_facility_description</t>
  </si>
  <si>
    <t>WARD_SIGNIFICANT_FACILITY_DESCRIPTION</t>
  </si>
  <si>
    <t>A two-character code representing the Significant Facility which is a type of clinical facility, identified for clinical and/or costing purposes.</t>
  </si>
  <si>
    <t>ward_significant_facility</t>
  </si>
  <si>
    <t>WARD_SIGNIFICANT_FACILITY</t>
  </si>
  <si>
    <t>The description, ie. name of the Admission Type which categorises, generally, whether the  patient was admitted routinely, urgently or as an emergency.</t>
  </si>
  <si>
    <t>admission_type_description</t>
  </si>
  <si>
    <t>ADMISSION_TYPE_DESCRIPTION</t>
  </si>
  <si>
    <t>A two-character code representing the Admission Type, which categorises, generally, whether the patient was admitted routinely, urgently or as an emergency.</t>
  </si>
  <si>
    <t>A grouping of Specialty Code into
1 (SURGICAL)
2 (MEDICAL)
3 (PAEDIATRICS)
Also includes a group 0 (OTHER) for non System-Watch specialties</t>
  </si>
  <si>
    <t>specialty_group</t>
  </si>
  <si>
    <t>SPECIALTY_GROUP</t>
  </si>
  <si>
    <t>Name describing the specialty.  A specialty is a division of medicine covering a specific area of clinical activity and identified within one of the Royal Colleges or Faculties.  For a complete list of specialties, please see: http://www.datadictionaryadmin.scot.nhs.uk/isddd/9751.html.&lt;br&gt;&lt;br&gt;\n\nThis classification only became applicable to SMR1/SMR01 records from 1 April 1997 onwards.  For discharges prior to this date this field is NULL.  For records admitted prior to this date and where the patient is still considered to be a resident (i.e. no discharge date available), a mapping has been applied to assign a specialty based on the consultant responsible for the care of the patient.</t>
  </si>
  <si>
    <t>specialty_description</t>
  </si>
  <si>
    <t>SPECIALTY_DESCRIPTION</t>
  </si>
  <si>
    <t>Maximum three character code representing the specialty.  A specialty is a division of medicine covering a specific area of clinical activity and identified within one of the Royal Colleges or Faculties.  For a complete list of specialties, please see: http://www.datadictionaryadmin.scot.nhs.uk/isddd/9751.html&lt;br&gt;&lt;br&gt;\n\nThis classification only became applicable to SMR1/SMR01 records from 1 April 1997 onwards.  For discharges prior to this date this field is NULL.  For records admitted prior to this date and where the patient is still considered to be a resident (i.e. no discharge date available), a mapping has been applied to assign a specialty based on the consultant responsible for the care of the patient.</t>
  </si>
  <si>
    <t>Date of Birth is the patient's full date of birth (derived from their CHI record).</t>
  </si>
  <si>
    <t>patient_dob_date</t>
  </si>
  <si>
    <t>PATIENT_DOB_DATE</t>
  </si>
  <si>
    <t>Gender of the patient</t>
  </si>
  <si>
    <t>Gender code for the patient
M = Male
F = Female</t>
  </si>
  <si>
    <t>Age on Admission (years) records the difference in full years from the patient's date of birth to their date of admission.  This field is more usually just referred to as "age".</t>
  </si>
  <si>
    <t>age_on_admission</t>
  </si>
  <si>
    <t>AGE_ON_ADMISSION</t>
  </si>
  <si>
    <t>LEGACY - retained to support existing applications. Source data is no longer updated.</t>
  </si>
  <si>
    <t>simd_scotland_decile</t>
  </si>
  <si>
    <t>SIMD_SCOTLAND_DECILE</t>
  </si>
  <si>
    <t>simd_scotland_quintile</t>
  </si>
  <si>
    <t>SIMD_SCOTLAND_QUINTILE</t>
  </si>
  <si>
    <t>simd_score</t>
  </si>
  <si>
    <t>SIMD_SCORE</t>
  </si>
  <si>
    <t>Natural Key. The postcode formatted to 7 digits using standard format postcode function.</t>
  </si>
  <si>
    <t>Current configuration Health and Social Care Partnership (HSCP) name</t>
  </si>
  <si>
    <t>hscp_of_residence_name_current</t>
  </si>
  <si>
    <t>HSCP_OF_RESIDENCE_NAME_CURRENT</t>
  </si>
  <si>
    <t>Current configuration Health and Social Care Partnership (HSCP) 9 digit code</t>
  </si>
  <si>
    <t>hscp_of_residence_code_current</t>
  </si>
  <si>
    <t>HSCP_OF_RESIDENCE_CODE_CURRENT</t>
  </si>
  <si>
    <t>Current configuration health board code aka cypher. This is a candidate natural key for each territorial health board, however only some special boards have codes and some have none.</t>
  </si>
  <si>
    <t>health_board_of_residence_code_current</t>
  </si>
  <si>
    <t>HEALTH_BOARD_OF_RESIDENCE_CODE_CURRENT</t>
  </si>
  <si>
    <t>CURRENT CONFIGURATION HEALTH BOARD NAME</t>
  </si>
  <si>
    <t>gp_practice_nhs_board_name_current</t>
  </si>
  <si>
    <t>GP_PRACTICE_NHS_BOARD_NAME_CURRENT</t>
  </si>
  <si>
    <t>CURRENT CONFIGURATION HEALTH BOARD 9-DIGIT CODE.</t>
  </si>
  <si>
    <t>gp_practice_nhs_board_code</t>
  </si>
  <si>
    <t>GP_PRACTICE_NHS_BOARD_CODE</t>
  </si>
  <si>
    <t>CURRENT CONFIGURATION SUB HEALTH BOARD CODE. SUB HEALTH BOARD IS DEPRECATED PAST 1ST APRIL 2014 AND IS THEREAFTER SYNONYMOUS WITH THE HEALTH BOARD CODE</t>
  </si>
  <si>
    <t>hospital_of_treatment_nhs_board_code_current</t>
  </si>
  <si>
    <t>HOSPITAL_OF_TREATMENT_NHS_BOARD_CODE_CURRENT</t>
  </si>
  <si>
    <t>CURRENT CONFIGURATION SUB HEALTH BOARD NAME</t>
  </si>
  <si>
    <t>hospital_of_treatment_nhs_board_name_current</t>
  </si>
  <si>
    <t>HOSPITAL_OF_TREATMENT_NHS_BOARD_NAME_CURRENT</t>
  </si>
  <si>
    <t>THE LOCATION CODE. UNIQUE TO A LOCATION FOR CERTAIN LOCATION TYPES BUT NOT FOR OTHERS (EG. GP PRACTICES AND DENTAL PRACTICES CAN HAVE THE SAME CODE). PART OF THE NATURAL KEY IN CONJUNCTION WITH LOCATION TYPE.</t>
  </si>
  <si>
    <t>sending_location_code</t>
  </si>
  <si>
    <t>SENDING_LOCATION_CODE</t>
  </si>
  <si>
    <t>THE NAME/DESCRIPTION OF THE LOCATION (TYPE 1 - CURRENT)</t>
  </si>
  <si>
    <t>sending_location_name</t>
  </si>
  <si>
    <t>SENDING_LOCATION_NAME</t>
  </si>
  <si>
    <t>SHORT FORM DESCRIPTION OF THE TYPE OF LOCATION, EG. GPPRA -&gt; GP PRACTICE, HOSP -&gt; HOSPITAL. PART OF THE NATURAL KEY ALONG WITH LOCATION CODE.</t>
  </si>
  <si>
    <t>gp_practice_location_type</t>
  </si>
  <si>
    <t>GP_PRACTICE_LOCATION_TYPE</t>
  </si>
  <si>
    <t>gp_practice_location_code</t>
  </si>
  <si>
    <t>GP_PRACTICE_LOCATION_CODE</t>
  </si>
  <si>
    <t>gp_practice_location_name</t>
  </si>
  <si>
    <t>GP_PRACTICE_LOCATION_NAME</t>
  </si>
  <si>
    <t>hospital_of_treatment_location_type</t>
  </si>
  <si>
    <t>HOSPITAL_OF_TREATMENT_LOCATION_TYPE</t>
  </si>
  <si>
    <t>Indicates whether the hospital where the episode of treatment took place is considered 'large' i.e. treats a substantial number of patients</t>
  </si>
  <si>
    <t>hospital_of_treatment_large_hospital</t>
  </si>
  <si>
    <t>HOSPITAL_OF_TREATMENT_LARGE_HOSPITAL</t>
  </si>
  <si>
    <t>hospital_of_treatment_location_code</t>
  </si>
  <si>
    <t>HOSPITAL_OF_TREATMENT_LOCATION_CODE</t>
  </si>
  <si>
    <t>hospital_of_treatment_location_name</t>
  </si>
  <si>
    <t>HOSPITAL_OF_TREATMENT_LOCATION_NAME</t>
  </si>
  <si>
    <t>The date on which a file extract occurs in an NHS Board. For stay-level records, the extract date will be the extract date for the latest episode in the stay.</t>
  </si>
  <si>
    <t>extract_date</t>
  </si>
  <si>
    <t>EXTRACT_DATE</t>
  </si>
  <si>
    <t>The time at which a discharge occurs.</t>
  </si>
  <si>
    <t>discharge_time</t>
  </si>
  <si>
    <t>DISCHARGE_TIME</t>
  </si>
  <si>
    <t>The date on which a  discharge occurs.</t>
  </si>
  <si>
    <t>The time at which an admission occurs.</t>
  </si>
  <si>
    <t>admission_time</t>
  </si>
  <si>
    <t>ADMISSION_TIME</t>
  </si>
  <si>
    <t>The date on which an admission occurs.</t>
  </si>
  <si>
    <t xml:space="preserve">
The Rapid Preliminary Inpatient Data (RAPID) dataset contains the underlying admissions data which is used by System Watch. It enables access to the hospital admissions data  submitted in its unprocessed state e.g. it does not contain predictions. Discussions should be had as to whether this unprocessed dataset is relevant to the project or not. </t>
  </si>
  <si>
    <t>RAPID (Hospital Stay Level Data)</t>
  </si>
  <si>
    <t>SPO2</t>
  </si>
  <si>
    <t>SEWS</t>
  </si>
  <si>
    <t>RESOURCE_ARRIVED_SCENE_DATE_TIME</t>
  </si>
  <si>
    <t>resource_arrived_scene_date_time</t>
  </si>
  <si>
    <t xml:space="preserve">The time and date at which a SAS Resource Arrived. </t>
  </si>
  <si>
    <t>PRE_ALERT_DATE_TIME</t>
  </si>
  <si>
    <t>pre_alert_date_time</t>
  </si>
  <si>
    <t>The date &amp; time of the pre alert to the receiving hospital by SAS</t>
  </si>
  <si>
    <t>RESOURCE_LEFT_SCENE_DATE_TIME</t>
  </si>
  <si>
    <t>resource_left_scene_date_time</t>
  </si>
  <si>
    <t xml:space="preserve">The time and date at which a SAS Resource Left Scene. </t>
  </si>
  <si>
    <t>CALL_CATEGORY</t>
  </si>
  <si>
    <t>call_category</t>
  </si>
  <si>
    <t>The emergency call category, i.e. a Cat A, B or C Call. N/A will be submitted for urgent and routine calls, i.e. non-emergency calls.</t>
  </si>
  <si>
    <t>RESOURCE_TYPE</t>
  </si>
  <si>
    <t>resource_type</t>
  </si>
  <si>
    <t>Type of vehicle of a callsign, e.g. Accident and Emergency.</t>
  </si>
  <si>
    <t>SAS_PRESENTING_COMPLAINT_CODE</t>
  </si>
  <si>
    <t>sas_presenting_complaint_code</t>
  </si>
  <si>
    <t>The initial diagnosis code recorded by the ACC, given by the AMPDS (called Despatch Code by SAS data).</t>
  </si>
  <si>
    <t>SAS_PRESENTING_COMPLAINT_DESC</t>
  </si>
  <si>
    <t>sas_presenting_complaint_desc</t>
  </si>
  <si>
    <t>The name corresponding to the initial diagnosis code recorded by the ACC.</t>
  </si>
  <si>
    <t>CLEARED_REASON</t>
  </si>
  <si>
    <t>cleared_reason</t>
  </si>
  <si>
    <t>The reason the call was stopped recorded by the crew, e.g. Dealt with by other vehicle.</t>
  </si>
  <si>
    <t>CIRC_TREATMENT_IV_FLUIDS</t>
  </si>
  <si>
    <t>circ_treatment_iv_fluids</t>
  </si>
  <si>
    <t xml:space="preserve">Indicates if IV Fluids was used as a Circulation Treatment. </t>
  </si>
  <si>
    <t>PULSE_RATE</t>
  </si>
  <si>
    <t>pulse_rate</t>
  </si>
  <si>
    <t>The patient’s pulse rate.</t>
  </si>
  <si>
    <t>RESPIRATORY_RATE</t>
  </si>
  <si>
    <t>respiratory_rate</t>
  </si>
  <si>
    <t>The measure of the patient’s oxygen saturation.</t>
  </si>
  <si>
    <t>SYSTOLIC_BLOOD_PRESSURE</t>
  </si>
  <si>
    <t>systolic_blood_pressure</t>
  </si>
  <si>
    <t>The patient’s systolic blood pressure.</t>
  </si>
  <si>
    <t>spo2</t>
  </si>
  <si>
    <t>TEMPERATURE</t>
  </si>
  <si>
    <t>temperature</t>
  </si>
  <si>
    <t>The patient’s temperature.</t>
  </si>
  <si>
    <t>AVPU_CODE</t>
  </si>
  <si>
    <t>avpu_code</t>
  </si>
  <si>
    <t>The code corresponding to the patient's AVPU score (the "alert, voice, pain, unresponsive" first aider system).</t>
  </si>
  <si>
    <t>AVPU_DESCRIPTION</t>
  </si>
  <si>
    <t>avpu_description</t>
  </si>
  <si>
    <t>The patient’s AVPU score, i.e. Alert, Voice, Pain, Unresponsive.</t>
  </si>
  <si>
    <t>GCS_EYE_OPENING</t>
  </si>
  <si>
    <t>gcs_eye_opening</t>
  </si>
  <si>
    <t>The patient’s eye opening rating on the Glasgow Coma Scale, e.g. spontaneous.</t>
  </si>
  <si>
    <t>GCS_VERBAL_RESPONSE</t>
  </si>
  <si>
    <t>gcs_verbal_response</t>
  </si>
  <si>
    <t xml:space="preserve">The patient’s verbal response rating on the Glasgow Coma Scale, e.g. incomprehensible. </t>
  </si>
  <si>
    <t>GCS_MOTOR_RESPONSE</t>
  </si>
  <si>
    <t>gcs_motor_response</t>
  </si>
  <si>
    <t>The patient’s motor response rating on the Glasgow Coma Scale, e.g. Extension to Pain.</t>
  </si>
  <si>
    <t>sews</t>
  </si>
  <si>
    <t xml:space="preserve">The patient’s Scottish Early Warning System score (from 0 to 18). </t>
  </si>
  <si>
    <t>GCS_TOTAL</t>
  </si>
  <si>
    <t>gcs_total</t>
  </si>
  <si>
    <t>The patient’s Glasgow Coma Scale score (a number between 3 and 15).</t>
  </si>
  <si>
    <t>ECG_CHOICE</t>
  </si>
  <si>
    <t>ecg_choice</t>
  </si>
  <si>
    <t>A freetext field indicating the Electro CardioGram Choice</t>
  </si>
  <si>
    <t>SPARRA_RISK_SCORE_FLAG</t>
  </si>
  <si>
    <t>sparra_risk_score_flag</t>
  </si>
  <si>
    <t>Patient's Scottish Early Warning System Y/N flag that score exists</t>
  </si>
  <si>
    <t>SPARRA_RISK_SCORE</t>
  </si>
  <si>
    <t>sparra_risk_score</t>
  </si>
  <si>
    <t>Patient's Scottish Early Warning System score numeric value</t>
  </si>
  <si>
    <t>SPARRA_DATE_OF_SCORE</t>
  </si>
  <si>
    <t>sparra_date_of_score</t>
  </si>
  <si>
    <t>Date risk score was calculated</t>
  </si>
  <si>
    <t>SPARRA_COHORT_DESCRIPTION</t>
  </si>
  <si>
    <t>sparra_cohort_description</t>
  </si>
  <si>
    <t>Identifies the source cohort which was responsible for the final risk score</t>
  </si>
  <si>
    <t>Changed NRS Deaths to Weekly frequency
Additional SAS variables
Added RAPID dataset details</t>
  </si>
  <si>
    <t>System Watch Feed</t>
  </si>
  <si>
    <t>D Bailey</t>
  </si>
  <si>
    <t>CENSUS</t>
  </si>
  <si>
    <t>-</t>
  </si>
  <si>
    <t>Table</t>
  </si>
  <si>
    <t>Person</t>
  </si>
  <si>
    <t>Postcode of the workplace, or educational establishment (hashed)</t>
  </si>
  <si>
    <t>Derived variable</t>
  </si>
  <si>
    <t>WKPLPC</t>
  </si>
  <si>
    <t>Workplace Postcode (Hashed)</t>
  </si>
  <si>
    <t>Household</t>
  </si>
  <si>
    <t>8-fold classification of Urban Rural</t>
  </si>
  <si>
    <t>UR8</t>
  </si>
  <si>
    <t xml:space="preserve">Urban Rural Classification </t>
  </si>
  <si>
    <t>https://www.scotlandscensus.gov.uk/variables-classification/unemployment-history</t>
  </si>
  <si>
    <t>Unemployment history defines the year that a person last worked. People in full-time and part-time employment are not counted in this variable.</t>
  </si>
  <si>
    <t>UNEMPHISTPS11</t>
  </si>
  <si>
    <t>Unemployment history</t>
  </si>
  <si>
    <t>https://www.scotlandscensus.gov.uk/variables-classification/accommodation-type</t>
  </si>
  <si>
    <t>Age is derived from the date of birth question and is a person’s age on 27th March 2011. Dates of birth that imply an age over 115 are treated as invalid and the person’s age is imputed. Infants less than one year old are classed as being 0 years of age.</t>
  </si>
  <si>
    <t>TYPACCOM</t>
  </si>
  <si>
    <t>Accommodation type</t>
  </si>
  <si>
    <t>https://www.scotlandscensus.gov.uk/variables-classification/transport-place-work-or-study</t>
  </si>
  <si>
    <t>The method of travel used for the longest part, by distance, of the usual journey to work or place of study.</t>
  </si>
  <si>
    <t>Primary variable</t>
  </si>
  <si>
    <t>TRANSPORTPS11</t>
  </si>
  <si>
    <t>Method of travel to place of work or study</t>
  </si>
  <si>
    <t>https://www.scotlandscensus.gov.uk/variables-classification/tenure-household</t>
  </si>
  <si>
    <t>Tenure provides information about whether a household rents or owns the accommodation that it occupies and, if rented, combines this with information about the type of landlord who owns or manages the accommodation.</t>
  </si>
  <si>
    <t>TENHUK11</t>
  </si>
  <si>
    <t>Tenure of household</t>
  </si>
  <si>
    <t>https://www.scotlandscensus.gov.uk/variables-classification/household-size</t>
  </si>
  <si>
    <t>Household spaces with no usual residents</t>
  </si>
  <si>
    <t>The size of a household is equal to the number of usual residents in the household. Visitors staying at an address do not contribute to that household’s size because they are counted in the household of their place of usual residence.</t>
  </si>
  <si>
    <t>SIZHUK11</t>
  </si>
  <si>
    <t>Household size</t>
  </si>
  <si>
    <t>Scottish Index of Multiple Deprivation deciles</t>
  </si>
  <si>
    <t>SIMD10</t>
  </si>
  <si>
    <t>Scottish Index of Multiple Deprivation</t>
  </si>
  <si>
    <t>https://www.scotlandscensus.gov.uk/variables-classification/religion-grouped</t>
  </si>
  <si>
    <t>This is a person’s current religion, or if the person does not have a religion, 'no religion'.  No determination is made about whether a person was a practicing member of a religion.  Unlike other census questions where missing answers are imputed, this question was voluntary, and where no answer was provided the response is categorised as 'not stated'.</t>
  </si>
  <si>
    <t>RELPUK11</t>
  </si>
  <si>
    <t>Religion (grouped)</t>
  </si>
  <si>
    <t>https://www.scotlandscensus.gov.uk/variables-classification/persons-room-number-household</t>
  </si>
  <si>
    <t>The number of persons per room is equal to the number of usual residents in a household divided by the number of rooms in that household’s accommodation. The definition of a room does not include bathrooms, toilets, halls or landings, or rooms that can only be used for storage. All other rooms, for example kitchens, living rooms, bedrooms, utility rooms, studies and conservatories are counted. If two rooms have been converted into one, they are counted as one room. Rooms shared between a number of households, for example a shared kitchen, are not counted.</t>
  </si>
  <si>
    <t>PPROOMHUK11</t>
  </si>
  <si>
    <t>Persons per rooms, number of household</t>
  </si>
  <si>
    <t>https://www.scotlandscensus.gov.uk/variables-classification/occupancy-rating</t>
  </si>
  <si>
    <t>Occupancy rating provides a measure of whether a household’s accommodation is overcrowded or under-occupied and gives an indication of how many households may be living in overcrowded conditions.
The occupancy rating of a household is calculated by subtracting the notional number of rooms required from the actual number of rooms (ROOMS).
The ages of the household members and their relationships to each other are used to derive the notional number of rooms they require, based on a standard formula.
The total room requirements for a multi-person household are:
One room per couple or lone parent.
One room per person aged 16 and above who is not a lone parent or in a couple.
One room for every two males aged 10-15, rounded down.
One room for every pair of males of whom one is aged 10-15 and one is aged 0-9, if there are an odd number of males aged 10-15.
One room for a remaining unpaired male aged 10-15 if there are no males aged 0-9 to pair him with.
Repeat steps 3-5 for females.
One room for every two remaining children aged 0-9 (regardless of gender), rounded up.
Add two rooms to this total.
Example 1
Based on the requirements, a one-person household requires three rooms in total. This is based on step 1 and 8.
Example 2
This example is based on a household with two parents with male children aged 17, 13, and 8, and two female children both aged 11:
One room for the two parents. [Running total =1]
One room for the 17-year-old. [Running total =2]
There is one male aged 10-15, so this count is zero (0.5 is rounded down). [Running total = 2]
One room for the 13-year-old paired with the 8-year-old. [Running total =3]
There are no remaining unpaired males aged 10-15. [Running total =3]
One room for the two female 11-year-olds. [Running total =4]
There are no remaining children aged 0-9. [Running total =4]
Add two. [Total =6]
This household requires six rooms in total.
The number of rooms required is subtracted from the number of rooms in the household's accommodation to obtain the occupancy rating.
An occupancy rating of -1 implies that a household has one fewer room than required, whereas +1 implies that they have one more room than the standard requirement.</t>
  </si>
  <si>
    <t>OCCUPANCY RATING</t>
  </si>
  <si>
    <t>Occupancy rating</t>
  </si>
  <si>
    <t>https://www.scotlandscensus.gov.uk/variables-classification/occupation</t>
  </si>
  <si>
    <t>Link to hierarchy file</t>
  </si>
  <si>
    <t>A person's occupation relates to their main job and is derived from either their job title or details of the activities involved in their job. This is used to assign responses to an occupation code based on the Standard Occupational Classification 2010 (SOC2010).</t>
  </si>
  <si>
    <t>OCC</t>
  </si>
  <si>
    <t>https://www.scotlandscensus.gov.uk/variables-classification/ns-sec-household-reference-person</t>
  </si>
  <si>
    <t>The National Statistics Socio-economic Classification (NS-SeC) provides an indication of socio-economic position based on occupation. It is an Office for National Statistics standard classification.
To assign a person aged 16 and over to an NS-SeC category, their occupation title is combined with information about their employment status, whether they are employed or self-employed, and whether or not they supervise other employees. Full-time students are recorded in the ‘full-time students' category regardless of whether they are economically active or not.
Although all people aged 16 and over are assigned to a NS-SeC category, statistical outputs for this variable are generally based on the 16 to 74 years old population due to statistical disclosure control considerations.
The rebased version of NS-SeC used in census results uses occupation coded to SOC2010. Information about the classification is available: http://www.ons.gov.uk/ons/guide-method/classifications/current-standard-classifications/soc2010/index.html. In 2011 Census results, because the census did not ask a question about the number of employees at a person's workplace, the reduced method of deriving NS-SeC (which does not require this information) is used.
The concept of a Household Reference Person (HRP) was introduced in the 2001 Census (in common with other government surveys in 2001/2) to replace the traditional concept of the 'head of the household'. HRPs provide an individual person within a household to act as a reference point for producing further derived statistics and for characterising a whole household according to characteristics of the chosen reference person.</t>
  </si>
  <si>
    <t>NSSHUK11</t>
  </si>
  <si>
    <t>NS-SeC of household Reference Person</t>
  </si>
  <si>
    <t>This variable indicates whether or not an individual has identified themselves as having a long term health condition which has lasted or is expected to last at least 12 months.</t>
  </si>
  <si>
    <t>NATCONPDPS11</t>
  </si>
  <si>
    <t>Nature of health condition: Physical disability</t>
  </si>
  <si>
    <t>NATCONOCPS11</t>
  </si>
  <si>
    <t>Nature of health condition: Other condition</t>
  </si>
  <si>
    <t>NATCONMHCPS11</t>
  </si>
  <si>
    <t>Nature of health condition: Mental health condition</t>
  </si>
  <si>
    <t>NATCONLTIPS11</t>
  </si>
  <si>
    <t>Nature of health condition: Long-term illness, disease or condition</t>
  </si>
  <si>
    <t>NATCONLDSPS11</t>
  </si>
  <si>
    <t>Nature of health condition: Learning Disability</t>
  </si>
  <si>
    <t>NATCONLDPS11</t>
  </si>
  <si>
    <t>Nature of health condition: Learning Difficulty</t>
  </si>
  <si>
    <t>NATCONDPS11</t>
  </si>
  <si>
    <t>Nature of health condition: Deaf or partially hearing impared</t>
  </si>
  <si>
    <t>NATCONDDPS11</t>
  </si>
  <si>
    <t>Nature of health condition: Developmental Disorder</t>
  </si>
  <si>
    <t>NATCONBPS11</t>
  </si>
  <si>
    <t>Nature of health condition: Blind or partially visually impared</t>
  </si>
  <si>
    <t>This variable indicates whether multiple generations live together in the household</t>
  </si>
  <si>
    <t>MULTIGEN11</t>
  </si>
  <si>
    <t>Multiple generations in household indicator</t>
  </si>
  <si>
    <t>https://www.scotlandscensus.gov.uk/variables-classification/marital-and-civil-partnership-status</t>
  </si>
  <si>
    <t>Marital and civil partnership status classifies an individual according to their legal marital or registered same-sex civil partnership status as at 27th March 2011. This topic was included in the 2001 Census but it has to be revised in order to take account of registered same-sex partnerships after the adoption of the Civil Partnership Act 2004.</t>
  </si>
  <si>
    <t>MARSTAT</t>
  </si>
  <si>
    <t>Marital and civil partnership status</t>
  </si>
  <si>
    <t>https://www.scotlandscensus.gov.uk/variables-classification/long-term-health-condition-number-conditions</t>
  </si>
  <si>
    <t>A long term condition is any condition(s) which has lasted, or is expected to last at least 12 months. People were asked to tick all boxes that applied to them, of which there were 10. This variable reports how many boxes have been ticked i.e. how many conditions from the list they have. For LTCOND2 each tick simply counts as 1 i.e. a person could have ticked one box to refer to several long-term health conditions but this will only be recorded as 1. If the individual has ticked one of the boxes stating they have a condition as well as the ‘No condition’ box the ‘No condition’ tick will be ignored.</t>
  </si>
  <si>
    <t>LTCOND2</t>
  </si>
  <si>
    <t>Long-term health condition: number of conditions</t>
  </si>
  <si>
    <t>https://www.scotlandscensus.gov.uk/variables-classification/language-proficiency-spoken-english</t>
  </si>
  <si>
    <t>LANGPRF refers to how proficient people are in spoken English. People are asked to self-assess how well they can speak English and choose from the options 'Very well', 'Well', 'Not well' and 'Not at all'.</t>
  </si>
  <si>
    <t>LANGPRF</t>
  </si>
  <si>
    <t>Language proficiency, spoken English</t>
  </si>
  <si>
    <t>https://www.scotlandscensus.gov.uk/variables-classification/industry</t>
  </si>
  <si>
    <t>The industry in which a person works relates to their main job and is derived from information provided on the main activity of their employer or business. This is used to assign responses to an industry code based on the Standard Industrial Classification 2007.</t>
  </si>
  <si>
    <t>INDGPUK11</t>
  </si>
  <si>
    <t>Industry</t>
  </si>
  <si>
    <t>https://www.scotlandscensus.gov.uk/variables-classification/people-limited-long-term-health-problem-or-disability-number-household</t>
  </si>
  <si>
    <t>A long-term health problem or disability is one that limits a person's day-to-day activities and has lasted, or is expected to last, at least 12 months. This includes problems that are related to old age. People were asked to assess whether their daily activities were limited a lot or a little by such a health problem, or whether their daily activities were not limited at all.</t>
  </si>
  <si>
    <t>ILLHUK11</t>
  </si>
  <si>
    <t>People limited by a long-term health problem or disability, number in household</t>
  </si>
  <si>
    <t>https://www.scotlandscensus.gov.uk/variables-classification/persons-limiting-long-term-health-problem-or-disability-household-age</t>
  </si>
  <si>
    <t>This variable classifies the number of people in a household with a long-term health problem or disability by age and whether they or another person in the household is a carer.
A limiting long-term health problem or disability is one that limits a person's day-to-day activities and has lasted, or is expected to last, at least 12 months. This includes problems that are related to old age. People were asked to assess whether their daily activities were limited a lot or a little by such a health problem, or whether their daily activities were not limited at all.
A person is a provider of unpaid care if they look after or give help or support to family members, friends, neighbours because of long-term physical or mental ill health or disability, or problems related to old age. This does not include any activities as part of paid employment. No distinction is made about whether any care that a person provides is within their own household or outside the household, so no explicit link can be made about whether the care provided is for a person within the household who has poor general health or a long-term health problem or disability.</t>
  </si>
  <si>
    <t>ILAHUK11</t>
  </si>
  <si>
    <t>Persons with a limiting long-term health problem or disability in a household with age</t>
  </si>
  <si>
    <t>https://www.scotlandscensus.gov.uk/variables-classification/hours-worked-group</t>
  </si>
  <si>
    <t>This variable is for Scotland only and has been derived from HRSWRKD to synchronise with ONS groupings.</t>
  </si>
  <si>
    <t>HRSWRKD</t>
  </si>
  <si>
    <t>Hours worked</t>
  </si>
  <si>
    <t>https://www.scotlandscensus.gov.uk/variables-classification/highest-level-qualification</t>
  </si>
  <si>
    <t>The highest level of qualification is derived from the question asking people to indicate all types of qualifications held. There were 10 response options (plus “no qualifications”) covering professional and vocational qualifications, and a range of academic qualifications. For the purpose of statistical outputs, these are combined into four categories for the highest level of qualification, plus a category for no qualifications.</t>
  </si>
  <si>
    <t>HLQPS11</t>
  </si>
  <si>
    <t>Highest level of qualification</t>
  </si>
  <si>
    <t>https://www.scotlandscensus.gov.uk/variables-classification/health</t>
  </si>
  <si>
    <t>General health is a self-assessment of a person's general state of health. People were asked to assess whether their health was very good, good, fair, bad or very bad. This assessment is not based on a person's health based over any specified period of time.</t>
  </si>
  <si>
    <t>HEALTH</t>
  </si>
  <si>
    <t>General health</t>
  </si>
  <si>
    <t>https://www.scotlandscensus.gov.uk/variables-classification/ethnic-group</t>
  </si>
  <si>
    <t>Ethnic group classifies people according to their own perceived ethnic group and cultural background.</t>
  </si>
  <si>
    <t>ETHNIC19</t>
  </si>
  <si>
    <t>https://www.scotlandscensus.gov.uk/variables-classification/communal-establishment-type</t>
  </si>
  <si>
    <t>Communal establishment</t>
  </si>
  <si>
    <t>A communal establishment is an establishment providing managed residential accommodation. ‘Managed’ in this context means full-time or part-time supervision of the accommodation.
Types of communal establishment include:
• Sheltered accommodation units where fewer than 50 per cent of the units in the establishment have their own cooking facilities, or similar accommodation where residents have their own rooms, but the main meal is provided. If half or more possess their own facilities for cooking (regardless of use) all units in the whole establishment are treated as separate households.
• Small hotels, guest houses, bed &amp; breakfasts, inns and pubs with residential accommodation with room for 10 or more guests (excluding the owner/manager and his/her family).
• All accommodation provided solely for students (during term-time). This includes university-owned cluster flats, houses and apartments located within student villages, and similar accommodation owned by a private company and provided solely for students. (University-owned student houses that were difficult to identify and not clearly located with other student residences are treated as households, and houses rented to students by private landlords are also treated as households.) Accommodation available only to students may include a small number of care-taking or maintenance staff, or academic staff.
• Accommodation available only to nurses. This includes cluster flats and similar accommodation, provided solely for nurses. Nurses’ accommodation on a hospital site that does not also contain patients is treated as a separate communal establishment from the hospital (and not categorised as a hospital), so that nurses are treated as ‘residents’ and not ‘resident staff’ or ‘patients’. This ensures consistency with similar nurses’ accommodation not on a hospital site.</t>
  </si>
  <si>
    <t>ESTNATURES11</t>
  </si>
  <si>
    <t>Communal establishment type</t>
  </si>
  <si>
    <t>https://www.scotlandscensus.gov.uk/variables-classification/economic-activity</t>
  </si>
  <si>
    <t>Economic activity relates to whether or not a person aged 16 and over was working or looking for work in the week before census. Rather than a simple indicator of whether or not someone was currently in employment, it provides a measure of whether or not a person was an active participant in the labour market.
A person's economic activity is derived from their 'activity last week'. This is an indicator of their status or availability for employment - whether employed, unemployed, or their status if not employed and not seeking employment. Additional information included in the economic activity classification is also derived from information about the number of hours a person works and their type of employment - whether employed or self-employed.
The census concept of economic activity is compatible with the standard for economic status defined by the International Labour Organisation (ILO). It is one of a number of definitions used internationally to produce accurate and comparable statistics on employment, unemployment and economic status.</t>
  </si>
  <si>
    <t>ECOPUK11</t>
  </si>
  <si>
    <t>Economic activity</t>
  </si>
  <si>
    <t>Datazone of the workplace or educational establishment</t>
  </si>
  <si>
    <t>DZ2011WK</t>
  </si>
  <si>
    <t>Workplace datazone</t>
  </si>
  <si>
    <t>Datazone of the home</t>
  </si>
  <si>
    <t>DZ2011</t>
  </si>
  <si>
    <t>Homeplace datazone</t>
  </si>
  <si>
    <t>https://www.scotlandscensus.gov.uk/variables-classification/distance-travelled-work-or-place-study</t>
  </si>
  <si>
    <t>The distance a person travels between their home (enumeration) address and the address they travel to for their main job or course of study (including school).</t>
  </si>
  <si>
    <t>DISTPS11</t>
  </si>
  <si>
    <t>Distance travelled to work or place of study</t>
  </si>
  <si>
    <t>https://www.scotlandscensus.gov.uk/variables-classification/long-term-illness-health-problem-or-disability</t>
  </si>
  <si>
    <t>A long-term health problem or disability that limits a person’s day-to-day activity, and has lasted, or is expected to last, at least 12 months. This includes problems that are related to old age. People were asked to assess whether their daily activities were limited a lot or a little by such a health problem, or whether their daily activities were not limited at all.</t>
  </si>
  <si>
    <t>DISABILITY</t>
  </si>
  <si>
    <t>Long-term health problem or disability</t>
  </si>
  <si>
    <t>https://www.scotlandscensus.gov.uk/variables-classification/household-deprivation-classification-0</t>
  </si>
  <si>
    <t>The dimensions of deprivation used to classify households are indicators based on four selected household characteristics. A household is deprived in a dimension if they meet one or more of the following conditions:
employment: where any member of a household, who is not a full-time student, is either unemployed or long-term sick,
education: no person in the household has at least level 2 education (see highest level of qualification), and no person aged 16-18 is a full-time student,
health and disability: any person in the household has general health that is ‘bad’ or ‘very bad’ or has a long term health problem, and
housing: the household's accommodation is either overcrowded, with an occupancy rating -1 or less, or is in a shared dwelling, or has no central heating.
A household is classified as being deprived in none, or one to four of these dimensions in any combination.</t>
  </si>
  <si>
    <t>DEPRIVED</t>
  </si>
  <si>
    <t>Household deprivation classification</t>
  </si>
  <si>
    <t>https://www.scotlandscensus.gov.uk/variables-classification/country-birth</t>
  </si>
  <si>
    <t>Country of birth is the country in which a person was born. The grouping of countries within the classification is broadly regional, but takes into account the grouping of European Union (EU) countries. Countries in the EU are grouped into those that were EU members in March 2001, and those that became members (accession countries) between April 2001 and March 2011 as part of the EU enlargement process.</t>
  </si>
  <si>
    <t>COB</t>
  </si>
  <si>
    <t>Country of birth</t>
  </si>
  <si>
    <t>https://www.scotlandscensus.gov.uk/variables-classification/carers-household-economic-activity</t>
  </si>
  <si>
    <t xml:space="preserve"> A person is a provider of unpaid care if they look after or give help or support to family members, friends or neighbours because of long-term physical or mental ill health or disability, or problems related to old age. This does not include any activities as part of paid employment.
Economic activity relates to whether or not a person aged 16 or over was working or looking for work in the week before census. Rather than a simple indicator of whether or not someone was currently in employment, it provides a measure of whether or not a person was an active participant in the labour market.</t>
  </si>
  <si>
    <t>CEAHS11</t>
  </si>
  <si>
    <t>Carers in household with economic activity</t>
  </si>
  <si>
    <t>https://www.scotlandscensus.gov.uk/variables-classification/cars-or-vans-number</t>
  </si>
  <si>
    <t>Number of cars or vans in a household</t>
  </si>
  <si>
    <t>CARSNO</t>
  </si>
  <si>
    <t>Number of cars in household</t>
  </si>
  <si>
    <t>Webpage</t>
  </si>
  <si>
    <t>Additional Information</t>
  </si>
  <si>
    <t>Variable Breakdown</t>
  </si>
  <si>
    <t>Applicability</t>
  </si>
  <si>
    <t>Information</t>
  </si>
  <si>
    <t>Code</t>
  </si>
  <si>
    <t>Variable</t>
  </si>
  <si>
    <t xml:space="preserve">Communal Establishment </t>
  </si>
  <si>
    <t>CCCCCC</t>
  </si>
  <si>
    <t>Range of values between a minimum possible household age range of M000000 and a maximum household age range of M115115</t>
  </si>
  <si>
    <t>M000000 - M115115</t>
  </si>
  <si>
    <t>Postcodes</t>
  </si>
  <si>
    <t>No workplace datazone</t>
  </si>
  <si>
    <t>XX</t>
  </si>
  <si>
    <t>2011 Datazones</t>
  </si>
  <si>
    <t>Very Remote Rural</t>
  </si>
  <si>
    <t>Urban-rural classification 8-fold 2011-12</t>
  </si>
  <si>
    <t>Remote Rural</t>
  </si>
  <si>
    <t>Accessible Rural</t>
  </si>
  <si>
    <t>Very Remote Small Towns</t>
  </si>
  <si>
    <t>Remote Small Towns</t>
  </si>
  <si>
    <t>Accessible small Towns</t>
  </si>
  <si>
    <t>Other Urban Areas</t>
  </si>
  <si>
    <t>Large Urban Areas</t>
  </si>
  <si>
    <t>Most deprived 10% of datazones (1) to least deprived (10)</t>
  </si>
  <si>
    <t>Communal Establishment</t>
  </si>
  <si>
    <t>C</t>
  </si>
  <si>
    <t>Eight or more people in household with a long term health problem or disability</t>
  </si>
  <si>
    <t>8</t>
  </si>
  <si>
    <t>Seven people in household with a long term health problem or disability</t>
  </si>
  <si>
    <t>7</t>
  </si>
  <si>
    <t>Six people in household with a long term health problem or disability</t>
  </si>
  <si>
    <t>6</t>
  </si>
  <si>
    <t>Five people in household with a long term health problem or disability</t>
  </si>
  <si>
    <t>5</t>
  </si>
  <si>
    <t>Four people in household with a long term health problem or disability</t>
  </si>
  <si>
    <t>4</t>
  </si>
  <si>
    <t>Three people in household with a long term health problem or disability</t>
  </si>
  <si>
    <t>3</t>
  </si>
  <si>
    <t>Two people in household with a long term health problem or disability</t>
  </si>
  <si>
    <t>2</t>
  </si>
  <si>
    <t>One person in household with a long term health problem or disability</t>
  </si>
  <si>
    <t>1</t>
  </si>
  <si>
    <t>No people in household with a long term health problem or disability</t>
  </si>
  <si>
    <t>0</t>
  </si>
  <si>
    <t>CC</t>
  </si>
  <si>
    <t/>
  </si>
  <si>
    <t>00-30</t>
  </si>
  <si>
    <t>HH</t>
  </si>
  <si>
    <t>Type of Establishment</t>
  </si>
  <si>
    <t>Persons sleeping rough</t>
  </si>
  <si>
    <t>Other hostel or shelter establishment</t>
  </si>
  <si>
    <t>Other travel establishment</t>
  </si>
  <si>
    <t>Other Armed forces establishments</t>
  </si>
  <si>
    <t>Armed forces base (including ships)</t>
  </si>
  <si>
    <t>Other Establishment</t>
  </si>
  <si>
    <t>Staff/Worker accommodation only</t>
  </si>
  <si>
    <t>Religious Establishment</t>
  </si>
  <si>
    <t>Hostel or Shelter for the Homeless</t>
  </si>
  <si>
    <t>Leisure/Holiday establishment</t>
  </si>
  <si>
    <t>Hotel Guest house/ B&amp;B/Youth Hostel</t>
  </si>
  <si>
    <t>17</t>
  </si>
  <si>
    <t>Other Detention Establishment</t>
  </si>
  <si>
    <t>16</t>
  </si>
  <si>
    <t>Immigration Detention/Asylum Centre</t>
  </si>
  <si>
    <t>15</t>
  </si>
  <si>
    <t>Prison and other Yound Offenders' Institutions</t>
  </si>
  <si>
    <t>13</t>
  </si>
  <si>
    <t>Other Education establishment</t>
  </si>
  <si>
    <t>11</t>
  </si>
  <si>
    <t>Halls of residence/student accommodation</t>
  </si>
  <si>
    <t>10</t>
  </si>
  <si>
    <t>School</t>
  </si>
  <si>
    <t>09</t>
  </si>
  <si>
    <t>Other medical and care establishment</t>
  </si>
  <si>
    <t>08</t>
  </si>
  <si>
    <t>Children's Home (including secure units)</t>
  </si>
  <si>
    <t>07</t>
  </si>
  <si>
    <t>Sheltered Housing</t>
  </si>
  <si>
    <t>06</t>
  </si>
  <si>
    <t>Care Home with nursing</t>
  </si>
  <si>
    <t>05</t>
  </si>
  <si>
    <t>Care Home without nursing</t>
  </si>
  <si>
    <t>04</t>
  </si>
  <si>
    <t>Other Hospital</t>
  </si>
  <si>
    <t>03</t>
  </si>
  <si>
    <t>Psychiatric Hospital</t>
  </si>
  <si>
    <t>02</t>
  </si>
  <si>
    <t>General Hospital</t>
  </si>
  <si>
    <t>01</t>
  </si>
  <si>
    <t>Household is deprived in 4 dimensions</t>
  </si>
  <si>
    <t>Household is deprived in 3 dimensions</t>
  </si>
  <si>
    <t>Household is deprived in 2 dimensions</t>
  </si>
  <si>
    <t>Household is deprived in 1 dimension</t>
  </si>
  <si>
    <t>Household not deprived in any dimension</t>
  </si>
  <si>
    <t>Persons with a limiting long-term health problem or disability in a
household with age</t>
  </si>
  <si>
    <t>Two or more persons with LLTI in household</t>
  </si>
  <si>
    <t>9</t>
  </si>
  <si>
    <t>There is another person in the household who is a carer and this person is aged 75 and over</t>
  </si>
  <si>
    <t>There is another person in the household who is a carer and this person is aged 65 - 74</t>
  </si>
  <si>
    <t>There is another person in the household who is a carer and this person is aged 60 - 64</t>
  </si>
  <si>
    <t>There is another person in the household who is a carer and this person is aged 45 - 59</t>
  </si>
  <si>
    <t>There is another person in the household who is a carer and this person is aged 16 - 44</t>
  </si>
  <si>
    <t>There is another person in the household who is a carer and this person is aged 0 - 15</t>
  </si>
  <si>
    <t>One person with LLTI in household: This person is the only carer in the household</t>
  </si>
  <si>
    <t>No person with LLTI (Limiting long term health problem or disability) in household</t>
  </si>
  <si>
    <t>No code required</t>
  </si>
  <si>
    <t>Transport to place of work or study</t>
  </si>
  <si>
    <t>Other</t>
  </si>
  <si>
    <t>On foot</t>
  </si>
  <si>
    <t>Bicycle</t>
  </si>
  <si>
    <t>Passenger in a car or van</t>
  </si>
  <si>
    <t>Driving a car or van</t>
  </si>
  <si>
    <t>Motorcycle, scooter or moped</t>
  </si>
  <si>
    <t>Taxi</t>
  </si>
  <si>
    <t>Bus, minibus or coach</t>
  </si>
  <si>
    <t>Train</t>
  </si>
  <si>
    <t>Underground, subway, metro, light rail or tram</t>
  </si>
  <si>
    <t>Work or study mainly at or from home</t>
  </si>
  <si>
    <t>Unemployment History</t>
  </si>
  <si>
    <t>Never worked</t>
  </si>
  <si>
    <t>Last worked before 2001</t>
  </si>
  <si>
    <t>12</t>
  </si>
  <si>
    <t>Last worked in 2001-2005, Last worked in 2001</t>
  </si>
  <si>
    <t>Last worked in 2001-2005, Last worked in 2002</t>
  </si>
  <si>
    <t>Last worked in 2001-2005, Last worked in 2003</t>
  </si>
  <si>
    <t>Last worked in 2001-2005, Last worked in 2004</t>
  </si>
  <si>
    <t>Last worked in 2001-2005, Last worked in 2005</t>
  </si>
  <si>
    <t>Long-term unemployed, Last worked in 2006</t>
  </si>
  <si>
    <t>Long-term unemployed, Last worked in 2007</t>
  </si>
  <si>
    <t>Long-term unemployed, Last worked in 2008</t>
  </si>
  <si>
    <t>Long-term unemployed, Last worked in 2009</t>
  </si>
  <si>
    <t>Short-term unemployed, Last worked in 2010</t>
  </si>
  <si>
    <t>Short-term unemployed, Last worked in 2011</t>
  </si>
  <si>
    <t>No code required (aged &lt;16)</t>
  </si>
  <si>
    <t>Economically Inactive, Other</t>
  </si>
  <si>
    <t>19</t>
  </si>
  <si>
    <t>Economically Inactive, Permanently sick/disabled</t>
  </si>
  <si>
    <t>18</t>
  </si>
  <si>
    <t>Economically Inactive, Looking after home/family</t>
  </si>
  <si>
    <t>Economically Inactive, Student</t>
  </si>
  <si>
    <t>Economically Inactive, Retired</t>
  </si>
  <si>
    <t>Economically Active Full-Time Students, Unemployed, Seeking work and ready to start in 2 weeks, and Waiting to start a job already obtained and available to start within 2 weeks</t>
  </si>
  <si>
    <t>14</t>
  </si>
  <si>
    <t>Economically Active Full-Time Students, Self-employed without employees, Full-Time</t>
  </si>
  <si>
    <t>Economically Active Full-Time Students, Self-employed without employees, Part-Time</t>
  </si>
  <si>
    <t>Economically Active Full-Time Students, Self-employed with employees, Full-Time</t>
  </si>
  <si>
    <t>Economically Active Full-Time Students, Self-employed with employees, Part-Time</t>
  </si>
  <si>
    <t>Economically Active Full-Time Students, In Employment, Employee, Full-Time</t>
  </si>
  <si>
    <t>Economically Active Full-Time Students, In Employment, Employee, Part-Time</t>
  </si>
  <si>
    <t>Economically Active (excluding full-time students), Unemployed, Seeking work and ready to start in 2 weeks, and Waiting to start a job already obtained and available to start within 2 weeks</t>
  </si>
  <si>
    <t>Economically Active (excluding full-time students), In Employment, Self-employed without employees, Full-Time</t>
  </si>
  <si>
    <t>Economically Active (excluding full-time students), In Employment, Self-employed without employees, Part-Time</t>
  </si>
  <si>
    <t>Economically Active (excluding full-time students), In Employment, Self-employed with employees, Full-Time</t>
  </si>
  <si>
    <t>Economically Active (excluding full-time students), In Employment, Self-employed with employees, Part-Time</t>
  </si>
  <si>
    <t>Economically Active (excluding full-time students), In Employment, Employee, Full-Time</t>
  </si>
  <si>
    <t>Economically Active (excluding full-time students), In Employment, Employee, Part-Time</t>
  </si>
  <si>
    <t>Has a physical disability</t>
  </si>
  <si>
    <t>Nature of health condition:Physical disability</t>
  </si>
  <si>
    <t>Does not have a physical disability</t>
  </si>
  <si>
    <t>Has a health condition (other)</t>
  </si>
  <si>
    <t>Does not have a health condition (other)</t>
  </si>
  <si>
    <t>Has a Mental health condition</t>
  </si>
  <si>
    <t>Does not have a Mental heath condition</t>
  </si>
  <si>
    <t>Has a long-term illness, disease or condition</t>
  </si>
  <si>
    <t>Nature of health condition: Long-term illness, 
disease or condition</t>
  </si>
  <si>
    <t>Does not have a long-term illness, disease or condition</t>
  </si>
  <si>
    <t>Has a learning disability</t>
  </si>
  <si>
    <t>Does not have a learning disability</t>
  </si>
  <si>
    <t>Has a learning difficulty</t>
  </si>
  <si>
    <t>Does not have a learning difficulty</t>
  </si>
  <si>
    <t>Is deaf or partially hearing impared</t>
  </si>
  <si>
    <t>Nature of health condition: Deaf or 
partially hearing impared</t>
  </si>
  <si>
    <t>Is not deaf or partially hearing impared</t>
  </si>
  <si>
    <t>Has a developmental disorder</t>
  </si>
  <si>
    <t>Does not have a developmental disorder</t>
  </si>
  <si>
    <t>Is blind or partially visually impared</t>
  </si>
  <si>
    <t>Nature of health condition: Blind or
 partially visually impared</t>
  </si>
  <si>
    <t>Is not blind or partially visually impared</t>
  </si>
  <si>
    <t>Accomodation Type</t>
  </si>
  <si>
    <t>A caravan or other mobile or temporary structure</t>
  </si>
  <si>
    <t>In a commercial building (for example in an office building hotel or over a shop)</t>
  </si>
  <si>
    <t>Part of a converted or shared house (including bed-sits)</t>
  </si>
  <si>
    <t>In a tenement or in a purpose-built block of flats (including ‘4-in-a-block’)</t>
  </si>
  <si>
    <t>Terraced (including end-terrace)</t>
  </si>
  <si>
    <t>Semi-detached</t>
  </si>
  <si>
    <t>Detached</t>
  </si>
  <si>
    <t>At least 2 rooms more than the basic standard</t>
  </si>
  <si>
    <t>1 room more than the basic standard</t>
  </si>
  <si>
    <t>Meets the basic standard</t>
  </si>
  <si>
    <t>1 room less than the basic standard</t>
  </si>
  <si>
    <t>At least 2 rooms less than the basic standard</t>
  </si>
  <si>
    <t>Tenure</t>
  </si>
  <si>
    <t>Living rent free</t>
  </si>
  <si>
    <t>Private rented: Other</t>
  </si>
  <si>
    <t>Private rented: Relative or friend of household member</t>
  </si>
  <si>
    <t>Private rented: Employer of a household member</t>
  </si>
  <si>
    <t>Private rented: Private landlord or letting agency</t>
  </si>
  <si>
    <t>Social rented: Other social rented</t>
  </si>
  <si>
    <t>Social rented: Rented from council (local authority)</t>
  </si>
  <si>
    <t>Shared ownership (part owned and part rented)</t>
  </si>
  <si>
    <t>Owned: Owned with a mortgage or loan</t>
  </si>
  <si>
    <t>Owned: Owned outright</t>
  </si>
  <si>
    <t>Not at all</t>
  </si>
  <si>
    <t>Spoken English proficiency</t>
  </si>
  <si>
    <t>Not well</t>
  </si>
  <si>
    <t>Well</t>
  </si>
  <si>
    <t>Very well</t>
  </si>
  <si>
    <t>Not stated</t>
  </si>
  <si>
    <t>Religion</t>
  </si>
  <si>
    <t>RELPS11</t>
  </si>
  <si>
    <t>Other religion or body</t>
  </si>
  <si>
    <t>Sikh</t>
  </si>
  <si>
    <t>Muslim</t>
  </si>
  <si>
    <t>Jewish</t>
  </si>
  <si>
    <t>Hindu</t>
  </si>
  <si>
    <t>Buddhist</t>
  </si>
  <si>
    <t>Other Christian</t>
  </si>
  <si>
    <t>Roman catholic</t>
  </si>
  <si>
    <t>Church of Scotland</t>
  </si>
  <si>
    <t>Aged under 16 yrs old</t>
  </si>
  <si>
    <t>X</t>
  </si>
  <si>
    <t>Marraige / Civil Partnership Status</t>
  </si>
  <si>
    <t>Widowed or surviving partner from same sex civil partnership</t>
  </si>
  <si>
    <t>Divorced or formerly in same sex civil parntership which is now legally dissolved</t>
  </si>
  <si>
    <t>Separated, but still legally married or in same sex civil partnership</t>
  </si>
  <si>
    <t>Married or in a registered same sex civil partnership</t>
  </si>
  <si>
    <t>Never married and never registered a same-sex civil partnership</t>
  </si>
  <si>
    <t>Number of persons per room in household</t>
  </si>
  <si>
    <t>Over 1.5 persons per room</t>
  </si>
  <si>
    <t>Over 1.0 and up to 1.5 persons per room</t>
  </si>
  <si>
    <t>Over 0.5 and up to 1.0 persons per room</t>
  </si>
  <si>
    <t>Up to 0.5 person per room</t>
  </si>
  <si>
    <t>000-999</t>
  </si>
  <si>
    <t>Country of Birth</t>
  </si>
  <si>
    <t>00-20</t>
  </si>
  <si>
    <t>Hours Worked per Week</t>
  </si>
  <si>
    <t>00-99</t>
  </si>
  <si>
    <t>Other ethnic group</t>
  </si>
  <si>
    <t>Arab, Arab Scottish or Arab British</t>
  </si>
  <si>
    <t>Other Caribbean or Black</t>
  </si>
  <si>
    <t>Black, Black Scottish or Black British</t>
  </si>
  <si>
    <t>Caribbean, Caribbean Scottish or Caribbean British</t>
  </si>
  <si>
    <t>Other African</t>
  </si>
  <si>
    <t>African, African Scottish or African British</t>
  </si>
  <si>
    <t>Other Asian</t>
  </si>
  <si>
    <t>Chinese, Chinese Scottish or Chinese British</t>
  </si>
  <si>
    <t>Bangladeshi, Bangladeshi Scottish or Bangladeshi British</t>
  </si>
  <si>
    <t>Indian, Indian Scottish or Indian British</t>
  </si>
  <si>
    <t>Pakistani, Pakistani Scottish or Pakistani British</t>
  </si>
  <si>
    <t>Mixed or Multiple ethnic groups</t>
  </si>
  <si>
    <t>White (Other)</t>
  </si>
  <si>
    <t>Polish</t>
  </si>
  <si>
    <t>Gypsy / Irish Traveller</t>
  </si>
  <si>
    <t>White Irish</t>
  </si>
  <si>
    <t>White (Other British)</t>
  </si>
  <si>
    <t>White Scottish</t>
  </si>
  <si>
    <t>Two or more carers in household</t>
  </si>
  <si>
    <t>One carer in household, economically inactive</t>
  </si>
  <si>
    <t>One carer in household, economically active full time student</t>
  </si>
  <si>
    <t>One carer in household, unemployed</t>
  </si>
  <si>
    <t>One carer in household, working full time at home</t>
  </si>
  <si>
    <t>One carer in household, working full time outside the home</t>
  </si>
  <si>
    <t>One carer in household, working part time at home</t>
  </si>
  <si>
    <t>One carer in household, working part time outside the home</t>
  </si>
  <si>
    <t>No carers in household</t>
  </si>
  <si>
    <t>9 conditions</t>
  </si>
  <si>
    <t>Long-term health condition</t>
  </si>
  <si>
    <t>8 conditions</t>
  </si>
  <si>
    <t>7 conditions</t>
  </si>
  <si>
    <t>6 conditions</t>
  </si>
  <si>
    <t>5 conditions</t>
  </si>
  <si>
    <t>4 conditions</t>
  </si>
  <si>
    <t>3 conditions</t>
  </si>
  <si>
    <t>2 conditions</t>
  </si>
  <si>
    <t>Single condition</t>
  </si>
  <si>
    <t>No condition</t>
  </si>
  <si>
    <t>00</t>
  </si>
  <si>
    <t>No</t>
  </si>
  <si>
    <t>Disability</t>
  </si>
  <si>
    <t>Yes limited a little</t>
  </si>
  <si>
    <t>Yes limited a lot</t>
  </si>
  <si>
    <t>Very bad</t>
  </si>
  <si>
    <t>Health</t>
  </si>
  <si>
    <t>Bad</t>
  </si>
  <si>
    <t>Fair</t>
  </si>
  <si>
    <t>Good</t>
  </si>
  <si>
    <t>Very good</t>
  </si>
  <si>
    <t>Distance travelled to work</t>
  </si>
  <si>
    <t>At home</t>
  </si>
  <si>
    <t>60km or more</t>
  </si>
  <si>
    <t>40 to &lt;60km</t>
  </si>
  <si>
    <t>30 to &lt;40 km</t>
  </si>
  <si>
    <t>20 to &lt;30 km</t>
  </si>
  <si>
    <t>10 to &lt;20 km</t>
  </si>
  <si>
    <t>5 to &lt;10 km</t>
  </si>
  <si>
    <t>2 to &lt;5 km</t>
  </si>
  <si>
    <t>Less than 2 km</t>
  </si>
  <si>
    <t>CCCC</t>
  </si>
  <si>
    <t>National Statistics Socio-economic Classification (NS-SeC) of household reference person</t>
  </si>
  <si>
    <t>Not classifiable for other reasons</t>
  </si>
  <si>
    <t>Occupations not stated or inadequately described</t>
  </si>
  <si>
    <t>Fulltime students</t>
  </si>
  <si>
    <t>Long term unemployed/Full time students</t>
  </si>
  <si>
    <t>Routine occupations: Routine agricultural</t>
  </si>
  <si>
    <t>Routine occupations: Routine operative</t>
  </si>
  <si>
    <t>Routine occupations: Routine technical</t>
  </si>
  <si>
    <t>Routine occupations: Routine production</t>
  </si>
  <si>
    <t>13.2</t>
  </si>
  <si>
    <t>Routine occupations: Routine sales and service</t>
  </si>
  <si>
    <t>13.1</t>
  </si>
  <si>
    <t>Semi routine occupations: Semi-routine childcare occupations</t>
  </si>
  <si>
    <t>12.7</t>
  </si>
  <si>
    <t>Semi routine occupations: Semi-routine clerical occupations</t>
  </si>
  <si>
    <t>12.6</t>
  </si>
  <si>
    <t>Semi routine occupations: Semi-routine agricultural occupations</t>
  </si>
  <si>
    <t>12.5</t>
  </si>
  <si>
    <t>Semi routine occupations: Semi-routine operative occupations</t>
  </si>
  <si>
    <t>12.4</t>
  </si>
  <si>
    <t>Semi routine occupations: Semi-routine technical occupations</t>
  </si>
  <si>
    <t>12.3</t>
  </si>
  <si>
    <t>Semi routine occupations: Semi-routine service occupations</t>
  </si>
  <si>
    <t>12.2</t>
  </si>
  <si>
    <t>Semi routine occupations: Semi-routine sales occupations</t>
  </si>
  <si>
    <t>12.1</t>
  </si>
  <si>
    <t>Lower technical occupations: Lower technical process operative occupations</t>
  </si>
  <si>
    <t>11.2</t>
  </si>
  <si>
    <t>Lower technical occupations: Lower technical craft occupations</t>
  </si>
  <si>
    <t>11.1</t>
  </si>
  <si>
    <t>Lower supervisory occupations</t>
  </si>
  <si>
    <t>Own account workers: Own account workers (agriculture)</t>
  </si>
  <si>
    <t>9.2</t>
  </si>
  <si>
    <t>Own account workers: Own account workers (non-professional)</t>
  </si>
  <si>
    <t>9.1</t>
  </si>
  <si>
    <t>Employers in small occupations: Employers in small establishments in agriculture</t>
  </si>
  <si>
    <t>8.2</t>
  </si>
  <si>
    <t>Employers in small occupations: Employers in small establishments in industry, commerce, services etc.</t>
  </si>
  <si>
    <t>8.1</t>
  </si>
  <si>
    <t>Intermediate occupations: Intermediate engineering occupations</t>
  </si>
  <si>
    <t>7.4</t>
  </si>
  <si>
    <t>Intermediate occupations: Intermediate technical and auxiliary occupations</t>
  </si>
  <si>
    <t>7.3</t>
  </si>
  <si>
    <t>Intermediate occupations: Intermediate sales and service occupations</t>
  </si>
  <si>
    <t>7.2</t>
  </si>
  <si>
    <t>Intermediate occupations: Intermediate clerical and administrative occupations</t>
  </si>
  <si>
    <t>7.1</t>
  </si>
  <si>
    <t>Higher supervisory occupations</t>
  </si>
  <si>
    <t>Lower managerial and administrative occupations</t>
  </si>
  <si>
    <t>Lower professional and higher technical occupations: 'New' self-employed</t>
  </si>
  <si>
    <t>4.4</t>
  </si>
  <si>
    <t>Lower professional and higher technical occupations: 'Traditional' self-employed</t>
  </si>
  <si>
    <t>4.3</t>
  </si>
  <si>
    <t>Lower professional and higher technical occupations: 'New' employees</t>
  </si>
  <si>
    <t>4.2</t>
  </si>
  <si>
    <t>Lower professional and higher technical occupations: 'Traditional' employees</t>
  </si>
  <si>
    <t>4.1</t>
  </si>
  <si>
    <t>Higher professional occupations: 'New' self-employed</t>
  </si>
  <si>
    <t>3.4</t>
  </si>
  <si>
    <t>Higher professional occupations: 'Traditional' self-employed</t>
  </si>
  <si>
    <t>3.3</t>
  </si>
  <si>
    <t>Higher professional occupations: 'New' employees</t>
  </si>
  <si>
    <t>3.2</t>
  </si>
  <si>
    <t>Higher professional occupations: 'Traditional' employees</t>
  </si>
  <si>
    <t>3.1</t>
  </si>
  <si>
    <t>Higher managerial and administrative occupations</t>
  </si>
  <si>
    <t>Employers in large organisations</t>
  </si>
  <si>
    <t>XXXX</t>
  </si>
  <si>
    <t>Activities of extraterritorial organisations and bodies</t>
  </si>
  <si>
    <t>9900</t>
  </si>
  <si>
    <t>Undifferentiated goods - and services - producing activities of private households for own use</t>
  </si>
  <si>
    <t>9800</t>
  </si>
  <si>
    <t>Activities of households as employers of domestic personnel</t>
  </si>
  <si>
    <t>9700</t>
  </si>
  <si>
    <t>Other personal service activities</t>
  </si>
  <si>
    <t>9600</t>
  </si>
  <si>
    <t>Repair of computers and personal and household goods</t>
  </si>
  <si>
    <t>9500</t>
  </si>
  <si>
    <t>Activities of membership organisations</t>
  </si>
  <si>
    <t>9400</t>
  </si>
  <si>
    <t>Amusement and recreation activities</t>
  </si>
  <si>
    <t>9320</t>
  </si>
  <si>
    <t>Sports activities</t>
  </si>
  <si>
    <t>9310</t>
  </si>
  <si>
    <t>Gambling and betting activities</t>
  </si>
  <si>
    <t>9200</t>
  </si>
  <si>
    <t>Libraries, archives, museums and other cultural activities</t>
  </si>
  <si>
    <t>9100</t>
  </si>
  <si>
    <t>Creative, arts and entertainment activities</t>
  </si>
  <si>
    <t>9000</t>
  </si>
  <si>
    <t>Other social work activities without accommodation</t>
  </si>
  <si>
    <t>8890</t>
  </si>
  <si>
    <t>Social work activities without accommodation for the elderly and disabled</t>
  </si>
  <si>
    <t>8810</t>
  </si>
  <si>
    <t>Residential care activities</t>
  </si>
  <si>
    <t>8700</t>
  </si>
  <si>
    <t>Other human health activities</t>
  </si>
  <si>
    <t>8690</t>
  </si>
  <si>
    <t>Dental practice activities</t>
  </si>
  <si>
    <t>8623</t>
  </si>
  <si>
    <t>Specialist medical practice activities</t>
  </si>
  <si>
    <t>8622</t>
  </si>
  <si>
    <t>General medical practice activities</t>
  </si>
  <si>
    <t>8621</t>
  </si>
  <si>
    <t>Hospital activities and medical nursing home activities</t>
  </si>
  <si>
    <t>8610</t>
  </si>
  <si>
    <t>Educational support activities</t>
  </si>
  <si>
    <t>8560</t>
  </si>
  <si>
    <t>Other education n.e.c.</t>
  </si>
  <si>
    <t>8559</t>
  </si>
  <si>
    <t>Driving school activities</t>
  </si>
  <si>
    <t>8553</t>
  </si>
  <si>
    <t>Sports, recreation and cultural education</t>
  </si>
  <si>
    <t>8551</t>
  </si>
  <si>
    <t>Tertiary education, first degree and post graduate level higher education</t>
  </si>
  <si>
    <t>8542</t>
  </si>
  <si>
    <t>Post-secondary non-tertiary education</t>
  </si>
  <si>
    <t>8541</t>
  </si>
  <si>
    <t>Technical and vocational secondary education</t>
  </si>
  <si>
    <t>8532</t>
  </si>
  <si>
    <t>General secondary education</t>
  </si>
  <si>
    <t>8531</t>
  </si>
  <si>
    <t>Primary education</t>
  </si>
  <si>
    <t>8520</t>
  </si>
  <si>
    <t>Pre-primary education</t>
  </si>
  <si>
    <t>8510</t>
  </si>
  <si>
    <t>Education n.o.s.</t>
  </si>
  <si>
    <t>8500</t>
  </si>
  <si>
    <t>Compulsory social security activities</t>
  </si>
  <si>
    <t>8430</t>
  </si>
  <si>
    <t>Fire service activities</t>
  </si>
  <si>
    <t>8425</t>
  </si>
  <si>
    <t>Public order and safety activities</t>
  </si>
  <si>
    <t>8424</t>
  </si>
  <si>
    <t>Justice and judicial activities</t>
  </si>
  <si>
    <t>8423</t>
  </si>
  <si>
    <t>Defence activities</t>
  </si>
  <si>
    <t>8422</t>
  </si>
  <si>
    <t>Foreign affairs</t>
  </si>
  <si>
    <t>8421</t>
  </si>
  <si>
    <t>Regulation of and contribution to more efficient operation of businesses</t>
  </si>
  <si>
    <t>8413</t>
  </si>
  <si>
    <t>Regulation of the activities of providing health care, education, cultural services and other social services, excluding social security</t>
  </si>
  <si>
    <t>8412</t>
  </si>
  <si>
    <t>General public administration activities</t>
  </si>
  <si>
    <t>8411</t>
  </si>
  <si>
    <t>Office administrative, office support and other business support activities</t>
  </si>
  <si>
    <t>8200</t>
  </si>
  <si>
    <t>Landscape service activities</t>
  </si>
  <si>
    <t>8130</t>
  </si>
  <si>
    <t>Cleaning activities</t>
  </si>
  <si>
    <t>8120</t>
  </si>
  <si>
    <t>Combined facilities support activities</t>
  </si>
  <si>
    <t>8110</t>
  </si>
  <si>
    <t>Security and investigation activities</t>
  </si>
  <si>
    <t>8000</t>
  </si>
  <si>
    <t>Travel agency, tour operator and other reservation service and related activities</t>
  </si>
  <si>
    <t>7900</t>
  </si>
  <si>
    <t>Employment activities</t>
  </si>
  <si>
    <t>7800</t>
  </si>
  <si>
    <t>Rental and leasing activities</t>
  </si>
  <si>
    <t>7700</t>
  </si>
  <si>
    <t>Veterinary activities</t>
  </si>
  <si>
    <t>7500</t>
  </si>
  <si>
    <t>Other professional, scientific and technical activities n.e.c.</t>
  </si>
  <si>
    <t>7490</t>
  </si>
  <si>
    <t xml:space="preserve">Specialised design, photographic, translation and interpretation activities </t>
  </si>
  <si>
    <t>7410</t>
  </si>
  <si>
    <t>Market research and public opinion polling</t>
  </si>
  <si>
    <t>7320</t>
  </si>
  <si>
    <t>Advertising</t>
  </si>
  <si>
    <t>7310</t>
  </si>
  <si>
    <t>Scientific research and development</t>
  </si>
  <si>
    <t>7200</t>
  </si>
  <si>
    <t>Technical testing and analysis</t>
  </si>
  <si>
    <t>7120</t>
  </si>
  <si>
    <t>Architectural and engineering activities and related technical consultancy</t>
  </si>
  <si>
    <t>7110</t>
  </si>
  <si>
    <t>Activities of head offices; management consultancy activities</t>
  </si>
  <si>
    <t>7000</t>
  </si>
  <si>
    <t>Accounting, bookkeeping and auditing activities; tax consultancy</t>
  </si>
  <si>
    <t>6920</t>
  </si>
  <si>
    <t>Legal activities</t>
  </si>
  <si>
    <t>6910</t>
  </si>
  <si>
    <t>Real estate activities</t>
  </si>
  <si>
    <t>6800</t>
  </si>
  <si>
    <t>Activities auxiliary to financial services and insurance activities</t>
  </si>
  <si>
    <t>6600</t>
  </si>
  <si>
    <t>Insurance, reinsurance and pension funding, except compulsory social security</t>
  </si>
  <si>
    <t>6500</t>
  </si>
  <si>
    <t>Financial service activities, except insurance and pension funding</t>
  </si>
  <si>
    <t>6400</t>
  </si>
  <si>
    <t>Information service activities</t>
  </si>
  <si>
    <t>6300</t>
  </si>
  <si>
    <t>Computer programming, consultancy and related activities</t>
  </si>
  <si>
    <t>6200</t>
  </si>
  <si>
    <t>Telecommunications</t>
  </si>
  <si>
    <t>6100</t>
  </si>
  <si>
    <t>Television programming and broadcasting activities</t>
  </si>
  <si>
    <t>6020</t>
  </si>
  <si>
    <t>Radio broadcasting</t>
  </si>
  <si>
    <t>6010</t>
  </si>
  <si>
    <t>Sound recording and music publishing activities</t>
  </si>
  <si>
    <t>5920</t>
  </si>
  <si>
    <t>Motion picture, video and television programme activities</t>
  </si>
  <si>
    <t>5910</t>
  </si>
  <si>
    <t>Software publishing</t>
  </si>
  <si>
    <t>5820</t>
  </si>
  <si>
    <t>Publishing of books, periodicals and other publishing activities</t>
  </si>
  <si>
    <t>5810</t>
  </si>
  <si>
    <t>Beverage serving activities</t>
  </si>
  <si>
    <t>5630</t>
  </si>
  <si>
    <t>Event catering and other food service activities</t>
  </si>
  <si>
    <t>5620</t>
  </si>
  <si>
    <t>Restaurants and mobile food service activities</t>
  </si>
  <si>
    <t>5610</t>
  </si>
  <si>
    <t>Other accommodation</t>
  </si>
  <si>
    <t>5590</t>
  </si>
  <si>
    <t>Camping grounds, recreational vehicle parks and trailer parks</t>
  </si>
  <si>
    <t>5530</t>
  </si>
  <si>
    <t>Holiday and other short stay accommodation</t>
  </si>
  <si>
    <t>5520</t>
  </si>
  <si>
    <t>Hotels and similar accommodation</t>
  </si>
  <si>
    <t>5510</t>
  </si>
  <si>
    <t>Postal and courier activities</t>
  </si>
  <si>
    <t>5300</t>
  </si>
  <si>
    <t>Support activities for transportation</t>
  </si>
  <si>
    <t>5220</t>
  </si>
  <si>
    <t>Warehousing and storage</t>
  </si>
  <si>
    <t>5210</t>
  </si>
  <si>
    <t>Air transport</t>
  </si>
  <si>
    <t>5100</t>
  </si>
  <si>
    <t>Water transport</t>
  </si>
  <si>
    <t>5000</t>
  </si>
  <si>
    <t>Transport via pipeline</t>
  </si>
  <si>
    <t>4950</t>
  </si>
  <si>
    <t xml:space="preserve">Other passenger land transport and freight transport by road and removal services  </t>
  </si>
  <si>
    <t>4930</t>
  </si>
  <si>
    <t xml:space="preserve">Passenger rail transport, interurban and freight rail transport </t>
  </si>
  <si>
    <t>4910</t>
  </si>
  <si>
    <t>Wholesale and retail n.o.s.</t>
  </si>
  <si>
    <t>4800</t>
  </si>
  <si>
    <t>Retail trade, except of motor vehicles and motorcycles</t>
  </si>
  <si>
    <t>4700</t>
  </si>
  <si>
    <t>Wholesale trade, except of motor vehicles and motorcycles</t>
  </si>
  <si>
    <t>4600</t>
  </si>
  <si>
    <t>Sale, maintenance and repair of motor cycles and related parts and accessories</t>
  </si>
  <si>
    <t>4540</t>
  </si>
  <si>
    <t>Sale of motor vehicle parts and accessories</t>
  </si>
  <si>
    <t>4530</t>
  </si>
  <si>
    <t>Maintenance and repair of motor vehicles</t>
  </si>
  <si>
    <t>4520</t>
  </si>
  <si>
    <t>Sale of motor vehicles</t>
  </si>
  <si>
    <t>4510</t>
  </si>
  <si>
    <t>Construction of buildings, Civil engineering and specialised construction activities</t>
  </si>
  <si>
    <t>4100</t>
  </si>
  <si>
    <t>Remediation activities and other waste management services.</t>
  </si>
  <si>
    <t>3900</t>
  </si>
  <si>
    <t>Waste collection, treatment and disposal activities; materials recovery</t>
  </si>
  <si>
    <t>3800</t>
  </si>
  <si>
    <t>Sewerage</t>
  </si>
  <si>
    <t>3700</t>
  </si>
  <si>
    <t>Water collection, treatment and supply</t>
  </si>
  <si>
    <t>3600</t>
  </si>
  <si>
    <t>Steam and air conditioning supply</t>
  </si>
  <si>
    <t>3530</t>
  </si>
  <si>
    <t>Manufacture of gas; distribution of gaseous fuels through mains</t>
  </si>
  <si>
    <t>3520</t>
  </si>
  <si>
    <t>Electric power generation, transmission and distribution</t>
  </si>
  <si>
    <t>3510</t>
  </si>
  <si>
    <t>Installation of industrial machinery and equipment</t>
  </si>
  <si>
    <t>3320</t>
  </si>
  <si>
    <t>Repair of fabricated metal products, machinery and equipment</t>
  </si>
  <si>
    <t>3310</t>
  </si>
  <si>
    <t>Other manufacturing</t>
  </si>
  <si>
    <t>3290</t>
  </si>
  <si>
    <t>Manufacture of medical and dental instruments and supplies</t>
  </si>
  <si>
    <t>3250</t>
  </si>
  <si>
    <t>Manufacture of games and toys</t>
  </si>
  <si>
    <t>3240</t>
  </si>
  <si>
    <t>Manufacture of sports goods</t>
  </si>
  <si>
    <t>3230</t>
  </si>
  <si>
    <t>Manufacture of musical instruments</t>
  </si>
  <si>
    <t>3220</t>
  </si>
  <si>
    <t>Manufacture of jewellery, bijouterie and related articles</t>
  </si>
  <si>
    <t>3210</t>
  </si>
  <si>
    <t>Manufacturing n.o.s</t>
  </si>
  <si>
    <t>3200</t>
  </si>
  <si>
    <t>Manufacture of furniture</t>
  </si>
  <si>
    <t>3100</t>
  </si>
  <si>
    <t>Manufacture of transport equipment n.e.c.</t>
  </si>
  <si>
    <t>3090</t>
  </si>
  <si>
    <t>Manufacture of military fighting vehicles</t>
  </si>
  <si>
    <t>3040</t>
  </si>
  <si>
    <t>Manufacture of air and spacecraft and related machinery</t>
  </si>
  <si>
    <t>3030</t>
  </si>
  <si>
    <t>Manufacture of railway locomotives and rolling stock</t>
  </si>
  <si>
    <t>3020</t>
  </si>
  <si>
    <t>Building of ships and boats</t>
  </si>
  <si>
    <t>3010</t>
  </si>
  <si>
    <t>Manufacture of parts and accessories for motor vehicles</t>
  </si>
  <si>
    <t>2930</t>
  </si>
  <si>
    <t>Manufacture of bodies (coachwork) for motor vehicles; manufacture of trailers and semitrailers</t>
  </si>
  <si>
    <t>2920</t>
  </si>
  <si>
    <t>Manufacture of motor vehicles</t>
  </si>
  <si>
    <t>2910</t>
  </si>
  <si>
    <t>Manufacture of other special-purpose machinery</t>
  </si>
  <si>
    <t>2890</t>
  </si>
  <si>
    <t>Manufacture of metal forming machinery and machine tools</t>
  </si>
  <si>
    <t>2840</t>
  </si>
  <si>
    <t>Manufacture of agricultural and forestry machinery</t>
  </si>
  <si>
    <t>2830</t>
  </si>
  <si>
    <t>Manufacture of other general-purpose machinery</t>
  </si>
  <si>
    <t>2820</t>
  </si>
  <si>
    <t>Manufacture of general purpose machinery</t>
  </si>
  <si>
    <t>2810</t>
  </si>
  <si>
    <t>Manufacture of other electrical equipment</t>
  </si>
  <si>
    <t>2790</t>
  </si>
  <si>
    <t>Manufacture of domestic appliances</t>
  </si>
  <si>
    <t>2750</t>
  </si>
  <si>
    <t>Manufacture of electric lighting equipment</t>
  </si>
  <si>
    <t>2740</t>
  </si>
  <si>
    <t>Manufacture of wiring and wiring devices</t>
  </si>
  <si>
    <t>2730</t>
  </si>
  <si>
    <t>Manufacture of electric motors, generators, transformers, batteries, accumulators and electricity distribution and control apparatus</t>
  </si>
  <si>
    <t>2710</t>
  </si>
  <si>
    <t>Manufacture of magnetic and optical media</t>
  </si>
  <si>
    <t>2680</t>
  </si>
  <si>
    <t>Manufacture of optical instruments and photographic equipment</t>
  </si>
  <si>
    <t>2670</t>
  </si>
  <si>
    <t>Manufacture of irradiation, electromedical and electrotherapeutic equipment</t>
  </si>
  <si>
    <t>2660</t>
  </si>
  <si>
    <t>Manufacture of instruments and appliances for measuring, testing and navigation; watches and clocks</t>
  </si>
  <si>
    <t>2650</t>
  </si>
  <si>
    <t>Manufacture of consumer electronics</t>
  </si>
  <si>
    <t>2640</t>
  </si>
  <si>
    <t>Manufacture of communication equipment</t>
  </si>
  <si>
    <t>2630</t>
  </si>
  <si>
    <t>Manufacture of computers and peripheral equipment</t>
  </si>
  <si>
    <t>2620</t>
  </si>
  <si>
    <t>Manufacture of electronic components and boards</t>
  </si>
  <si>
    <t>2610</t>
  </si>
  <si>
    <t>Manufacture of other fabricated metal products</t>
  </si>
  <si>
    <t>2590</t>
  </si>
  <si>
    <t>Manufacture of cutlery, tools and general hardware</t>
  </si>
  <si>
    <t>2570</t>
  </si>
  <si>
    <t>Treatment and coating of metals; machining</t>
  </si>
  <si>
    <t>2560</t>
  </si>
  <si>
    <t>Forging, pressing, stamping and roll-forming of metal; powder metallurgy</t>
  </si>
  <si>
    <t>2550</t>
  </si>
  <si>
    <t>Manufacture of weapons and ammunition</t>
  </si>
  <si>
    <t>2540</t>
  </si>
  <si>
    <t>Manufacture of steam generators, except central heating hot water boilers</t>
  </si>
  <si>
    <t>2530</t>
  </si>
  <si>
    <t>Manufacture of tanks, reservoirs and containers of metal</t>
  </si>
  <si>
    <t>2520</t>
  </si>
  <si>
    <t>Manufacture of structural metal products</t>
  </si>
  <si>
    <t>2510</t>
  </si>
  <si>
    <t>Manufacture of basic metals</t>
  </si>
  <si>
    <t>2400</t>
  </si>
  <si>
    <t>Manufacture of abrasive products and non-metallic mineral products n.e.c.</t>
  </si>
  <si>
    <t>2390</t>
  </si>
  <si>
    <t>Cutting, shaping and finishing of stone</t>
  </si>
  <si>
    <t>2370</t>
  </si>
  <si>
    <t>Manufacture of articles of concrete, cement and plaster</t>
  </si>
  <si>
    <t>2360</t>
  </si>
  <si>
    <t>Manufacture of cement, lime and plaster</t>
  </si>
  <si>
    <t>2350</t>
  </si>
  <si>
    <t>Manufacture of other porcelain and ceramic products</t>
  </si>
  <si>
    <t>2340</t>
  </si>
  <si>
    <t>Manufacture of clay building materials</t>
  </si>
  <si>
    <t>2330</t>
  </si>
  <si>
    <t>Manufacture of refractory products</t>
  </si>
  <si>
    <t>2320</t>
  </si>
  <si>
    <t>Manufacture of glass and glass products</t>
  </si>
  <si>
    <t>2310</t>
  </si>
  <si>
    <t>Manufacture of plastics products</t>
  </si>
  <si>
    <t>2220</t>
  </si>
  <si>
    <t>Manufacture of rubber products</t>
  </si>
  <si>
    <t>2210</t>
  </si>
  <si>
    <t>Manufacture of basic pharmaceutical products and pharmaceutical preparations</t>
  </si>
  <si>
    <t>2100</t>
  </si>
  <si>
    <t>Manufacture of man-made fibres</t>
  </si>
  <si>
    <t>2060</t>
  </si>
  <si>
    <t>Manufacture of other chemical products</t>
  </si>
  <si>
    <t>2050</t>
  </si>
  <si>
    <t>Manufacture of soap and detergents, cleaning and polishing preparations, perfumes and toilet preparations</t>
  </si>
  <si>
    <t>2040</t>
  </si>
  <si>
    <t>Manufacture of paints, varnishes and similar coatings, printing ink and mastics</t>
  </si>
  <si>
    <t>2030</t>
  </si>
  <si>
    <t>Manufacture of pesticides and other agrochemical products</t>
  </si>
  <si>
    <t>2020</t>
  </si>
  <si>
    <t>Manufacture of basic chemicals, fertilisers and nitrogen compounds, plastics and synthetic rubber in primary forms</t>
  </si>
  <si>
    <t>2010</t>
  </si>
  <si>
    <t>Manufacture of coke and refined petroleum products</t>
  </si>
  <si>
    <t>1900</t>
  </si>
  <si>
    <t>Reproduction of recorded media</t>
  </si>
  <si>
    <t>1820</t>
  </si>
  <si>
    <t>Printing and service activities related to printing</t>
  </si>
  <si>
    <t>1810</t>
  </si>
  <si>
    <t>Manufacture of articles of paper and paperboard</t>
  </si>
  <si>
    <t>1720</t>
  </si>
  <si>
    <t>Manufacture of pulp, paper and paperboard</t>
  </si>
  <si>
    <t>1710</t>
  </si>
  <si>
    <t>Manufacture of wood and of products of wood and cork, except furniture; manufacture of articles of straw and plaiting materials</t>
  </si>
  <si>
    <t>1600</t>
  </si>
  <si>
    <t>Manufacture of footwear</t>
  </si>
  <si>
    <t>1520</t>
  </si>
  <si>
    <t>Tanning and dressing of leather; manufacture of luggage, handbags, saddlery and harness;dressing and dyeing of fur</t>
  </si>
  <si>
    <t>1510</t>
  </si>
  <si>
    <t>Manufacture of wearing apparel</t>
  </si>
  <si>
    <t>1400</t>
  </si>
  <si>
    <t>Manufacture of textiles</t>
  </si>
  <si>
    <t>1300</t>
  </si>
  <si>
    <t>Manufacture of tobacco products</t>
  </si>
  <si>
    <t>1200</t>
  </si>
  <si>
    <t>Manufacture of beverages</t>
  </si>
  <si>
    <t>1100</t>
  </si>
  <si>
    <t>Manufacture of prepared animal feeds</t>
  </si>
  <si>
    <t>1090</t>
  </si>
  <si>
    <t>Manufacture of other food products</t>
  </si>
  <si>
    <t>1080</t>
  </si>
  <si>
    <t>Manufacture of bakery and farinaceous products</t>
  </si>
  <si>
    <t>1070</t>
  </si>
  <si>
    <t>Manufacture of grain mill products, starches and starch products</t>
  </si>
  <si>
    <t>1060</t>
  </si>
  <si>
    <t>Manufacture of dairy products</t>
  </si>
  <si>
    <t>1050</t>
  </si>
  <si>
    <t>Manufacture of vegetable and animal oils and fats</t>
  </si>
  <si>
    <t>1040</t>
  </si>
  <si>
    <t>Processing and preserving of fruit and vegetables</t>
  </si>
  <si>
    <t>1030</t>
  </si>
  <si>
    <t>Processing and preserving of fish, crustaceans and molluscs</t>
  </si>
  <si>
    <t>1020</t>
  </si>
  <si>
    <t>Processing and preserving of meat and production of meat products</t>
  </si>
  <si>
    <t>1010</t>
  </si>
  <si>
    <t>Mining support service activities</t>
  </si>
  <si>
    <t>0900</t>
  </si>
  <si>
    <t xml:space="preserve">Other mining and quarrying </t>
  </si>
  <si>
    <t>0800</t>
  </si>
  <si>
    <t>Mining of metal ores</t>
  </si>
  <si>
    <t>0700</t>
  </si>
  <si>
    <t>Extraction of crude petroleum and natural gas</t>
  </si>
  <si>
    <t>0600</t>
  </si>
  <si>
    <t>Mining of coal and lignite</t>
  </si>
  <si>
    <t>0500</t>
  </si>
  <si>
    <t>Fishing and aquaculture</t>
  </si>
  <si>
    <t>0300</t>
  </si>
  <si>
    <t>Forestry and logging</t>
  </si>
  <si>
    <t>0200</t>
  </si>
  <si>
    <t>Hunting, trapping and related service activities</t>
  </si>
  <si>
    <t>0170</t>
  </si>
  <si>
    <t>Support activities to agriculture and post-harvest crop activities</t>
  </si>
  <si>
    <t>0160</t>
  </si>
  <si>
    <t>Mixed farming</t>
  </si>
  <si>
    <t>0150</t>
  </si>
  <si>
    <t>Animal production</t>
  </si>
  <si>
    <t>0140</t>
  </si>
  <si>
    <t>Growing of non-perennial crops, perennial crops and plant propagation</t>
  </si>
  <si>
    <t>0110</t>
  </si>
  <si>
    <t>Farming n.o.s.</t>
  </si>
  <si>
    <t>0100</t>
  </si>
  <si>
    <t>Other elementary services occupations n.e.c.</t>
  </si>
  <si>
    <t>Leisure and theme park attendants</t>
  </si>
  <si>
    <t>Bar staff</t>
  </si>
  <si>
    <t>Waiters and waitresses</t>
  </si>
  <si>
    <t>Kitchen and catering assistants</t>
  </si>
  <si>
    <t>Hospital porters</t>
  </si>
  <si>
    <t>Elementary storage occupations</t>
  </si>
  <si>
    <t>Elementary sales occupations n.e.c.</t>
  </si>
  <si>
    <t>Shelf fillers</t>
  </si>
  <si>
    <t>Elementary security occupations n.e.c.</t>
  </si>
  <si>
    <t>School midday and crossing patrol occupations</t>
  </si>
  <si>
    <t>Parking and civil enforcement occupations</t>
  </si>
  <si>
    <t>Security guards and related occupations</t>
  </si>
  <si>
    <t>Elementary cleaning occupations n.e.c.</t>
  </si>
  <si>
    <t>Vehicle valeters and cleaners</t>
  </si>
  <si>
    <t>Refuse and salvage occupations</t>
  </si>
  <si>
    <t>Launderers, dry cleaners and pressers</t>
  </si>
  <si>
    <t>Cleaners and domestics</t>
  </si>
  <si>
    <t>Street cleaners</t>
  </si>
  <si>
    <t>Window cleaners</t>
  </si>
  <si>
    <t>Elementary administration occupations n.e.c.</t>
  </si>
  <si>
    <t>Postal workers, mail sorters, messengers and couriers</t>
  </si>
  <si>
    <t>Elementary process plant occupations n.e.c.</t>
  </si>
  <si>
    <t>Packers, bottlers, canners and fillers</t>
  </si>
  <si>
    <t>Industrial cleaning process occupations</t>
  </si>
  <si>
    <t>Elementary construction occupations</t>
  </si>
  <si>
    <t>Fishing and other elementary agriculture occupations n.e.c.</t>
  </si>
  <si>
    <t>Forestry workers</t>
  </si>
  <si>
    <t>Farm workers</t>
  </si>
  <si>
    <t>Other drivers and transport operatives n.e.c.</t>
  </si>
  <si>
    <t>Rail transport operatives</t>
  </si>
  <si>
    <t>Air transport operatives</t>
  </si>
  <si>
    <t>Marine and waterways transport operatives</t>
  </si>
  <si>
    <t>Train and tram drivers</t>
  </si>
  <si>
    <t>Mobile machine drivers and operatives n.e.c.</t>
  </si>
  <si>
    <t>Agricultural machinery drivers</t>
  </si>
  <si>
    <t>Fork-lift truck drivers</t>
  </si>
  <si>
    <t>Crane drivers</t>
  </si>
  <si>
    <t>Driving instructors</t>
  </si>
  <si>
    <t>Taxi and cab drivers and chauffeurs</t>
  </si>
  <si>
    <t>Bus and coach drivers</t>
  </si>
  <si>
    <t>Van drivers</t>
  </si>
  <si>
    <t>Large goods vehicle drivers</t>
  </si>
  <si>
    <t>Construction operatives n.e.c.</t>
  </si>
  <si>
    <t>Rail construction and maintenance operatives</t>
  </si>
  <si>
    <t>Road construction operatives</t>
  </si>
  <si>
    <t>Scaffolders, stagers and riggers</t>
  </si>
  <si>
    <t>Assemblers and routine operatives n.e.c.</t>
  </si>
  <si>
    <t>Sewing machinists</t>
  </si>
  <si>
    <t>Tyre, exhaust and windscreen fitters</t>
  </si>
  <si>
    <t>Weighers, graders and sorters</t>
  </si>
  <si>
    <t>Routine inspectors and testers</t>
  </si>
  <si>
    <t>Assemblers (vehicles and metal goods)</t>
  </si>
  <si>
    <t>Assemblers (electrical and electronic products)</t>
  </si>
  <si>
    <t>Plant and machine operatives n.e.c.</t>
  </si>
  <si>
    <t>Printing machine assistants</t>
  </si>
  <si>
    <t>Water and sewerage plant operatives</t>
  </si>
  <si>
    <t>Metal working machine operatives</t>
  </si>
  <si>
    <t>Energy plant operatives</t>
  </si>
  <si>
    <t>Quarry workers and related operatives</t>
  </si>
  <si>
    <t>Coal mine operatives</t>
  </si>
  <si>
    <t>Paper and wood machine operatives</t>
  </si>
  <si>
    <t>Process operatives n.e.c.</t>
  </si>
  <si>
    <t>Electroplaters</t>
  </si>
  <si>
    <t>Metal making and treating process operatives</t>
  </si>
  <si>
    <t>Plastics process operatives</t>
  </si>
  <si>
    <t>Rubber process operatives</t>
  </si>
  <si>
    <t>Chemical and related process operatives</t>
  </si>
  <si>
    <t>Textile process operatives</t>
  </si>
  <si>
    <t>Glass and ceramics process operatives</t>
  </si>
  <si>
    <t>Food, drink and tobacco process operatives</t>
  </si>
  <si>
    <t>Customer service managers and supervisors</t>
  </si>
  <si>
    <t>Customer service occupations n.e.c.</t>
  </si>
  <si>
    <t>Market research interviewers</t>
  </si>
  <si>
    <t>Communication operators</t>
  </si>
  <si>
    <t>Telephonists</t>
  </si>
  <si>
    <t>Call and contact centre occupations</t>
  </si>
  <si>
    <t>Sales supervisors</t>
  </si>
  <si>
    <t>Sales related occupations n.e.c.</t>
  </si>
  <si>
    <t>Merchandisers and window dressers</t>
  </si>
  <si>
    <t>Market and street traders and assistants</t>
  </si>
  <si>
    <t>Roundspersons and van salespersons</t>
  </si>
  <si>
    <t>Debt, rent and other cash collectors</t>
  </si>
  <si>
    <t>Collector salespersons and credit agents</t>
  </si>
  <si>
    <t>Vehicle and parts salespersons and advisers</t>
  </si>
  <si>
    <t>Pharmacy and other dispensing assistants</t>
  </si>
  <si>
    <t>Telephone salespersons</t>
  </si>
  <si>
    <t>Retail cashiers and check-out operators</t>
  </si>
  <si>
    <t>Sales and retail assistants</t>
  </si>
  <si>
    <t>Cleaning and housekeeping managers and supervisors</t>
  </si>
  <si>
    <t>Caretakers</t>
  </si>
  <si>
    <t>Housekeepers and related occupations</t>
  </si>
  <si>
    <t>Beauticians and related occupations</t>
  </si>
  <si>
    <t>Hairdressers and barbers</t>
  </si>
  <si>
    <t>Leisure and travel service occupations n.e.c.</t>
  </si>
  <si>
    <t>Rail travel assistants</t>
  </si>
  <si>
    <t>Air travel assistants</t>
  </si>
  <si>
    <t>Travel agents</t>
  </si>
  <si>
    <t>Sports and leisure assistants</t>
  </si>
  <si>
    <t>Undertakers, mortuary and crematorium assistants</t>
  </si>
  <si>
    <t>Care escorts</t>
  </si>
  <si>
    <t>Senior care workers</t>
  </si>
  <si>
    <t>Care workers and home carers</t>
  </si>
  <si>
    <t>Houseparents and residential wardens</t>
  </si>
  <si>
    <t>Dental nurses</t>
  </si>
  <si>
    <t>Ambulance staff (excluding paramedics)</t>
  </si>
  <si>
    <t>Nursing auxiliaries and assistants</t>
  </si>
  <si>
    <t>Animal care services occupations n.e.c.</t>
  </si>
  <si>
    <t>Pest control officers</t>
  </si>
  <si>
    <t>Veterinary nurses</t>
  </si>
  <si>
    <t>Educational support assistants</t>
  </si>
  <si>
    <t>Teaching assistants</t>
  </si>
  <si>
    <t>Playworkers</t>
  </si>
  <si>
    <t>Childminders and related occupations</t>
  </si>
  <si>
    <t>Nursery nurses and assistants</t>
  </si>
  <si>
    <t>Other skilled trades n.e.c.</t>
  </si>
  <si>
    <t>Florists</t>
  </si>
  <si>
    <t>Furniture makers and other craft woodworkers</t>
  </si>
  <si>
    <t>Glass and ceramics makers, decorators and finishers</t>
  </si>
  <si>
    <t>Catering and bar managers</t>
  </si>
  <si>
    <t>Cooks</t>
  </si>
  <si>
    <t>Chefs</t>
  </si>
  <si>
    <t>Fishmongers and poultry dressers</t>
  </si>
  <si>
    <t>Bakers and flour confectioners</t>
  </si>
  <si>
    <t>Butchers</t>
  </si>
  <si>
    <t>Print finishing and binding workers</t>
  </si>
  <si>
    <t>Printers</t>
  </si>
  <si>
    <t>Pre-press technicians</t>
  </si>
  <si>
    <t>Textiles, garments and related trades n.e.c.</t>
  </si>
  <si>
    <t>Tailors and dressmakers</t>
  </si>
  <si>
    <t>Footwear and leather working trades</t>
  </si>
  <si>
    <t>Upholsterers</t>
  </si>
  <si>
    <t>Weavers and knitters</t>
  </si>
  <si>
    <t>Construction and building trades supervisors</t>
  </si>
  <si>
    <t>Painters and decorators</t>
  </si>
  <si>
    <t>Floorers and wall tilers</t>
  </si>
  <si>
    <t>Plasterers</t>
  </si>
  <si>
    <t>Construction and building trades n.e.c.</t>
  </si>
  <si>
    <t>Glaziers, window fabricators and fitters</t>
  </si>
  <si>
    <t>Carpenters and joiners</t>
  </si>
  <si>
    <t>Plumbers and heating and ventilating engineers</t>
  </si>
  <si>
    <t>Roofers, roof tilers and slaters</t>
  </si>
  <si>
    <t>Bricklayers and masons</t>
  </si>
  <si>
    <t>Steel erectors</t>
  </si>
  <si>
    <t>Skilled metal, electrical and electronic trades supervisors</t>
  </si>
  <si>
    <t>Electrical and electronic trades n.e.c.</t>
  </si>
  <si>
    <t>IT engineers</t>
  </si>
  <si>
    <t>TV, video and audio engineers</t>
  </si>
  <si>
    <t>Telecommunications engineers</t>
  </si>
  <si>
    <t>Electricians and electrical fitters</t>
  </si>
  <si>
    <t>Rail and rolling stock builders and repairers</t>
  </si>
  <si>
    <t>Boat and ship builders and repairers</t>
  </si>
  <si>
    <t>Aircraft maintenance and related trades</t>
  </si>
  <si>
    <t>Vehicle paint technicians</t>
  </si>
  <si>
    <t>Vehicle body builders and repairers</t>
  </si>
  <si>
    <t>Vehicle technicians, mechanics and electricians</t>
  </si>
  <si>
    <t>Air-conditioning and refrigeration engineers</t>
  </si>
  <si>
    <t>Precision instrument makers and repairers</t>
  </si>
  <si>
    <t>Metal working production and maintenance fitters</t>
  </si>
  <si>
    <t>Tool makers, tool fitters and markers-out</t>
  </si>
  <si>
    <t>Metal machining setters and setter-operators</t>
  </si>
  <si>
    <t>Pipe fitters</t>
  </si>
  <si>
    <t>Welding trades</t>
  </si>
  <si>
    <t>Metal plate workers and riveters</t>
  </si>
  <si>
    <t>Sheet metal workers</t>
  </si>
  <si>
    <t>Moulders, core makers and die casters</t>
  </si>
  <si>
    <t>Smiths and forge workers</t>
  </si>
  <si>
    <t>Agricultural and fishing trades n.e.c.</t>
  </si>
  <si>
    <t>Groundsmen and greenkeepers</t>
  </si>
  <si>
    <t>Gardeners and landscape gardeners</t>
  </si>
  <si>
    <t>Horticultural trades</t>
  </si>
  <si>
    <t>Farmers</t>
  </si>
  <si>
    <t>Typists and related keyboard occupations</t>
  </si>
  <si>
    <t>Receptionists</t>
  </si>
  <si>
    <t>Personal assistants and other secretaries</t>
  </si>
  <si>
    <t>Company secretaries</t>
  </si>
  <si>
    <t>School secretaries</t>
  </si>
  <si>
    <t>Legal secretaries</t>
  </si>
  <si>
    <t>Medical secretaries</t>
  </si>
  <si>
    <t>Office supervisors</t>
  </si>
  <si>
    <t>Office managers</t>
  </si>
  <si>
    <t>Other administrative occupations n.e.c.</t>
  </si>
  <si>
    <t>Sales administrators</t>
  </si>
  <si>
    <t>Human resources administrative occupations</t>
  </si>
  <si>
    <t>Library clerks and assistants</t>
  </si>
  <si>
    <t>Transport and distribution clerks and assistants</t>
  </si>
  <si>
    <t>Stock control clerks and assistants</t>
  </si>
  <si>
    <t>Pensions and insurance clerks and assistants</t>
  </si>
  <si>
    <t>Records clerks and assistants</t>
  </si>
  <si>
    <t>Financial administrative occupations n.e.c.</t>
  </si>
  <si>
    <t>Finance officers</t>
  </si>
  <si>
    <t>Bank and post office clerks</t>
  </si>
  <si>
    <t>Book-keepers, payroll managers and wages clerks</t>
  </si>
  <si>
    <t>Credit controllers</t>
  </si>
  <si>
    <t>Officers of non-governmental organisations</t>
  </si>
  <si>
    <t>Local government administrative occupations</t>
  </si>
  <si>
    <t>National government administrative occupations</t>
  </si>
  <si>
    <t>Health and safety officers</t>
  </si>
  <si>
    <t>Inspectors of standards and regulations</t>
  </si>
  <si>
    <t>Careers advisers and vocational guidance specialists</t>
  </si>
  <si>
    <t>Vocational and industrial trainers and instructors</t>
  </si>
  <si>
    <t>Human resources and industrial relations officers</t>
  </si>
  <si>
    <t>Public services associate professionals</t>
  </si>
  <si>
    <t>Conservation and environmental associate professionals</t>
  </si>
  <si>
    <t>Conference and exhibition managers and organisers</t>
  </si>
  <si>
    <t>Sales accounts and business development managers</t>
  </si>
  <si>
    <t>Estate agents and auctioneers</t>
  </si>
  <si>
    <t>Marketing associate professionals</t>
  </si>
  <si>
    <t>Business sales executives</t>
  </si>
  <si>
    <t>Buyers and procurement officers</t>
  </si>
  <si>
    <t>Business and related associate professionals n.e.c.</t>
  </si>
  <si>
    <t>Financial accounts managers</t>
  </si>
  <si>
    <t>Financial and accounting technicians</t>
  </si>
  <si>
    <t>Importers and exporters</t>
  </si>
  <si>
    <t>Taxation experts</t>
  </si>
  <si>
    <t>Finance and investment analysts and advisers</t>
  </si>
  <si>
    <t>Insurance underwriters</t>
  </si>
  <si>
    <t>Brokers</t>
  </si>
  <si>
    <t>Estimators, valuers and assessors</t>
  </si>
  <si>
    <t>Legal associate professionals</t>
  </si>
  <si>
    <t>Ship and hovercraft officers</t>
  </si>
  <si>
    <t>Aircraft pilots and flight engineers</t>
  </si>
  <si>
    <t>Air traffic controllers</t>
  </si>
  <si>
    <t>Fitness instructors</t>
  </si>
  <si>
    <t>Sports coaches, instructors and officials</t>
  </si>
  <si>
    <t>Sports players</t>
  </si>
  <si>
    <t>Product, clothing and related designers</t>
  </si>
  <si>
    <t>Graphic designers</t>
  </si>
  <si>
    <t>Photographers, audio-visual and broadcasting equipment operators</t>
  </si>
  <si>
    <t>Arts officers, producers and directors</t>
  </si>
  <si>
    <t>Musicians</t>
  </si>
  <si>
    <t>Dancers and choreographers</t>
  </si>
  <si>
    <t>Actors, entertainers and presenters</t>
  </si>
  <si>
    <t>Authors, writers and translators</t>
  </si>
  <si>
    <t>Artists</t>
  </si>
  <si>
    <t>Protective service associate professionals n.e.c.</t>
  </si>
  <si>
    <t>Police community support officers</t>
  </si>
  <si>
    <t>Prison service officers (below principal officer)</t>
  </si>
  <si>
    <t>Fire service officers (watch manager and below)</t>
  </si>
  <si>
    <t>Police officers (sergeant and below)</t>
  </si>
  <si>
    <t>NCOs and other ranks</t>
  </si>
  <si>
    <t>Welfare and housing associate professionals n.e.c.</t>
  </si>
  <si>
    <t>Counsellors</t>
  </si>
  <si>
    <t>Housing officers</t>
  </si>
  <si>
    <t>Child and early years officers</t>
  </si>
  <si>
    <t>Youth and community workers</t>
  </si>
  <si>
    <t>Health associate professionals n.e.c.</t>
  </si>
  <si>
    <t>Medical and dental technicians</t>
  </si>
  <si>
    <t>Pharmaceutical technicians</t>
  </si>
  <si>
    <t>Dispensing opticians</t>
  </si>
  <si>
    <t>Paramedics</t>
  </si>
  <si>
    <t>IT user support technicians</t>
  </si>
  <si>
    <t>IT operations technicians</t>
  </si>
  <si>
    <t>Draughtspersons</t>
  </si>
  <si>
    <t>Architectural and town planning technicians</t>
  </si>
  <si>
    <t>Science, engineering and production technicians n.e.c.</t>
  </si>
  <si>
    <t>Planning, process and production technicians</t>
  </si>
  <si>
    <t>Quality assurance technicians</t>
  </si>
  <si>
    <t>Building and civil engineering technicians</t>
  </si>
  <si>
    <t>Engineering technicians</t>
  </si>
  <si>
    <t>Electrical and electronics technicians</t>
  </si>
  <si>
    <t>Laboratory technicians</t>
  </si>
  <si>
    <t>Advertising accounts managers and creative directors</t>
  </si>
  <si>
    <t>Public relations professionals</t>
  </si>
  <si>
    <t>Journalists, newspaper and periodical editors</t>
  </si>
  <si>
    <t>Environmental health professionals</t>
  </si>
  <si>
    <t>Quality assurance and regulatory professionals</t>
  </si>
  <si>
    <t>Quality control and planning engineers</t>
  </si>
  <si>
    <t>Archivists and curators</t>
  </si>
  <si>
    <t>Librarians</t>
  </si>
  <si>
    <t>Welfare professionals n.e.c.</t>
  </si>
  <si>
    <t>Clergy</t>
  </si>
  <si>
    <t>Probation officers</t>
  </si>
  <si>
    <t>Social workers</t>
  </si>
  <si>
    <t>Construction project managers and related professionals</t>
  </si>
  <si>
    <t>Chartered architectural technologists</t>
  </si>
  <si>
    <t>Chartered surveyors</t>
  </si>
  <si>
    <t>Quantity surveyors</t>
  </si>
  <si>
    <t>Town planning officers</t>
  </si>
  <si>
    <t>Architects</t>
  </si>
  <si>
    <t>Business, research and administrative professionals n.e.c.</t>
  </si>
  <si>
    <t>Business and related research professionals</t>
  </si>
  <si>
    <t>Actuaries, economists and statisticians</t>
  </si>
  <si>
    <t>Business and financial project management professionals</t>
  </si>
  <si>
    <t>Management consultants and business analysts</t>
  </si>
  <si>
    <t>Chartered and certified accountants</t>
  </si>
  <si>
    <t>Legal professionals n.e.c.</t>
  </si>
  <si>
    <t>Solicitors</t>
  </si>
  <si>
    <t>Barristers and judges</t>
  </si>
  <si>
    <t>Teaching and other educational professionals n.e.c.</t>
  </si>
  <si>
    <t>Education advisers and school inspectors</t>
  </si>
  <si>
    <t>Senior professionals of educational establishments</t>
  </si>
  <si>
    <t>Special needs education teaching professionals</t>
  </si>
  <si>
    <t>Primary and nursery education teaching professionals</t>
  </si>
  <si>
    <t>Secondary education teaching professionals</t>
  </si>
  <si>
    <t>Further education teaching professionals</t>
  </si>
  <si>
    <t>Higher education teaching professionals</t>
  </si>
  <si>
    <t>Midwives</t>
  </si>
  <si>
    <t>Nurses</t>
  </si>
  <si>
    <t>Therapy professionals n.e.c.</t>
  </si>
  <si>
    <t>Speech and language therapists</t>
  </si>
  <si>
    <t>Occupational therapists</t>
  </si>
  <si>
    <t>Physiotherapists</t>
  </si>
  <si>
    <t>Health professionals n.e.c.</t>
  </si>
  <si>
    <t>Podiatrists</t>
  </si>
  <si>
    <t>Medical radiographers</t>
  </si>
  <si>
    <t>Veterinarians</t>
  </si>
  <si>
    <t>Dental practitioners</t>
  </si>
  <si>
    <t>Ophthalmic opticians</t>
  </si>
  <si>
    <t>Pharmacists</t>
  </si>
  <si>
    <t>Psychologists</t>
  </si>
  <si>
    <t>Medical practitioners</t>
  </si>
  <si>
    <t>Research and development managers</t>
  </si>
  <si>
    <t>Environment professionals</t>
  </si>
  <si>
    <t>Conservation professionals</t>
  </si>
  <si>
    <t>Information technology and telecommunications professionals n.e.c.</t>
  </si>
  <si>
    <t>Web design and development professionals</t>
  </si>
  <si>
    <t>Programmers and software development professionals</t>
  </si>
  <si>
    <t>IT business analysts, architects and systems designers</t>
  </si>
  <si>
    <t>IT project and programme managers</t>
  </si>
  <si>
    <t>IT specialist managers</t>
  </si>
  <si>
    <t>Engineering professionals n.e.c.</t>
  </si>
  <si>
    <t>Production and process engineers</t>
  </si>
  <si>
    <t>Design and development engineers</t>
  </si>
  <si>
    <t>Electronics engineers</t>
  </si>
  <si>
    <t>Electrical engineers</t>
  </si>
  <si>
    <t>Mechanical engineers</t>
  </si>
  <si>
    <t>Civil engineers</t>
  </si>
  <si>
    <t>Natural and social science professionals n.e.c.</t>
  </si>
  <si>
    <t>Social and humanities scientists</t>
  </si>
  <si>
    <t>Physical scientists</t>
  </si>
  <si>
    <t>Biological scientists and biochemists</t>
  </si>
  <si>
    <t>Chemical scientists</t>
  </si>
  <si>
    <t>Managers and proprietors in other services n.e.c.</t>
  </si>
  <si>
    <t>Waste disposal and environmental services managers</t>
  </si>
  <si>
    <t>Shopkeepers and proprietors – wholesale and retail</t>
  </si>
  <si>
    <t>Hairdressing and beauty salon managers and proprietors</t>
  </si>
  <si>
    <t>Garage managers and proprietors</t>
  </si>
  <si>
    <t>Property, housing and estate managers</t>
  </si>
  <si>
    <t>Residential, day and domiciliary care managers and proprietors</t>
  </si>
  <si>
    <t>Health care practice managers</t>
  </si>
  <si>
    <t>Travel agency managers and proprietors</t>
  </si>
  <si>
    <t>Leisure and sports managers</t>
  </si>
  <si>
    <t>Publicans and managers of licensed premises</t>
  </si>
  <si>
    <t>Restaurant and catering establishment managers and proprietors</t>
  </si>
  <si>
    <t>Hotel and accommodation managers and proprietors</t>
  </si>
  <si>
    <t>Managers and proprietors in forestry, fishing and related services</t>
  </si>
  <si>
    <t>Managers and proprietors in agriculture and horticulture</t>
  </si>
  <si>
    <t>Managers and directors in retail and wholesale</t>
  </si>
  <si>
    <t>Social services managers and directors</t>
  </si>
  <si>
    <t>Health services and public health managers and directors</t>
  </si>
  <si>
    <t>Senior officers in fire, ambulance, prison and related services</t>
  </si>
  <si>
    <t>Senior police officers</t>
  </si>
  <si>
    <t>Officers in armed forces</t>
  </si>
  <si>
    <t>Managers and directors in storage and warehousing</t>
  </si>
  <si>
    <t>Managers and directors in transport and distribution</t>
  </si>
  <si>
    <t>Financial institution managers and directors</t>
  </si>
  <si>
    <t>Functional managers and directors n.e.c.</t>
  </si>
  <si>
    <t>Information technology and telecommunications directors</t>
  </si>
  <si>
    <t>Human resource managers and directors</t>
  </si>
  <si>
    <t>Advertising and public relations directors</t>
  </si>
  <si>
    <t>Purchasing managers and directors</t>
  </si>
  <si>
    <t>Marketing and sales directors</t>
  </si>
  <si>
    <t>Financial managers and directors</t>
  </si>
  <si>
    <t>Production managers and directors in mining and energy</t>
  </si>
  <si>
    <t>Production managers and directors in construction</t>
  </si>
  <si>
    <t>Production managers and directors in manufacturing</t>
  </si>
  <si>
    <t>Elected officers and representatives</t>
  </si>
  <si>
    <t>Chief executives and senior officials</t>
  </si>
  <si>
    <t>No Code Required</t>
  </si>
  <si>
    <t>Degree,Postgraduate Qualifications,Masters,PhD,SVQ Level 5 or equivalent;Professional Qualifications (for example, teaching, nursing, accountancy);Other Higher Education qualifications not already mentioned (including foreign qualifications)</t>
  </si>
  <si>
    <t>24</t>
  </si>
  <si>
    <t>HNC, HND, SVQ Level 4 or equivalent Other post-school but pre-Higher Education qualifications not already mentioned(including foreign qualifications)</t>
  </si>
  <si>
    <t>23</t>
  </si>
  <si>
    <t>SCE Higher Grade,Higher,Advanced Higher,CSYS,A Level,AS Level,Advanced Senior Certificate equivalent;GSVQ Advanced,SVQ Level 3,ONC,OND, SCOTVEC National Diploma,City and Guilds Advanced Craft or equivalent</t>
  </si>
  <si>
    <t>22</t>
  </si>
  <si>
    <t>O Grade,Standard Grade,Access 3 Cluster,Intermediate 1 or 2,GCSE,CSE,Senior Certificate or Equivalent; GSVQ Foundation or Intermediate,SVQ Level 1 or 2,SCOTVEC Module,City and Guilds Craft or equivalent;Other school qualifications not already mentioned</t>
  </si>
  <si>
    <t>21</t>
  </si>
  <si>
    <t>No qualifications</t>
  </si>
  <si>
    <t>20</t>
  </si>
  <si>
    <t>Name</t>
  </si>
  <si>
    <t>Variable code</t>
  </si>
  <si>
    <t>Census year</t>
  </si>
  <si>
    <t>Produced by: NRS Data Access</t>
  </si>
  <si>
    <t>Once</t>
  </si>
  <si>
    <t>A subset of 2011 Census variables (and variable breakdowns)
More information:
https://blogs.gov.scot/statistics/wp-content/uploads/sites/24/2020/05/Covid-19-Scottish-Government-Bespoke-data-access-request-statement-Covid-requests.pdf</t>
  </si>
  <si>
    <r>
      <t xml:space="preserve">The 2011 Census extract for COVID-19 research does not  include wholly imputed persons, late returns, duplicate persons, and termind=2 observations. Termind=2 observations are those students who have an alternative term-time address. This process avoids double counting students, keeping only the records associated with their primary term-time address.
</t>
    </r>
    <r>
      <rPr>
        <b/>
        <sz val="12"/>
        <color theme="1"/>
        <rFont val="Arial"/>
        <family val="2"/>
      </rPr>
      <t>STATS PBPP approval is required as well as health and social-care PBPP. Application form available from statistics.enquiries@gov.scot or your eDRIS research co-ordinator.</t>
    </r>
  </si>
  <si>
    <t>Added note to NHS24 free text variable
Removed A&amp;E presenting complaint
Added Census details</t>
  </si>
  <si>
    <t>D Rennie</t>
  </si>
  <si>
    <t>RECORD_ID</t>
  </si>
  <si>
    <t>Unique ID for this Record</t>
  </si>
  <si>
    <t>SUBJID</t>
  </si>
  <si>
    <t>subjid</t>
  </si>
  <si>
    <t>Participant Identification Number (PIN) specify CPMS Site code (hypen) four digit number patient number e.g Y0401-0001.</t>
  </si>
  <si>
    <t>REDCAP_EVENT_NAME</t>
  </si>
  <si>
    <t>redcap_event_name</t>
  </si>
  <si>
    <t>REDCAP_REPEAT_INSTRUMENT</t>
  </si>
  <si>
    <t>redcap_repeat_instrument</t>
  </si>
  <si>
    <t>REDCAP_REPEAT_INSTANCE</t>
  </si>
  <si>
    <t>redcap_repeat_instance</t>
  </si>
  <si>
    <t>REDCAP_DATA_ACCESS_GROUP</t>
  </si>
  <si>
    <t>redcap_data_access_group</t>
  </si>
  <si>
    <t>PARTICIPANT_IDENTIFICATION_NUMBER_PIN_COMPLETE</t>
  </si>
  <si>
    <t>participant_identification_number_pin_complete</t>
  </si>
  <si>
    <t>ARM_PARTICIPANT</t>
  </si>
  <si>
    <t>arm_participant</t>
  </si>
  <si>
    <t>Arm participant is in</t>
  </si>
  <si>
    <t>TIERS_FAORRES_1</t>
  </si>
  <si>
    <t>tiers_faorres___1</t>
  </si>
  <si>
    <t>Please acknowledge that you have understood the consent taking process for the Tier(s) for which you are entering data.</t>
  </si>
  <si>
    <t>TIERS_FAORRES_2</t>
  </si>
  <si>
    <t>tiers_faorres___2</t>
  </si>
  <si>
    <t>TIERS_FAORRES_3</t>
  </si>
  <si>
    <t>tiers_faorres___3</t>
  </si>
  <si>
    <t>TIERS_CONSENT_COMPLETE</t>
  </si>
  <si>
    <t>tiers_consent_complete</t>
  </si>
  <si>
    <t>COVID19_NEW</t>
  </si>
  <si>
    <t>covid19_new</t>
  </si>
  <si>
    <t>&lt;strong&gt;&lt;div style="font-size: 12pt"&gt;SELECT THIS FIELD if you are entering data for a COVID-19 participant where data has been collected via the new short CRF first issued April 2020.
If you select this field for a participant with data entered on the older/long CRF, some fields could be cleared.
If you do not select this fields for a participant with data entered on the new shorter CRF, the fields shown will not match it.&lt;/div&gt;&lt;/strong&gt;</t>
  </si>
  <si>
    <t>DSSTDAT</t>
  </si>
  <si>
    <t>dsstdat</t>
  </si>
  <si>
    <t>Date of Enrolment</t>
  </si>
  <si>
    <t>yyyy-mm-dd</t>
  </si>
  <si>
    <t>SITENAME</t>
  </si>
  <si>
    <t>sitename</t>
  </si>
  <si>
    <t>Site name</t>
  </si>
  <si>
    <t>CORONA_IEORRES</t>
  </si>
  <si>
    <t>corona_ieorres</t>
  </si>
  <si>
    <t>Suspected or proven infection with pathogen of Public Health Interest</t>
  </si>
  <si>
    <t>CORIONA_IEORRES2</t>
  </si>
  <si>
    <t>coriona_ieorres2</t>
  </si>
  <si>
    <t>Proven or high likelihood of infection with pathogen of Public Health Interest</t>
  </si>
  <si>
    <t>FEVER</t>
  </si>
  <si>
    <t>fever</t>
  </si>
  <si>
    <t>A history of self reported feverishness or measured fever of ≥ 38°C</t>
  </si>
  <si>
    <t>COUGH</t>
  </si>
  <si>
    <t>cough</t>
  </si>
  <si>
    <t>Cough</t>
  </si>
  <si>
    <t>DYSPNOE</t>
  </si>
  <si>
    <t>dyspnoe</t>
  </si>
  <si>
    <t>Dyspnoea (shortness of breath) OR Tachypnoea*</t>
  </si>
  <si>
    <t>ARI</t>
  </si>
  <si>
    <t>ari</t>
  </si>
  <si>
    <t>Clinical suspicion of ARI despite not meeting criteria above</t>
  </si>
  <si>
    <t>INFLAMMATORY_MSS</t>
  </si>
  <si>
    <t>inflammatory_mss</t>
  </si>
  <si>
    <t>Adult or child who meets Case Definition for Inflammatory Multi-system Syndrome</t>
  </si>
  <si>
    <t>SYMPTOMS_EPI_TRAVEL</t>
  </si>
  <si>
    <t>symptoms_epi_travel</t>
  </si>
  <si>
    <t>2.A history of travel to an area with documented cases of novel coronavirus infection</t>
  </si>
  <si>
    <t>SYMPTOMS_EPI_PHYSICAL</t>
  </si>
  <si>
    <t>symptoms_epi_physical</t>
  </si>
  <si>
    <t>3.Close contact* with a confirmed or probable case of nCoV infection, while that patient was symptomatic</t>
  </si>
  <si>
    <t>SYMPTOMS_EPI_HEALTHFAC</t>
  </si>
  <si>
    <t>symptoms_epi_healthfac</t>
  </si>
  <si>
    <t>4.Presence in a healthcare facility where nCoV infections have been managed</t>
  </si>
  <si>
    <t>SYMPTOMS_EPI_LAB</t>
  </si>
  <si>
    <t>symptoms_epi_lab</t>
  </si>
  <si>
    <t>5. Presence in a laboratory handling samples suspected or confirmed of having the respiratory pathogen of public health interest present</t>
  </si>
  <si>
    <t>SYMPTOMS_EPI_PATHOGEN</t>
  </si>
  <si>
    <t>symptoms_epi_pathogen</t>
  </si>
  <si>
    <t>6.An otherwise unexplained respiratory illness in the context of an outbreak, suspected outbreak or incident of a respiratory pathogen of public health interest</t>
  </si>
  <si>
    <t>SYMPTOMS_EPI_ANIMAL</t>
  </si>
  <si>
    <t>symptoms_epi_animal</t>
  </si>
  <si>
    <t>7.Direct contact with animals in countries where the nCoV is known to be circulating in animal populations or where human infections have occurred as a result of presumed zoonotic transmission</t>
  </si>
  <si>
    <t>INCLUSION_CRITERIA_COMPLETE</t>
  </si>
  <si>
    <t>inclusion_criteria_complete</t>
  </si>
  <si>
    <t>Sex at Birth:</t>
  </si>
  <si>
    <t>AGEDATYN</t>
  </si>
  <si>
    <t>agedatyn</t>
  </si>
  <si>
    <t>Is birth date known</t>
  </si>
  <si>
    <t>AGEDAT</t>
  </si>
  <si>
    <t>agedat</t>
  </si>
  <si>
    <t>Birth date (has approval for entry)</t>
  </si>
  <si>
    <t>CALC_AGE</t>
  </si>
  <si>
    <t>calc_age</t>
  </si>
  <si>
    <t>Calculated Age (comparing Date of birth with Date of enrolment) 
May be inaccurate if a date of February 29 is used</t>
  </si>
  <si>
    <t>AGE_ESTIMATEYEARS</t>
  </si>
  <si>
    <t>age_estimateyears</t>
  </si>
  <si>
    <t>Age/Estimated age</t>
  </si>
  <si>
    <t>AGE_ESTIMATEYEARSU</t>
  </si>
  <si>
    <t>age_estimateyearsu</t>
  </si>
  <si>
    <t>Age/Estimated age Unit</t>
  </si>
  <si>
    <t>Postcode (has approval for entry)</t>
  </si>
  <si>
    <t>ETHNIC_1</t>
  </si>
  <si>
    <t>ethnic___1</t>
  </si>
  <si>
    <t>Ethnic group (check all that apply)</t>
  </si>
  <si>
    <t>ETHNIC_2</t>
  </si>
  <si>
    <t>ethnic___2</t>
  </si>
  <si>
    <t>ETHNIC_3</t>
  </si>
  <si>
    <t>ethnic___3</t>
  </si>
  <si>
    <t>ETHNIC_4</t>
  </si>
  <si>
    <t>ethnic___4</t>
  </si>
  <si>
    <t>ETHNIC_5</t>
  </si>
  <si>
    <t>ethnic___5</t>
  </si>
  <si>
    <t>ETHNIC_6</t>
  </si>
  <si>
    <t>ethnic___6</t>
  </si>
  <si>
    <t>ETHNIC_7</t>
  </si>
  <si>
    <t>ethnic___7</t>
  </si>
  <si>
    <t>ETHNIC_8</t>
  </si>
  <si>
    <t>ethnic___8</t>
  </si>
  <si>
    <t>ETHNIC_9</t>
  </si>
  <si>
    <t>ethnic___9</t>
  </si>
  <si>
    <t>ETHNIC_10</t>
  </si>
  <si>
    <t>ethnic___10</t>
  </si>
  <si>
    <t>OTHER_ETHNIC</t>
  </si>
  <si>
    <t>other_ethnic</t>
  </si>
  <si>
    <t>If Other: Specify</t>
  </si>
  <si>
    <t>HEALTHWORK_ERTERM</t>
  </si>
  <si>
    <t>healthwork_erterm</t>
  </si>
  <si>
    <t>Employed as a healthcare worker?</t>
  </si>
  <si>
    <t>LABWORK_ERTERM</t>
  </si>
  <si>
    <t>labwork_erterm</t>
  </si>
  <si>
    <t>Employed in a microbiology laboratory?</t>
  </si>
  <si>
    <t>PREGYN_RPTESTCD</t>
  </si>
  <si>
    <t>pregyn_rptestcd</t>
  </si>
  <si>
    <t>Pregnant ?</t>
  </si>
  <si>
    <t>EGESTAGE_RPTESTCD</t>
  </si>
  <si>
    <t>egestage_rptestcd</t>
  </si>
  <si>
    <t>If YES: Gestational weeks assessment:</t>
  </si>
  <si>
    <t>POSTPART_RPTESTCD</t>
  </si>
  <si>
    <t>postpart_rptestcd</t>
  </si>
  <si>
    <t>Post Partum (within six weeks of delivery)</t>
  </si>
  <si>
    <t>PREGOUT_RPTESTCD</t>
  </si>
  <si>
    <t>pregout_rptestcd</t>
  </si>
  <si>
    <t>Pregnancy Outcome</t>
  </si>
  <si>
    <t>DLVRDTC_RPTESTCD</t>
  </si>
  <si>
    <t>dlvrdtc_rptestcd</t>
  </si>
  <si>
    <t>Delivery date</t>
  </si>
  <si>
    <t>APLB_LBPERF</t>
  </si>
  <si>
    <t>aplb_lbperf</t>
  </si>
  <si>
    <t>Baby tested for mother's ARI infection</t>
  </si>
  <si>
    <t>APLB_LBORRES</t>
  </si>
  <si>
    <t>aplb_lborres</t>
  </si>
  <si>
    <t>If YES</t>
  </si>
  <si>
    <t>APLB_LBMETHOD</t>
  </si>
  <si>
    <t>aplb_lbmethod</t>
  </si>
  <si>
    <t>Method</t>
  </si>
  <si>
    <t>APLB_LBMETHODOTH</t>
  </si>
  <si>
    <t>aplb_lbmethodoth</t>
  </si>
  <si>
    <t>If OTHER method; Specify</t>
  </si>
  <si>
    <t>APDM_AGE</t>
  </si>
  <si>
    <t>apdm_age</t>
  </si>
  <si>
    <t>INFANT - Less than 1 year old?</t>
  </si>
  <si>
    <t>APVS_WEIGHT</t>
  </si>
  <si>
    <t>apvs_weight</t>
  </si>
  <si>
    <t>APVS_WEIGHTU</t>
  </si>
  <si>
    <t>apvs_weightu</t>
  </si>
  <si>
    <t>Birth weight unit</t>
  </si>
  <si>
    <t>APVS_WEIGHTNK</t>
  </si>
  <si>
    <t>apvs_weightnk</t>
  </si>
  <si>
    <t>Birth weight N/K</t>
  </si>
  <si>
    <t>APSC_GESTOUT</t>
  </si>
  <si>
    <t>apsc_gestout</t>
  </si>
  <si>
    <t>Gestational outcome</t>
  </si>
  <si>
    <t>ESTGEST</t>
  </si>
  <si>
    <t>estgest</t>
  </si>
  <si>
    <t>If &lt; 37wk  confirm estimated gestation</t>
  </si>
  <si>
    <t>APSC_BRFEDIND</t>
  </si>
  <si>
    <t>apsc_brfedind</t>
  </si>
  <si>
    <t>Breastfed</t>
  </si>
  <si>
    <t>APSC_BRFEDINDY</t>
  </si>
  <si>
    <t>apsc_brfedindy</t>
  </si>
  <si>
    <t>If  YES</t>
  </si>
  <si>
    <t>APSC_BRDISDAT</t>
  </si>
  <si>
    <t>apsc_brdisdat</t>
  </si>
  <si>
    <t>Discontinued breastfeeding at</t>
  </si>
  <si>
    <t>APSC_DVAGEIND</t>
  </si>
  <si>
    <t>apsc_dvageind</t>
  </si>
  <si>
    <t>Appropriate development for age?</t>
  </si>
  <si>
    <t>APSC_VCAGEIND</t>
  </si>
  <si>
    <t>apsc_vcageind</t>
  </si>
  <si>
    <t>Vaccinations appropriate for age/country?</t>
  </si>
  <si>
    <t>DEMOGRAPHICS_COMPLETE</t>
  </si>
  <si>
    <t>demographics_complete</t>
  </si>
  <si>
    <t>ASYMPTOMATIC</t>
  </si>
  <si>
    <t>asymptomatic</t>
  </si>
  <si>
    <t>Asymptomatic</t>
  </si>
  <si>
    <t>CESTDAT</t>
  </si>
  <si>
    <t>cestdat</t>
  </si>
  <si>
    <t>Onset date of first/earliest symptom</t>
  </si>
  <si>
    <t>HOSTDAT</t>
  </si>
  <si>
    <t>hostdat</t>
  </si>
  <si>
    <t>Admission date at this facility</t>
  </si>
  <si>
    <t>HOSTTIM</t>
  </si>
  <si>
    <t>hosttim</t>
  </si>
  <si>
    <t>Admission time at this facility</t>
  </si>
  <si>
    <t>READM_COV19</t>
  </si>
  <si>
    <t>readm_cov19</t>
  </si>
  <si>
    <t>Is the patient being readmitted with Covid-19?</t>
  </si>
  <si>
    <t>READMINREASNK</t>
  </si>
  <si>
    <t>readminreasnk</t>
  </si>
  <si>
    <t>Reason for readmission N/K</t>
  </si>
  <si>
    <t>SURGEFACIL</t>
  </si>
  <si>
    <t>surgefacil</t>
  </si>
  <si>
    <t>Is this a NIGHTINGALE or other SURGE FACILITY?</t>
  </si>
  <si>
    <t>HOOCCUR</t>
  </si>
  <si>
    <t>hooccur</t>
  </si>
  <si>
    <t>Transfer from other facility?</t>
  </si>
  <si>
    <t>SITEID_TRANSFERNK</t>
  </si>
  <si>
    <t>siteid_transfernk</t>
  </si>
  <si>
    <t>If YES: Name of transfer facility N/K</t>
  </si>
  <si>
    <t>HOSTDAT_TRANSFER</t>
  </si>
  <si>
    <t>hostdat_transfer</t>
  </si>
  <si>
    <t>If YES: Admission date at previous facility</t>
  </si>
  <si>
    <t>HOSTDAT_TRANSFERNK</t>
  </si>
  <si>
    <t>hostdat_transfernk</t>
  </si>
  <si>
    <t>If YES: Admission date at previous facility N/K</t>
  </si>
  <si>
    <t>SUBJIDCAT_TRANSFER</t>
  </si>
  <si>
    <t>subjidcat_transfer</t>
  </si>
  <si>
    <t>If YES - Study Site: Participant ID # at transfer facility</t>
  </si>
  <si>
    <t>SUBJID_TRANSFER</t>
  </si>
  <si>
    <t>subjid_transfer</t>
  </si>
  <si>
    <t>If DIFFERENT; Participant number
Specify CPMS Site code (hypen) four digit number patient number e.g Y0401-0001.</t>
  </si>
  <si>
    <t>TRAVEL_ERTERM</t>
  </si>
  <si>
    <t>travel_erterm</t>
  </si>
  <si>
    <t>Travel in the 14 days prior to first symptom onset?</t>
  </si>
  <si>
    <t>SUPPER_TRCNTRY</t>
  </si>
  <si>
    <t>supper_trcntry</t>
  </si>
  <si>
    <t>If YES, state location: Country</t>
  </si>
  <si>
    <t>ERENDAT</t>
  </si>
  <si>
    <t>erendat</t>
  </si>
  <si>
    <t>If YES, return date:</t>
  </si>
  <si>
    <t>TRAVEL_ERTERM_2</t>
  </si>
  <si>
    <t>travel_erterm_2</t>
  </si>
  <si>
    <t>Travelled to another country in the 14 days prior to first symptom onset?</t>
  </si>
  <si>
    <t>SUPPER_TRCNTRY_2</t>
  </si>
  <si>
    <t>supper_trcntry_2</t>
  </si>
  <si>
    <t>ERENDAT_2</t>
  </si>
  <si>
    <t>erendat_2</t>
  </si>
  <si>
    <t>ANIMAL_ERYN</t>
  </si>
  <si>
    <t>animal_eryn</t>
  </si>
  <si>
    <t>Contact with animals, raw meat or insect bites in the 14 days prior to symptom onset?</t>
  </si>
  <si>
    <t>ANIMAL_ERDAT</t>
  </si>
  <si>
    <t>animal_erdat</t>
  </si>
  <si>
    <t>If YES, specify the animal/insect date of exposure</t>
  </si>
  <si>
    <t>ANIMAL_ERYN_2</t>
  </si>
  <si>
    <t>animal_eryn_2</t>
  </si>
  <si>
    <t>Contact with another animals, raw meat or insect bites in the 14 days prior to symptom onset?</t>
  </si>
  <si>
    <t>ANIMAL_ERDAT_2</t>
  </si>
  <si>
    <t>animal_erdat_2</t>
  </si>
  <si>
    <t>ONSET_AND_ADMISSION_COMPLETE</t>
  </si>
  <si>
    <t>onset_and_admission_complete</t>
  </si>
  <si>
    <t>TEMP_VSYN</t>
  </si>
  <si>
    <t>temp_vsyn</t>
  </si>
  <si>
    <t>Temperature on admission available?</t>
  </si>
  <si>
    <t>TEMP_VSORRES</t>
  </si>
  <si>
    <t>temp_vsorres</t>
  </si>
  <si>
    <t>Temperature</t>
  </si>
  <si>
    <t>TEMP_VSORRESU</t>
  </si>
  <si>
    <t>temp_vsorresu</t>
  </si>
  <si>
    <t>Temperature Units</t>
  </si>
  <si>
    <t>HR_VSYN</t>
  </si>
  <si>
    <t>hr_vsyn</t>
  </si>
  <si>
    <t>Heart rate on admission available?</t>
  </si>
  <si>
    <t>HR_VSORRES</t>
  </si>
  <si>
    <t>hr_vsorres</t>
  </si>
  <si>
    <t>Heart Rate</t>
  </si>
  <si>
    <t>RR_VSYN</t>
  </si>
  <si>
    <t>rr_vsyn</t>
  </si>
  <si>
    <t>Respiratory rate on admission available?</t>
  </si>
  <si>
    <t>RR_VSORRES</t>
  </si>
  <si>
    <t>rr_vsorres</t>
  </si>
  <si>
    <t>Respiratory Rate</t>
  </si>
  <si>
    <t>SYSBP_VSYN</t>
  </si>
  <si>
    <t>sysbp_vsyn</t>
  </si>
  <si>
    <t>Systolic blood pressure on admission available?</t>
  </si>
  <si>
    <t>SYSBP_VSORRES</t>
  </si>
  <si>
    <t>sysbp_vsorres</t>
  </si>
  <si>
    <t>Systolic blood pressure</t>
  </si>
  <si>
    <t>DIABP_VSYN</t>
  </si>
  <si>
    <t>diabp_vsyn</t>
  </si>
  <si>
    <t>Diastolic blood pressure on admission available?</t>
  </si>
  <si>
    <t>ADMISSION_DIABP_VSORRES</t>
  </si>
  <si>
    <t>admission_diabp_vsorres</t>
  </si>
  <si>
    <t>Diastolic blood pressure</t>
  </si>
  <si>
    <t>DEHYDRATION_VSORRES</t>
  </si>
  <si>
    <t>dehydration_vsorres</t>
  </si>
  <si>
    <t>Severe dehydration:</t>
  </si>
  <si>
    <t>STERCAP_VSYN</t>
  </si>
  <si>
    <t>stercap_vsyn</t>
  </si>
  <si>
    <t>Sternal capillary refill time  on admission available?</t>
  </si>
  <si>
    <t>STERCAP_VSORRES</t>
  </si>
  <si>
    <t>stercap_vsorres</t>
  </si>
  <si>
    <t>Sternal capillary refill time &gt;2 seconds ?</t>
  </si>
  <si>
    <t>OXY_VSYN</t>
  </si>
  <si>
    <t>oxy_vsyn</t>
  </si>
  <si>
    <t>Oxygen saturation on admission available:</t>
  </si>
  <si>
    <t>OXY_VSORRES</t>
  </si>
  <si>
    <t>oxy_vsorres</t>
  </si>
  <si>
    <t>Oxygen saturation</t>
  </si>
  <si>
    <t>OXY_VSORRESU</t>
  </si>
  <si>
    <t>oxy_vsorresu</t>
  </si>
  <si>
    <t>Oxygen saturation on:</t>
  </si>
  <si>
    <t>FEVER_CEOCCUR_V2</t>
  </si>
  <si>
    <t>fever_ceoccur_v2</t>
  </si>
  <si>
    <t>History of fever</t>
  </si>
  <si>
    <t>COUGH_CEOCCUR_V2</t>
  </si>
  <si>
    <t>cough_ceoccur_v2</t>
  </si>
  <si>
    <t>COUGHSPUT_CEOCCUR_V2</t>
  </si>
  <si>
    <t>coughsput_ceoccur_v2</t>
  </si>
  <si>
    <t>Cough: with sputum production</t>
  </si>
  <si>
    <t>COUGHHB_CEOCCUR_V2</t>
  </si>
  <si>
    <t>coughhb_ceoccur_v2</t>
  </si>
  <si>
    <t>Cough: bloody sputum / haemoptysis</t>
  </si>
  <si>
    <t>SORETHROAT_CEOCCUR_V2</t>
  </si>
  <si>
    <t>sorethroat_ceoccur_v2</t>
  </si>
  <si>
    <t>Sore throat</t>
  </si>
  <si>
    <t>RUNNYNOSE_CEOCCUR_V2</t>
  </si>
  <si>
    <t>runnynose_ceoccur_v2</t>
  </si>
  <si>
    <t>Runny nose (Rhinorrhoea)</t>
  </si>
  <si>
    <t>EARPAIN_CEOCCUR_V2</t>
  </si>
  <si>
    <t>earpain_ceoccur_v2</t>
  </si>
  <si>
    <t>Ear pain</t>
  </si>
  <si>
    <t>WHEEZE_CEOCCUR_V2</t>
  </si>
  <si>
    <t>wheeze_ceoccur_v2</t>
  </si>
  <si>
    <t>Wheezing</t>
  </si>
  <si>
    <t>CHESTPAIN_CEOCCUR_V2</t>
  </si>
  <si>
    <t>chestpain_ceoccur_v2</t>
  </si>
  <si>
    <t>Chest pain</t>
  </si>
  <si>
    <t>MYALGIA_CEOCCUR_V2</t>
  </si>
  <si>
    <t>myalgia_ceoccur_v2</t>
  </si>
  <si>
    <t>Muscle aches (Myalgia)</t>
  </si>
  <si>
    <t>JOINTPAIN_CEOCCUR_V2</t>
  </si>
  <si>
    <t>jointpain_ceoccur_v2</t>
  </si>
  <si>
    <t>Joint pain (Arthralgia)</t>
  </si>
  <si>
    <t>FATIGUE_CEOCCUR_V2</t>
  </si>
  <si>
    <t>fatigue_ceoccur_v2</t>
  </si>
  <si>
    <t>Fatigue / Malaise</t>
  </si>
  <si>
    <t>SHORTBREATH_CEOCCUR_V2</t>
  </si>
  <si>
    <t>shortbreath_ceoccur_v2</t>
  </si>
  <si>
    <t>Shortness of breath (Dyspnea)</t>
  </si>
  <si>
    <t>AGEUSIA_CEOCCUR_V2</t>
  </si>
  <si>
    <t>ageusia_ceoccur_v2</t>
  </si>
  <si>
    <t>Disturbance or loss of taste (Ageusia )</t>
  </si>
  <si>
    <t>LOWERCHEST_CEOCCUR_V2</t>
  </si>
  <si>
    <t>lowerchest_ceoccur_v2</t>
  </si>
  <si>
    <t>Lower chest wall indrawing</t>
  </si>
  <si>
    <t>HEADACHE_CEOCCUR_V2</t>
  </si>
  <si>
    <t>headache_ceoccur_v2</t>
  </si>
  <si>
    <t>Headache</t>
  </si>
  <si>
    <t>CONFUSION_CEOCCUR_V2</t>
  </si>
  <si>
    <t>confusion_ceoccur_v2</t>
  </si>
  <si>
    <t>Altered consciousness / confusion</t>
  </si>
  <si>
    <t>SEIZURES_CECOCCUR_V2</t>
  </si>
  <si>
    <t>seizures_cecoccur_v2</t>
  </si>
  <si>
    <t>Seizures</t>
  </si>
  <si>
    <t>ABDOPAIN_CEOCCUR_V2</t>
  </si>
  <si>
    <t>abdopain_ceoccur_v2</t>
  </si>
  <si>
    <t>Abdominal pain</t>
  </si>
  <si>
    <t>VOMIT_CEOCCUR_V2</t>
  </si>
  <si>
    <t>vomit_ceoccur_v2</t>
  </si>
  <si>
    <t>Vomiting / Nausea</t>
  </si>
  <si>
    <t>DIARRHOEA_CEOCCUR_V2</t>
  </si>
  <si>
    <t>diarrhoea_ceoccur_v2</t>
  </si>
  <si>
    <t>Diarrhoea</t>
  </si>
  <si>
    <t>CONJUNCT_CEOCCUR_V2</t>
  </si>
  <si>
    <t>conjunct_ceoccur_v2</t>
  </si>
  <si>
    <t>Conjunctivitis</t>
  </si>
  <si>
    <t>RASH_CEOCCUR_V2</t>
  </si>
  <si>
    <t>rash_ceoccur_v2</t>
  </si>
  <si>
    <t>Skin rash</t>
  </si>
  <si>
    <t>SKINULCERS_CEOCCUR_V2</t>
  </si>
  <si>
    <t>skinulcers_ceoccur_v2</t>
  </si>
  <si>
    <t>Skin ulcers</t>
  </si>
  <si>
    <t>LYMP_CEOCCUR_V2</t>
  </si>
  <si>
    <t>lymp_ceoccur_v2</t>
  </si>
  <si>
    <t>Lymphadenopathy</t>
  </si>
  <si>
    <t>BLEED_CEOCCUR_V2</t>
  </si>
  <si>
    <t>bleed_ceoccur_v2</t>
  </si>
  <si>
    <t>Bleeding (Haemorrhage)</t>
  </si>
  <si>
    <t>BLEED_CETERM_V2</t>
  </si>
  <si>
    <t>bleed_ceterm_v2</t>
  </si>
  <si>
    <t>If Bleeding (others)</t>
  </si>
  <si>
    <t>ANOSMIA_CEOCCUR_V2</t>
  </si>
  <si>
    <t>anosmia_ceoccur_v2</t>
  </si>
  <si>
    <t>Disturbance or loss of smell (Anosmia)</t>
  </si>
  <si>
    <t>NO_SYMPTOMS</t>
  </si>
  <si>
    <t>no_symptoms</t>
  </si>
  <si>
    <t>BLEED_CETERMY_V2</t>
  </si>
  <si>
    <t>bleed_cetermy_v2</t>
  </si>
  <si>
    <t>If Yes to Bleeding, specify site(s)</t>
  </si>
  <si>
    <t>ADMISSION_SIGNS_AND_SYMPTOMS_COMPLETE</t>
  </si>
  <si>
    <t>admission_signs_and_symptoms_complete</t>
  </si>
  <si>
    <t>CHRINCARD</t>
  </si>
  <si>
    <t>chrincard</t>
  </si>
  <si>
    <t>Chronic cardiac disease, including congenital heart disease (not hypertension)</t>
  </si>
  <si>
    <t>HYPERTENSION_MHYN</t>
  </si>
  <si>
    <t>hypertension_mhyn</t>
  </si>
  <si>
    <t>Hypertension (physician diagnosed)</t>
  </si>
  <si>
    <t>CHRONICPUL_MHYN</t>
  </si>
  <si>
    <t>chronicpul_mhyn</t>
  </si>
  <si>
    <t>Chronic pulmonary disease (not asthma)</t>
  </si>
  <si>
    <t>ASTHMA_MHYN</t>
  </si>
  <si>
    <t>asthma_mhyn</t>
  </si>
  <si>
    <t xml:space="preserve">Asthma (physician diagnosed)
</t>
  </si>
  <si>
    <t>RENAL_MHYN</t>
  </si>
  <si>
    <t>renal_mhyn</t>
  </si>
  <si>
    <t>Chronic kidney disease</t>
  </si>
  <si>
    <t>MODLIV</t>
  </si>
  <si>
    <t>modliv</t>
  </si>
  <si>
    <t>Moderate or severe liver disease</t>
  </si>
  <si>
    <t>MILDLIVER</t>
  </si>
  <si>
    <t>mildliver</t>
  </si>
  <si>
    <t xml:space="preserve">Mild Liver disease
</t>
  </si>
  <si>
    <t>CHRONICNEU_MHYN</t>
  </si>
  <si>
    <t>chronicneu_mhyn</t>
  </si>
  <si>
    <t xml:space="preserve">Chronic neurological disorder
</t>
  </si>
  <si>
    <t>MALIGNANTNEO_MHYN</t>
  </si>
  <si>
    <t>malignantneo_mhyn</t>
  </si>
  <si>
    <t xml:space="preserve">Malignant neoplasm
</t>
  </si>
  <si>
    <t>CHRONICHAEMO_MHYN</t>
  </si>
  <si>
    <t>chronichaemo_mhyn</t>
  </si>
  <si>
    <t xml:space="preserve">Chronic hematologic disease
</t>
  </si>
  <si>
    <t>AIDSHIV_MHYN</t>
  </si>
  <si>
    <t>aidshiv_mhyn</t>
  </si>
  <si>
    <t xml:space="preserve">AIDS/HIV
</t>
  </si>
  <si>
    <t>OBESITY_MHYN</t>
  </si>
  <si>
    <t>obesity_mhyn</t>
  </si>
  <si>
    <t>Obesity (as defined by clinical staff)</t>
  </si>
  <si>
    <t>DIABETES_TYPE_MHYN</t>
  </si>
  <si>
    <t>diabetes_type_mhyn</t>
  </si>
  <si>
    <t>Diabetes and Type</t>
  </si>
  <si>
    <t>DIABETESCOM_MHYN</t>
  </si>
  <si>
    <t>diabetescom_mhyn</t>
  </si>
  <si>
    <t>Diabetes with complications</t>
  </si>
  <si>
    <t>DIABETES_MHYN</t>
  </si>
  <si>
    <t>diabetes_mhyn</t>
  </si>
  <si>
    <t xml:space="preserve">Diabetes without complications
</t>
  </si>
  <si>
    <t>RHEUMATOLOGIC_MHYN</t>
  </si>
  <si>
    <t>rheumatologic_mhyn</t>
  </si>
  <si>
    <t xml:space="preserve">Rheumatologic disorder
</t>
  </si>
  <si>
    <t>DEMENTIA_MHYN</t>
  </si>
  <si>
    <t>dementia_mhyn</t>
  </si>
  <si>
    <t>Dementia</t>
  </si>
  <si>
    <t>MALNUTRITION_MHYN</t>
  </si>
  <si>
    <t>malnutrition_mhyn</t>
  </si>
  <si>
    <t>Malnutrition</t>
  </si>
  <si>
    <t>SMOKING_MHYN</t>
  </si>
  <si>
    <t>smoking_mhyn</t>
  </si>
  <si>
    <t>Smoking</t>
  </si>
  <si>
    <t>OTHER_MHYN</t>
  </si>
  <si>
    <t>other_mhyn</t>
  </si>
  <si>
    <t>Other relevant risk factors?</t>
  </si>
  <si>
    <t>OTHERRISKTEXT</t>
  </si>
  <si>
    <t>otherrisktext</t>
  </si>
  <si>
    <t>Other  relevant risk factor; Specify</t>
  </si>
  <si>
    <t>VULNERABLE_TRANSPLANT</t>
  </si>
  <si>
    <t>vulnerable_transplant</t>
  </si>
  <si>
    <t>Solid organ transplant recipients:</t>
  </si>
  <si>
    <t>VULNERABLE_CANCERS</t>
  </si>
  <si>
    <t>vulnerable_cancers</t>
  </si>
  <si>
    <t xml:space="preserve">People with specific cancers:
• people with cancer who are undergoing active chemotherapy
• people with lung cancer who are undergoing radical radiotherapy
• people with cancers of the blood or bone marrow such as leukaemia, lymphoma or myeloma who are at any stage of treatment
• people having immunotherapy or other continuing antibody treatments for cancer
• people having other targeted cancer treatments which can affect the immune system, such as protein kinase inhibitors or PARP inhibitors
• people who have had bone marrow or stem cell transplants in the last 6 months, or who are still taking immunosuppression drugs
</t>
  </si>
  <si>
    <t>VULNERABLE_COPD</t>
  </si>
  <si>
    <t>vulnerable_copd</t>
  </si>
  <si>
    <t>People with severe respiratory conditions including all cystic fibrosis, severe asthma requiring daily oral steroid or injectable maintenance therapy and severe chronic obstructive pulmonary requiring oxygen (COPD):</t>
  </si>
  <si>
    <t>VULNERABLE_SCID</t>
  </si>
  <si>
    <t>vulnerable_scid</t>
  </si>
  <si>
    <t>People with rare diseases and inborn errors of metabolism that significantly increase the risk of infections (such as Severe combined immunodeficiency (SCID), homozygous sickle cell):</t>
  </si>
  <si>
    <t>VULNERABLE_IMMUNO</t>
  </si>
  <si>
    <t>vulnerable_immuno</t>
  </si>
  <si>
    <t>People on immunosuppression therapies sufficient to significantly increase risk of infection:</t>
  </si>
  <si>
    <t>VULNERABLE_PREG</t>
  </si>
  <si>
    <t>vulnerable_preg</t>
  </si>
  <si>
    <t>Women who are pregnant with significant heart disease, congenital or acquired:</t>
  </si>
  <si>
    <t>COMORBIDITIES_COMPLETE</t>
  </si>
  <si>
    <t>comorbidities_complete</t>
  </si>
  <si>
    <t>IMMNO_CMTRT</t>
  </si>
  <si>
    <t>immno_cmtrt</t>
  </si>
  <si>
    <t>Treated with immunosuppressants, including oral (not inhaled) corticosteroids prior to admission / Immunosuppressant e.g. oral (not inhaled) corticosteroids (not low dose hydrocortisone)</t>
  </si>
  <si>
    <t>INFECT_CMTRT</t>
  </si>
  <si>
    <t>infect_cmtrt</t>
  </si>
  <si>
    <t>Treated with anti-infectives  for illness episode prior to admission?</t>
  </si>
  <si>
    <t>INFECT</t>
  </si>
  <si>
    <t>infect</t>
  </si>
  <si>
    <t>If yes,  please specify anti infectives</t>
  </si>
  <si>
    <t>CHRONIC_ACE_CMOCCUR</t>
  </si>
  <si>
    <t>chronic_ace_cmoccur</t>
  </si>
  <si>
    <t>Angiotensin converting enzyme inhibitors (ACEI)?</t>
  </si>
  <si>
    <t>CHRONIC_ARB_CMOCCUR</t>
  </si>
  <si>
    <t>chronic_arb_cmoccur</t>
  </si>
  <si>
    <t>Angiotensin II receptor blockers (ARBs)?</t>
  </si>
  <si>
    <t>CHRONIC_NSAID_CMOCCUR</t>
  </si>
  <si>
    <t>chronic_nsaid_cmoccur</t>
  </si>
  <si>
    <t>Non-steroidal anti-inflammatory (NSAID)?</t>
  </si>
  <si>
    <t>CLINICAL_FRAILTY</t>
  </si>
  <si>
    <t>clinical_frailty</t>
  </si>
  <si>
    <t>Clinical frailty score</t>
  </si>
  <si>
    <t>PREADMISSION_TREATMENT_COMPLETE</t>
  </si>
  <si>
    <t>preadmission_treatment_complete</t>
  </si>
  <si>
    <t>NO_MEDICATION</t>
  </si>
  <si>
    <t>no_medication</t>
  </si>
  <si>
    <t>No medication currently or within the last 14 days</t>
  </si>
  <si>
    <t>CMTRT</t>
  </si>
  <si>
    <t>cmtrt</t>
  </si>
  <si>
    <t xml:space="preserve">Medication name
(generic name preferred) 
</t>
  </si>
  <si>
    <t>CMDOSE</t>
  </si>
  <si>
    <t>cmdose</t>
  </si>
  <si>
    <t>Dose</t>
  </si>
  <si>
    <t>CMDOSE_UNIT</t>
  </si>
  <si>
    <t>cmdose_unit</t>
  </si>
  <si>
    <t>Dose unit</t>
  </si>
  <si>
    <t>CMDOSFRQ</t>
  </si>
  <si>
    <t>cmdosfrq</t>
  </si>
  <si>
    <t>Dose Frequency</t>
  </si>
  <si>
    <t>CMROUTE</t>
  </si>
  <si>
    <t>cmroute</t>
  </si>
  <si>
    <t>Route</t>
  </si>
  <si>
    <t>PREADMISSION_MEDICATION_COMPLETE</t>
  </si>
  <si>
    <t>preadmission_medication_complete</t>
  </si>
  <si>
    <t>DAILY_DSSTDAT</t>
  </si>
  <si>
    <t>daily_dsstdat</t>
  </si>
  <si>
    <t>DATE OF ASSESSMENT</t>
  </si>
  <si>
    <t>DAILY_HOTERM</t>
  </si>
  <si>
    <t>daily_hoterm</t>
  </si>
  <si>
    <t>Current admission to ICU/ITU/IMC/HDU</t>
  </si>
  <si>
    <t>DAILY_TEMP_VSORRES</t>
  </si>
  <si>
    <t>daily_temp_vsorres</t>
  </si>
  <si>
    <t>Highest Temperature</t>
  </si>
  <si>
    <t>DAILY_TEMP_VSORRESU</t>
  </si>
  <si>
    <t>daily_temp_vsorresu</t>
  </si>
  <si>
    <t>Highest Temperature Unit</t>
  </si>
  <si>
    <t>DAILY_TEMP_VSORRESNK</t>
  </si>
  <si>
    <t>daily_temp_vsorresnk</t>
  </si>
  <si>
    <t>Highest Temperature N/K</t>
  </si>
  <si>
    <t>DAILY_FI02_LBYN</t>
  </si>
  <si>
    <t>daily_fi02_lbyn</t>
  </si>
  <si>
    <t>FiO2  available / Any supplemental oxygen?</t>
  </si>
  <si>
    <t>DAILY_FIO2_LBORRES</t>
  </si>
  <si>
    <t>daily_fio2_lborres</t>
  </si>
  <si>
    <t>FiO2 (0.21-1.0)</t>
  </si>
  <si>
    <t>DAILY_FIO2B_LBORRES</t>
  </si>
  <si>
    <t>daily_fio2b_lborres</t>
  </si>
  <si>
    <t>FiO2 %</t>
  </si>
  <si>
    <t>DAILY_FIO2C_LBORRES</t>
  </si>
  <si>
    <t>daily_fio2c_lborres</t>
  </si>
  <si>
    <t>FiO2 L/min (highest)</t>
  </si>
  <si>
    <t>DAILY_SA02_LBYN</t>
  </si>
  <si>
    <t>daily_sa02_lbyn</t>
  </si>
  <si>
    <t>SaO2 (Oxygen saturation in newer CRF) available?</t>
  </si>
  <si>
    <t>DAILY_SAO2_LBORRES</t>
  </si>
  <si>
    <t>daily_sao2_lborres</t>
  </si>
  <si>
    <t>SaO2 (SpO2 on the newer CRF)</t>
  </si>
  <si>
    <t>DAILY_PAO2_LBYN</t>
  </si>
  <si>
    <t>daily_pao2_lbyn</t>
  </si>
  <si>
    <t>PaO2 available?</t>
  </si>
  <si>
    <t>DAILY_PAO2_LBORRES</t>
  </si>
  <si>
    <t>daily_pao2_lborres</t>
  </si>
  <si>
    <t>PaO2:</t>
  </si>
  <si>
    <t>DAILY_PAO2_LBORRESU</t>
  </si>
  <si>
    <t>daily_pao2_lborresu</t>
  </si>
  <si>
    <t>PaO2 unit:</t>
  </si>
  <si>
    <t>DAILY_PAO2_LBSPEC</t>
  </si>
  <si>
    <t>daily_pao2_lbspec</t>
  </si>
  <si>
    <t>PaO2 sample type</t>
  </si>
  <si>
    <t>DAILY_PCO2_LBYN</t>
  </si>
  <si>
    <t>daily_pco2_lbyn</t>
  </si>
  <si>
    <t>PCO2 available?</t>
  </si>
  <si>
    <t>DAILY_PCO2_LBORRES</t>
  </si>
  <si>
    <t>daily_pco2_lborres</t>
  </si>
  <si>
    <t>PCO2</t>
  </si>
  <si>
    <t>DAILY_PCO2_LBORRESU</t>
  </si>
  <si>
    <t>daily_pco2_lborresu</t>
  </si>
  <si>
    <t>PCO2 Unit</t>
  </si>
  <si>
    <t>DAILY_PH_LBYN</t>
  </si>
  <si>
    <t>daily_ph_lbyn</t>
  </si>
  <si>
    <t>pH available</t>
  </si>
  <si>
    <t>DAILY_PH_LBORRES</t>
  </si>
  <si>
    <t>daily_ph_lborres</t>
  </si>
  <si>
    <t>pH</t>
  </si>
  <si>
    <t>DAILY_HCO3_LBYN</t>
  </si>
  <si>
    <t>daily_hco3_lbyn</t>
  </si>
  <si>
    <t>HCO3-  available</t>
  </si>
  <si>
    <t>DAILY_HCO3_LBORRES</t>
  </si>
  <si>
    <t>daily_hco3_lborres</t>
  </si>
  <si>
    <t>HCO3-</t>
  </si>
  <si>
    <t>DAILY_HCO3_LBORRESU</t>
  </si>
  <si>
    <t>daily_hco3_lborresu</t>
  </si>
  <si>
    <t>HCO3- Unit</t>
  </si>
  <si>
    <t>DAILY_BASEEX_LBYN</t>
  </si>
  <si>
    <t>daily_baseex_lbyn</t>
  </si>
  <si>
    <t>Base excess available</t>
  </si>
  <si>
    <t>DAILY_BASEEX_LBORRES</t>
  </si>
  <si>
    <t>daily_baseex_lborres</t>
  </si>
  <si>
    <t>Base excess</t>
  </si>
  <si>
    <t>AVPU_VSORRES</t>
  </si>
  <si>
    <t>avpu_vsorres</t>
  </si>
  <si>
    <t>AVPU</t>
  </si>
  <si>
    <t>DAILY_GCS_LBYN</t>
  </si>
  <si>
    <t>daily_gcs_lbyn</t>
  </si>
  <si>
    <t>Glasgow Coma Score available?</t>
  </si>
  <si>
    <t>DAILY_GCS_VSORRES</t>
  </si>
  <si>
    <t>daily_gcs_vsorres</t>
  </si>
  <si>
    <t>Glasgow Coma Score:</t>
  </si>
  <si>
    <t>SYSTOLIC_VSYN</t>
  </si>
  <si>
    <t>systolic_vsyn</t>
  </si>
  <si>
    <t>Systolic Blood Pressure available?</t>
  </si>
  <si>
    <t>SYSTOLIC_VSORRES</t>
  </si>
  <si>
    <t>systolic_vsorres</t>
  </si>
  <si>
    <t>Systolic Pressure</t>
  </si>
  <si>
    <t>DIASTOLIC_VSYN</t>
  </si>
  <si>
    <t>diastolic_vsyn</t>
  </si>
  <si>
    <t>Diastolic Blood Pressure available?</t>
  </si>
  <si>
    <t>DIASTOLIC_VSORRES</t>
  </si>
  <si>
    <t>diastolic_vsorres</t>
  </si>
  <si>
    <t>Diastolic Pressure</t>
  </si>
  <si>
    <t>DAILY_MEANART_LBYN</t>
  </si>
  <si>
    <t>daily_meanart_lbyn</t>
  </si>
  <si>
    <t>Mean Arterial Pressure available?</t>
  </si>
  <si>
    <t>DAILY_MEANART_VSORRES</t>
  </si>
  <si>
    <t>daily_meanart_vsorres</t>
  </si>
  <si>
    <t>Mean Arterial Pressure:</t>
  </si>
  <si>
    <t>DAILY_URINE_LBYN</t>
  </si>
  <si>
    <t>daily_urine_lbyn</t>
  </si>
  <si>
    <t>Urine flow rate available?</t>
  </si>
  <si>
    <t>DAILY_URINE_LBORRES</t>
  </si>
  <si>
    <t>daily_urine_lborres</t>
  </si>
  <si>
    <t>Urine flow rate:</t>
  </si>
  <si>
    <t>DAILY_NONINVASIVE_PRTRT</t>
  </si>
  <si>
    <t>daily_noninvasive_prtrt</t>
  </si>
  <si>
    <t>Non-invasive ventilation (e.g. NIV (if shorter CRF), BIPAP, CPAP)?</t>
  </si>
  <si>
    <t>DAILY_INVASIVE_PRTRT</t>
  </si>
  <si>
    <t>daily_invasive_prtrt</t>
  </si>
  <si>
    <t>Invasive ventilation?</t>
  </si>
  <si>
    <t>DAILY_NASALOXY_CMTRT</t>
  </si>
  <si>
    <t>daily_nasaloxy_cmtrt</t>
  </si>
  <si>
    <t>High-flow nasal canula oxygen therapy? (&gt;2L/min if shorter CRF)</t>
  </si>
  <si>
    <t>DAILY_ECMO_PRTRT</t>
  </si>
  <si>
    <t>daily_ecmo_prtrt</t>
  </si>
  <si>
    <t>ECLS/ECMO</t>
  </si>
  <si>
    <t>DAILY_RRT_CMTRT</t>
  </si>
  <si>
    <t>daily_rrt_cmtrt</t>
  </si>
  <si>
    <t>Dialysis / Hemofiltration?</t>
  </si>
  <si>
    <t>DAILY_INOTROPE_CMYN</t>
  </si>
  <si>
    <t>daily_inotrope_cmyn</t>
  </si>
  <si>
    <t>Any vasopressor / inotropic support?</t>
  </si>
  <si>
    <t>DAILY_DOPLESS5_CMTRT</t>
  </si>
  <si>
    <t>daily_dopless5_cmtrt</t>
  </si>
  <si>
    <t>Dopamine &lt;  5 µg/min OR Dobutamine OR Milrinone OR Levosimendan:</t>
  </si>
  <si>
    <t>DAILY_DOP5TO15_CMTRT</t>
  </si>
  <si>
    <t>daily_dop5to15_cmtrt</t>
  </si>
  <si>
    <t>Dopamine 5-15 µg/min OR Epinephrine/Norepinephrine &lt;  0.1 µg/kg/min OR Vasopressin OR Phenylephrine:</t>
  </si>
  <si>
    <t>DAILY_DOPGR15_CMTRT</t>
  </si>
  <si>
    <t>daily_dopgr15_cmtrt</t>
  </si>
  <si>
    <t>Dopamine &gt; 15 µg/min OR Epinephrine/Norepinephrine &gt; 0.1 µg/kg/min:</t>
  </si>
  <si>
    <t>DAILY_NEURO_CMTRT</t>
  </si>
  <si>
    <t>daily_neuro_cmtrt</t>
  </si>
  <si>
    <t>Neuromuscular blocking agents?</t>
  </si>
  <si>
    <t>DAILY_NITRITC_CMTRT</t>
  </si>
  <si>
    <t>daily_nitritc_cmtrt</t>
  </si>
  <si>
    <t>Inhaled Nitric Oxide ?</t>
  </si>
  <si>
    <t>DAILY_PRONE_CMTRT</t>
  </si>
  <si>
    <t>daily_prone_cmtrt</t>
  </si>
  <si>
    <t>Prone Positioning</t>
  </si>
  <si>
    <t>DAILY_TRACH_PRPERF</t>
  </si>
  <si>
    <t>daily_trach_prperf</t>
  </si>
  <si>
    <t>Tracheostomy inserted?</t>
  </si>
  <si>
    <t>DAILY_PRPERF</t>
  </si>
  <si>
    <t>daily_prperf</t>
  </si>
  <si>
    <t>Other intervention or procedure?</t>
  </si>
  <si>
    <t>REMDESIVIR</t>
  </si>
  <si>
    <t>remdesivir</t>
  </si>
  <si>
    <t>Is patient receiving Remdesivir through EAMS (Early Access to Medicine Scheme) criteria?</t>
  </si>
  <si>
    <t>REMDESIVIR_DAY</t>
  </si>
  <si>
    <t>remdesivir_day</t>
  </si>
  <si>
    <t>Which day of Remdesivir therapy is this: (number)</t>
  </si>
  <si>
    <t>REMDESIVIR_LAST_DOSE</t>
  </si>
  <si>
    <t>remdesivir_last_dose</t>
  </si>
  <si>
    <t>Is this the intended last dose?</t>
  </si>
  <si>
    <t>DAILY_LBPERF</t>
  </si>
  <si>
    <t>daily_lbperf</t>
  </si>
  <si>
    <t>Results available for sample taken on the date in section 1 above ?</t>
  </si>
  <si>
    <t>DAILY_LBDAT</t>
  </si>
  <si>
    <t>daily_lbdat</t>
  </si>
  <si>
    <t>Date of  assessment</t>
  </si>
  <si>
    <t>DAILY_HB_LBYN</t>
  </si>
  <si>
    <t>daily_hb_lbyn</t>
  </si>
  <si>
    <t>Haemoglobin available</t>
  </si>
  <si>
    <t>DAILY_HBOP_LBORRES</t>
  </si>
  <si>
    <t>daily_hbop_lborres</t>
  </si>
  <si>
    <t>Haemoglobin &lt; or &gt; (optional)</t>
  </si>
  <si>
    <t>DAILY_HB_LBORRES</t>
  </si>
  <si>
    <t>daily_hb_lborres</t>
  </si>
  <si>
    <t>Haemoglobin</t>
  </si>
  <si>
    <t>DAILY_HB_LBORRESU</t>
  </si>
  <si>
    <t>daily_hb_lborresu</t>
  </si>
  <si>
    <t>Haemoglobin Unit</t>
  </si>
  <si>
    <t>DAILY_WBC_LBYN</t>
  </si>
  <si>
    <t>daily_wbc_lbyn</t>
  </si>
  <si>
    <t>WBC count available</t>
  </si>
  <si>
    <t>DAILY_WBCOP_LBORRES</t>
  </si>
  <si>
    <t>daily_wbcop_lborres</t>
  </si>
  <si>
    <t>WBC count &lt; or &gt; (optional)</t>
  </si>
  <si>
    <t>DAILY_WBC_LBORRES</t>
  </si>
  <si>
    <t>daily_wbc_lborres</t>
  </si>
  <si>
    <t>WBC count</t>
  </si>
  <si>
    <t>DAILY_WBC_LBORRESU</t>
  </si>
  <si>
    <t>daily_wbc_lborresu</t>
  </si>
  <si>
    <t>WBC Unit</t>
  </si>
  <si>
    <t>DAILY_LYMP_LBYN</t>
  </si>
  <si>
    <t>daily_lymp_lbyn</t>
  </si>
  <si>
    <t>Lymphocyte count available</t>
  </si>
  <si>
    <t>DAILY_LYMPOP_LBYN</t>
  </si>
  <si>
    <t>daily_lympop_lbyn</t>
  </si>
  <si>
    <t>Lymphocyte count &lt; or &gt; (optional)</t>
  </si>
  <si>
    <t>DAILY_LYMP_LBORRES</t>
  </si>
  <si>
    <t>daily_lymp_lborres</t>
  </si>
  <si>
    <t>Lymphocyte count</t>
  </si>
  <si>
    <t>DAILY_LYMP_LBORRESU</t>
  </si>
  <si>
    <t>daily_lymp_lborresu</t>
  </si>
  <si>
    <t>Lymphocyte count Unit</t>
  </si>
  <si>
    <t>DAILY_NEUTRO_LBYN</t>
  </si>
  <si>
    <t>daily_neutro_lbyn</t>
  </si>
  <si>
    <t>Neutrophil count available</t>
  </si>
  <si>
    <t>DAILY_NEUTROOP_LBYN</t>
  </si>
  <si>
    <t>daily_neutroop_lbyn</t>
  </si>
  <si>
    <t>Neutrophil count &lt; or &gt; (optional)</t>
  </si>
  <si>
    <t>DAILY_NEUTRO_LBORRES</t>
  </si>
  <si>
    <t>daily_neutro_lborres</t>
  </si>
  <si>
    <t>Neutrophil count</t>
  </si>
  <si>
    <t>DAILY_NEUTRO_LBORRESU</t>
  </si>
  <si>
    <t>daily_neutro_lborresu</t>
  </si>
  <si>
    <t>Neutrophil count Unit</t>
  </si>
  <si>
    <t>DAILY_HAEMATOCRIT_LBYN</t>
  </si>
  <si>
    <t>daily_haematocrit_lbyn</t>
  </si>
  <si>
    <t>Haematocrit available</t>
  </si>
  <si>
    <t>DAILY_HAEMATOCRIT_LBORRES</t>
  </si>
  <si>
    <t>daily_haematocrit_lborres</t>
  </si>
  <si>
    <t>Haematocrit</t>
  </si>
  <si>
    <t>DAILY_HAEMATOCRIT_LBORRESU</t>
  </si>
  <si>
    <t>daily_haematocrit_lborresu</t>
  </si>
  <si>
    <t>Haematocrit Unit</t>
  </si>
  <si>
    <t>DAILY_PLT_LBYN</t>
  </si>
  <si>
    <t>daily_plt_lbyn</t>
  </si>
  <si>
    <t>Platelets available</t>
  </si>
  <si>
    <t>DAILY_PLTOP_LBORRES</t>
  </si>
  <si>
    <t>daily_pltop_lborres</t>
  </si>
  <si>
    <t>Platelet count &lt; or &gt; (optional)</t>
  </si>
  <si>
    <t>DAILY_PLT_LBORRES</t>
  </si>
  <si>
    <t>daily_plt_lborres</t>
  </si>
  <si>
    <t>Platelet Count</t>
  </si>
  <si>
    <t>DAILY_PLT_LBORRESU</t>
  </si>
  <si>
    <t>daily_plt_lborresu</t>
  </si>
  <si>
    <t>Platelets Unit</t>
  </si>
  <si>
    <t>DAILY_APTT_LBYN</t>
  </si>
  <si>
    <t>daily_aptt_lbyn</t>
  </si>
  <si>
    <t>APTT/APTR available</t>
  </si>
  <si>
    <t>DAILY_APTTOP_LBORRES</t>
  </si>
  <si>
    <t>daily_apttop_lborres</t>
  </si>
  <si>
    <t>APTT/APTR &lt; or &gt; (optional)</t>
  </si>
  <si>
    <t>DAILY_APTT_LBORRES</t>
  </si>
  <si>
    <t>daily_aptt_lborres</t>
  </si>
  <si>
    <t>APTT/APTR</t>
  </si>
  <si>
    <t>DAILY_PT_INR_LBYN</t>
  </si>
  <si>
    <t>daily_pt_inr_lbyn</t>
  </si>
  <si>
    <t>PT or INR available</t>
  </si>
  <si>
    <t>DAILY_PTOP_LBORRES</t>
  </si>
  <si>
    <t>daily_ptop_lborres</t>
  </si>
  <si>
    <t>PT &lt; or &gt; (optional)</t>
  </si>
  <si>
    <t>DAILY_PT_LBORRES</t>
  </si>
  <si>
    <t>daily_pt_lborres</t>
  </si>
  <si>
    <t>PT</t>
  </si>
  <si>
    <t>DAILY_INROP_LBORRES</t>
  </si>
  <si>
    <t>daily_inrop_lborres</t>
  </si>
  <si>
    <t>INR &lt; or &gt; (optional)</t>
  </si>
  <si>
    <t>DAILY_INR_LBORRES</t>
  </si>
  <si>
    <t>daily_inr_lborres</t>
  </si>
  <si>
    <t>INR</t>
  </si>
  <si>
    <t>DAILY_ESR_LBYN</t>
  </si>
  <si>
    <t>daily_esr_lbyn</t>
  </si>
  <si>
    <t>ESR available</t>
  </si>
  <si>
    <t>DAILY_ESROP_LBYN</t>
  </si>
  <si>
    <t>daily_esrop_lbyn</t>
  </si>
  <si>
    <t>ESR &lt; or &gt; (optional)</t>
  </si>
  <si>
    <t>DAILY_ESR_LBORRES</t>
  </si>
  <si>
    <t>daily_esr_lborres</t>
  </si>
  <si>
    <t>ESR</t>
  </si>
  <si>
    <t>DAILY_FERR_LBYN</t>
  </si>
  <si>
    <t>daily_ferr_lbyn</t>
  </si>
  <si>
    <t>Ferritin available</t>
  </si>
  <si>
    <t>DAILY_FERROP_LBYN</t>
  </si>
  <si>
    <t>daily_ferrop_lbyn</t>
  </si>
  <si>
    <t>Ferritin &lt; or &gt; (optional)</t>
  </si>
  <si>
    <t>DAILY_FERR_LBORRES</t>
  </si>
  <si>
    <t>daily_ferr_lborres</t>
  </si>
  <si>
    <t>Ferritin</t>
  </si>
  <si>
    <t>DAILY_FERR_LBORRESU</t>
  </si>
  <si>
    <t>daily_ferr_lborresu</t>
  </si>
  <si>
    <t>Ferritin Unit</t>
  </si>
  <si>
    <t>DAILY_ALT_LBYN</t>
  </si>
  <si>
    <t>daily_alt_lbyn</t>
  </si>
  <si>
    <t>ALT / SGPT available</t>
  </si>
  <si>
    <t>DAILY_ALTOP_LBYN</t>
  </si>
  <si>
    <t>daily_altop_lbyn</t>
  </si>
  <si>
    <t>ALT / SGPT &lt; or &gt; (optional)</t>
  </si>
  <si>
    <t>DAILY_ALT_LBORRES</t>
  </si>
  <si>
    <t>daily_alt_lborres</t>
  </si>
  <si>
    <t>ALT / SGPT</t>
  </si>
  <si>
    <t>DAILY_BIL_LBYN</t>
  </si>
  <si>
    <t>daily_bil_lbyn</t>
  </si>
  <si>
    <t>Total Bilirubin available</t>
  </si>
  <si>
    <t>DAILY_BILOP_LBORRES</t>
  </si>
  <si>
    <t>daily_bilop_lborres</t>
  </si>
  <si>
    <t>Total Bilirubin &lt; or &gt; (optional)</t>
  </si>
  <si>
    <t>DAILY_BIL_LBORRES</t>
  </si>
  <si>
    <t>daily_bil_lborres</t>
  </si>
  <si>
    <t>Total Bilirubin</t>
  </si>
  <si>
    <t>DAILY_BIL_LBORRESU</t>
  </si>
  <si>
    <t>daily_bil_lborresu</t>
  </si>
  <si>
    <t>Total Bilirubin Unit</t>
  </si>
  <si>
    <t>DAILY_AST_LBYN</t>
  </si>
  <si>
    <t>daily_ast_lbyn</t>
  </si>
  <si>
    <t>AST/SGOT available</t>
  </si>
  <si>
    <t>DAILY_ASTOP_LBORRES</t>
  </si>
  <si>
    <t>daily_astop_lborres</t>
  </si>
  <si>
    <t>AST/SGOT &lt; or &gt; (optional)</t>
  </si>
  <si>
    <t>DAILY_AST_LBORRES</t>
  </si>
  <si>
    <t>daily_ast_lborres</t>
  </si>
  <si>
    <t>AST/SGOT</t>
  </si>
  <si>
    <t>DAILY_GLUCOSE_LBYN</t>
  </si>
  <si>
    <t>daily_glucose_lbyn</t>
  </si>
  <si>
    <t>Glucose available</t>
  </si>
  <si>
    <t>DAILY_GLUCOSEOP_LBORRES</t>
  </si>
  <si>
    <t>daily_glucoseop_lborres</t>
  </si>
  <si>
    <t>Glucose &lt; or &gt; (optional)</t>
  </si>
  <si>
    <t>DAILY_GLUCOSE_LBORRES</t>
  </si>
  <si>
    <t>daily_glucose_lborres</t>
  </si>
  <si>
    <t>Glucose</t>
  </si>
  <si>
    <t>DAILY_GLUCOSE_LBORRESU</t>
  </si>
  <si>
    <t>daily_glucose_lborresu</t>
  </si>
  <si>
    <t>Glucose Unit</t>
  </si>
  <si>
    <t>DAILY_BUN_LBYN</t>
  </si>
  <si>
    <t>daily_bun_lbyn</t>
  </si>
  <si>
    <t>Blood Urea Nitrogen (urea) available</t>
  </si>
  <si>
    <t>DAILY_BUNOP_LBORRES</t>
  </si>
  <si>
    <t>daily_bunop_lborres</t>
  </si>
  <si>
    <t>Blood Urea Nitrogen (urea) &lt; or &gt; (optional)</t>
  </si>
  <si>
    <t>DAILY_BUN_LBORRES</t>
  </si>
  <si>
    <t>daily_bun_lborres</t>
  </si>
  <si>
    <t>Blood Urea Nitrogen (urea)</t>
  </si>
  <si>
    <t>DAILY_BUN_LBORRESU</t>
  </si>
  <si>
    <t>daily_bun_lborresu</t>
  </si>
  <si>
    <t>Blood Urea Nitrogen (urea) Unit</t>
  </si>
  <si>
    <t>DAILY_LACTATE_LBYN</t>
  </si>
  <si>
    <t>daily_lactate_lbyn</t>
  </si>
  <si>
    <t>Lactate available</t>
  </si>
  <si>
    <t>DAILY_LACTATEOP_LBYN</t>
  </si>
  <si>
    <t>daily_lactateop_lbyn</t>
  </si>
  <si>
    <t>Lactate &lt; or &gt; (optional)</t>
  </si>
  <si>
    <t>DAILY_LACTATE_LBORRES</t>
  </si>
  <si>
    <t>daily_lactate_lborres</t>
  </si>
  <si>
    <t>Lactate</t>
  </si>
  <si>
    <t>DAILY_LACTATE_LBORRESU</t>
  </si>
  <si>
    <t>daily_lactate_lborresu</t>
  </si>
  <si>
    <t>Lactate Unit</t>
  </si>
  <si>
    <t>DAILY_LDH_LBYN</t>
  </si>
  <si>
    <t>daily_ldh_lbyn</t>
  </si>
  <si>
    <t>Lactate dehydrogenase (LDH) available?</t>
  </si>
  <si>
    <t>DAILY_LDHOP_LBORRES</t>
  </si>
  <si>
    <t>daily_ldhop_lborres</t>
  </si>
  <si>
    <t>LDH &lt; or &gt; (optional)</t>
  </si>
  <si>
    <t>DAILY_LDH_LBORRES</t>
  </si>
  <si>
    <t>daily_ldh_lborres</t>
  </si>
  <si>
    <t>Lactate dehydrogenase (LDH)</t>
  </si>
  <si>
    <t>DAILY_CPK_LBY</t>
  </si>
  <si>
    <t>daily_cpk_lby</t>
  </si>
  <si>
    <t>Creatine Phosphokinase (CPK) available?</t>
  </si>
  <si>
    <t>DAILY_CPKOP_LBYN_2</t>
  </si>
  <si>
    <t>daily_cpkop_lbyn_2</t>
  </si>
  <si>
    <t>Creatine Phosphokinase (CPK)  &lt; or &gt; (optional)</t>
  </si>
  <si>
    <t>DAILY_CPK_LBYN_2</t>
  </si>
  <si>
    <t>daily_cpk_lbyn_2</t>
  </si>
  <si>
    <t>Creatine Phosphokinase (CPK)</t>
  </si>
  <si>
    <t>DAILY_CREAT_LBYN</t>
  </si>
  <si>
    <t>daily_creat_lbyn</t>
  </si>
  <si>
    <t>Creatinine available</t>
  </si>
  <si>
    <t>DAILY_CREATOP_LBORRES</t>
  </si>
  <si>
    <t>daily_creatop_lborres</t>
  </si>
  <si>
    <t>Creatinine  &lt; or &gt; (optional)</t>
  </si>
  <si>
    <t>DAILY_CREAT_LBORRES</t>
  </si>
  <si>
    <t>daily_creat_lborres</t>
  </si>
  <si>
    <t>Creatinine</t>
  </si>
  <si>
    <t>DAILY_CREAT_LBORRESU</t>
  </si>
  <si>
    <t>daily_creat_lborresu</t>
  </si>
  <si>
    <t>Creatinine Unit</t>
  </si>
  <si>
    <t>DAILY_SODIUM_LBYN</t>
  </si>
  <si>
    <t>daily_sodium_lbyn</t>
  </si>
  <si>
    <t>Sodium  available</t>
  </si>
  <si>
    <t>DAILY_SODIUMOP_LBORRES</t>
  </si>
  <si>
    <t>daily_sodiumop_lborres</t>
  </si>
  <si>
    <t>Sodium &lt; or &gt; (optional)</t>
  </si>
  <si>
    <t>DAILY_SODIUM_LBORRES</t>
  </si>
  <si>
    <t>daily_sodium_lborres</t>
  </si>
  <si>
    <t>Sodium</t>
  </si>
  <si>
    <t>DAILY_SODIUM_LBORRESU</t>
  </si>
  <si>
    <t>daily_sodium_lborresu</t>
  </si>
  <si>
    <t>Sodium Unit</t>
  </si>
  <si>
    <t>DAILY_POTASSIUM_LBYN</t>
  </si>
  <si>
    <t>daily_potassium_lbyn</t>
  </si>
  <si>
    <t>Potassium available</t>
  </si>
  <si>
    <t>DAILY_POTASSIUMOP_LBORRES</t>
  </si>
  <si>
    <t>daily_potassiumop_lborres</t>
  </si>
  <si>
    <t>Potassium &lt; or &gt; (optional)</t>
  </si>
  <si>
    <t>DAILY_POTASSIUM_LBORRES</t>
  </si>
  <si>
    <t>daily_potassium_lborres</t>
  </si>
  <si>
    <t>Potassium</t>
  </si>
  <si>
    <t>DAILY_POTASSIUM_LBORRESU</t>
  </si>
  <si>
    <t>daily_potassium_lborresu</t>
  </si>
  <si>
    <t>Potassium Unit</t>
  </si>
  <si>
    <t>DAILY_PROCAL_LBYN</t>
  </si>
  <si>
    <t>daily_procal_lbyn</t>
  </si>
  <si>
    <t>Procalcitonin available</t>
  </si>
  <si>
    <t>DAILY_PROCALOP_LBORRES</t>
  </si>
  <si>
    <t>daily_procalop_lborres</t>
  </si>
  <si>
    <t>Procalcitonin &lt; or &gt; (optional)</t>
  </si>
  <si>
    <t>DAILY_PROCAL_LBORRES</t>
  </si>
  <si>
    <t>daily_procal_lborres</t>
  </si>
  <si>
    <t>Procalcitonin</t>
  </si>
  <si>
    <t>DAILY_CRP_LBYN</t>
  </si>
  <si>
    <t>daily_crp_lbyn</t>
  </si>
  <si>
    <t>C-reactive protein (CRP) available</t>
  </si>
  <si>
    <t>DAILY_CRPOP_LBORRES</t>
  </si>
  <si>
    <t>daily_crpop_lborres</t>
  </si>
  <si>
    <t>C-reactive protein (CRP) &lt; or &gt; (optional)</t>
  </si>
  <si>
    <t>DAILY_CRP_LBORRES</t>
  </si>
  <si>
    <t>daily_crp_lborres</t>
  </si>
  <si>
    <t>C-reactive protein (CRP)
For shorter CRF a separate 'C-reactive protein (CRP) Unit' field needs to be completed</t>
  </si>
  <si>
    <t>DAILY_CRP_LBORRESU</t>
  </si>
  <si>
    <t>daily_crp_lborresu</t>
  </si>
  <si>
    <t>C-reactive protein (CRP) Unit</t>
  </si>
  <si>
    <t>DAILY_EGFR_LBYN</t>
  </si>
  <si>
    <t>daily_egfr_lbyn</t>
  </si>
  <si>
    <t>eGFR available</t>
  </si>
  <si>
    <t>DAILY_EGFROP_LBORRES</t>
  </si>
  <si>
    <t>daily_egfrop_lborres</t>
  </si>
  <si>
    <t>eGFR &lt; or &gt; (optional)</t>
  </si>
  <si>
    <t>DAILY_EGFR_LBORRES</t>
  </si>
  <si>
    <t>daily_egfr_lborres</t>
  </si>
  <si>
    <t>eGFR</t>
  </si>
  <si>
    <t>DAILY_EGFR_EQUATION_1</t>
  </si>
  <si>
    <t>daily_egfr_equation___1</t>
  </si>
  <si>
    <t>eGFR equation/formula</t>
  </si>
  <si>
    <t>DAILY_EGFR_EQUATION_2</t>
  </si>
  <si>
    <t>daily_egfr_equation___2</t>
  </si>
  <si>
    <t>DAILY_EGFR_EQUATION_3</t>
  </si>
  <si>
    <t>daily_egfr_equation___3</t>
  </si>
  <si>
    <t>DAILY_HBA1COP_LBORRES</t>
  </si>
  <si>
    <t>daily_hba1cop_lborres</t>
  </si>
  <si>
    <t>Most recent HbA1c &lt; or &gt; (optional)</t>
  </si>
  <si>
    <t>DAILY_HBA1C_LBORRES</t>
  </si>
  <si>
    <t>daily_hba1c_lborres</t>
  </si>
  <si>
    <t>Most recent HbA1c</t>
  </si>
  <si>
    <t>DAILY_HBA1C_LBORRESU</t>
  </si>
  <si>
    <t>daily_hba1c_lborresu</t>
  </si>
  <si>
    <t>Most recent HbA1c Unit</t>
  </si>
  <si>
    <t>DAILY_HBA1C_LBORRESNK</t>
  </si>
  <si>
    <t>daily_hba1c_lborresnk</t>
  </si>
  <si>
    <t>Most recent HbA1c N/K</t>
  </si>
  <si>
    <t>XRAY_PRPERF</t>
  </si>
  <si>
    <t>xray_prperf</t>
  </si>
  <si>
    <t>X-Ray/CT performed (this is chest X-ray if shorter CRF)?</t>
  </si>
  <si>
    <t>INFILTRATES_FAORRES</t>
  </si>
  <si>
    <t>infiltrates_faorres</t>
  </si>
  <si>
    <t>If yes, were infiltrates present?</t>
  </si>
  <si>
    <t>DAILY_SAMPLES_KITNO</t>
  </si>
  <si>
    <t>daily_samples_kitno</t>
  </si>
  <si>
    <t>Where biological samples have been taken for research please record the KIT number here.</t>
  </si>
  <si>
    <t>DAILY_FORM_COMPLETE</t>
  </si>
  <si>
    <t>daily_form_complete</t>
  </si>
  <si>
    <t>MBPERF</t>
  </si>
  <si>
    <t>mbperf</t>
  </si>
  <si>
    <t>Was pathogen testing done during this illness episode?</t>
  </si>
  <si>
    <t>INFLU_MBYN</t>
  </si>
  <si>
    <t>influ_mbyn</t>
  </si>
  <si>
    <t>Influenza:</t>
  </si>
  <si>
    <t>INFLU_MBCAT</t>
  </si>
  <si>
    <t>influ_mbcat</t>
  </si>
  <si>
    <t>If Yes to Influenza</t>
  </si>
  <si>
    <t>INFLUOTHERA_MBORRES</t>
  </si>
  <si>
    <t>influothera_mborres</t>
  </si>
  <si>
    <t>Other influenza A, specify:</t>
  </si>
  <si>
    <t>INFLUOTHER_MBORRES</t>
  </si>
  <si>
    <t>influother_mborres</t>
  </si>
  <si>
    <t>Other influenza, specify:</t>
  </si>
  <si>
    <t>CORNA_MBCAT</t>
  </si>
  <si>
    <t>corna_mbcat</t>
  </si>
  <si>
    <t>Coronavirus:</t>
  </si>
  <si>
    <t>CORNA_MBCATY</t>
  </si>
  <si>
    <t>corna_mbcaty</t>
  </si>
  <si>
    <t>If Yes to Coronavirus:</t>
  </si>
  <si>
    <t>CORONAOTHER_MBORRES</t>
  </si>
  <si>
    <t>coronaother_mborres</t>
  </si>
  <si>
    <t>IF Other coronavirus; Specify:</t>
  </si>
  <si>
    <t>RSV_MBCAT</t>
  </si>
  <si>
    <t>rsv_mbcat</t>
  </si>
  <si>
    <t>RSV</t>
  </si>
  <si>
    <t>ADENO_MBCAT</t>
  </si>
  <si>
    <t>adeno_mbcat</t>
  </si>
  <si>
    <t>Adenovirus</t>
  </si>
  <si>
    <t>BACT_MBORRES</t>
  </si>
  <si>
    <t>bact_mborres</t>
  </si>
  <si>
    <t>Bacteria</t>
  </si>
  <si>
    <t>OTHER_MBYN</t>
  </si>
  <si>
    <t>other_mbyn</t>
  </si>
  <si>
    <t>Other Infectious Respiratory Diagnosis:</t>
  </si>
  <si>
    <t>CLINICALPNEU_MBORRES</t>
  </si>
  <si>
    <t>clinicalpneu_mborres</t>
  </si>
  <si>
    <t>Clinical pneumonia:</t>
  </si>
  <si>
    <t>INFECTUK_MBORRES</t>
  </si>
  <si>
    <t>infectuk_mborres</t>
  </si>
  <si>
    <t>IF NONE OF THE ABOVE: Suspected Non-infective:</t>
  </si>
  <si>
    <t>INFECTIOUS_RESPIRATORY_DISEASE_PATHOGEN_DIAGNOSIS_COMPLETE</t>
  </si>
  <si>
    <t>infectious_respiratory_disease_pathogen_diagnosis_complete</t>
  </si>
  <si>
    <t>DAILY_MBPERF</t>
  </si>
  <si>
    <t>daily_mbperf</t>
  </si>
  <si>
    <t>Pathogen testing done</t>
  </si>
  <si>
    <t>LLIMSNO_BNUM</t>
  </si>
  <si>
    <t>llimsno_bnum</t>
  </si>
  <si>
    <t>LIMS number</t>
  </si>
  <si>
    <t>MBDAT</t>
  </si>
  <si>
    <t>mbdat</t>
  </si>
  <si>
    <t>Collection Date</t>
  </si>
  <si>
    <t>MBSPEC</t>
  </si>
  <si>
    <t>mbspec</t>
  </si>
  <si>
    <t>Bio specimen type</t>
  </si>
  <si>
    <t>MBMETHOD</t>
  </si>
  <si>
    <t>mbmethod</t>
  </si>
  <si>
    <t>Laboratory Test Method</t>
  </si>
  <si>
    <t>MBORRES</t>
  </si>
  <si>
    <t>mborres</t>
  </si>
  <si>
    <t>Result</t>
  </si>
  <si>
    <t>INFECTIOUS_RESPIRATORY_DISEASE_PATHOGEN_TESTING_COMPLETE</t>
  </si>
  <si>
    <t>infectious_respiratory_disease_pathogen_testing_complete</t>
  </si>
  <si>
    <t>ANTIVIRAL_CMYN</t>
  </si>
  <si>
    <t>antiviral_cmyn</t>
  </si>
  <si>
    <t>Antiviral agent?</t>
  </si>
  <si>
    <t>ANTIVIRAL_CMTRT_1</t>
  </si>
  <si>
    <t>antiviral_cmtrt___1</t>
  </si>
  <si>
    <t>IF YES to antiviral agent</t>
  </si>
  <si>
    <t>ANTIVIRAL_CMTRT_2</t>
  </si>
  <si>
    <t>antiviral_cmtrt___2</t>
  </si>
  <si>
    <t>ANTIVIRAL_CMTRT_3</t>
  </si>
  <si>
    <t>antiviral_cmtrt___3</t>
  </si>
  <si>
    <t>ANTIVIRAL_CMTRT_4</t>
  </si>
  <si>
    <t>antiviral_cmtrt___4</t>
  </si>
  <si>
    <t>ANTIVIRAL_CMTRT_7</t>
  </si>
  <si>
    <t>antiviral_cmtrt___7</t>
  </si>
  <si>
    <t>ANTIVIRAL_CMTRT_8</t>
  </si>
  <si>
    <t>antiviral_cmtrt___8</t>
  </si>
  <si>
    <t>ANTIVIRAL_CMTRT_9</t>
  </si>
  <si>
    <t>antiviral_cmtrt___9</t>
  </si>
  <si>
    <t>ANTIVIRAL_CMTRT_5</t>
  </si>
  <si>
    <t>antiviral_cmtrt___5</t>
  </si>
  <si>
    <t>ANTIVIRAL_CMTRT_6</t>
  </si>
  <si>
    <t>antiviral_cmtrt___6</t>
  </si>
  <si>
    <t>REMDES_CMTRT_FIRST</t>
  </si>
  <si>
    <t>remdes_cmtrt_first</t>
  </si>
  <si>
    <t>If  YES to Remdesivir: first dose</t>
  </si>
  <si>
    <t>REMDES_CMTRT_LAST</t>
  </si>
  <si>
    <t>remdes_cmtrt_last</t>
  </si>
  <si>
    <t>If  YES to Remdesivir: last dose</t>
  </si>
  <si>
    <t>IL6_CMTRT</t>
  </si>
  <si>
    <t>il6_cmtrt</t>
  </si>
  <si>
    <t>If  YES to IL6 inhibitor: which</t>
  </si>
  <si>
    <t>IL6_CMTRT_OTHER</t>
  </si>
  <si>
    <t>il6_cmtrt_other</t>
  </si>
  <si>
    <t>Specify other IL6 inhibitor:</t>
  </si>
  <si>
    <t>IL6_CMTRT_FIRST</t>
  </si>
  <si>
    <t>il6_cmtrt_first</t>
  </si>
  <si>
    <t>If  YES to  IL6 inhibitor: first dose</t>
  </si>
  <si>
    <t>IL6_CMTRT_LAST</t>
  </si>
  <si>
    <t>il6_cmtrt_last</t>
  </si>
  <si>
    <t>If  YES to IL6 inhibitor: last dose</t>
  </si>
  <si>
    <t>NEURO_CMTRT</t>
  </si>
  <si>
    <t>neuro_cmtrt</t>
  </si>
  <si>
    <t>If  'Neuraminidase inhibitors'; Specify which</t>
  </si>
  <si>
    <t>OTHANTIVIRAL2_CMYN</t>
  </si>
  <si>
    <t>othantiviral2_cmyn</t>
  </si>
  <si>
    <t>Would you like to add another antiviral?</t>
  </si>
  <si>
    <t>OTHANTIVIRAL3_CMYN</t>
  </si>
  <si>
    <t>othantiviral3_cmyn</t>
  </si>
  <si>
    <t>OTHANTIVIRAL4_CMYN</t>
  </si>
  <si>
    <t>othantiviral4_cmyn</t>
  </si>
  <si>
    <t>OTHANTIVIRAL5_CMYN</t>
  </si>
  <si>
    <t>othantiviral5_cmyn</t>
  </si>
  <si>
    <t>ANTIBIOTIC_CMYN</t>
  </si>
  <si>
    <t>antibiotic_cmyn</t>
  </si>
  <si>
    <t>Antibiotic agent?</t>
  </si>
  <si>
    <t>ANTIBIOTIC2_CMYN</t>
  </si>
  <si>
    <t>antibiotic2_cmyn</t>
  </si>
  <si>
    <t>Would you like to add another antibiotic?</t>
  </si>
  <si>
    <t>ANTIBIOTIC3_CMYN</t>
  </si>
  <si>
    <t>antibiotic3_cmyn</t>
  </si>
  <si>
    <t>ANTIBIOTIC4_CMYN</t>
  </si>
  <si>
    <t>antibiotic4_cmyn</t>
  </si>
  <si>
    <t>ANTIBIOTIC5_CMYN</t>
  </si>
  <si>
    <t>antibiotic5_cmyn</t>
  </si>
  <si>
    <t>ANTIBIOTIC6_CMYN</t>
  </si>
  <si>
    <t>antibiotic6_cmyn</t>
  </si>
  <si>
    <t>ANTIBIOTIC7_CMYN</t>
  </si>
  <si>
    <t>antibiotic7_cmyn</t>
  </si>
  <si>
    <t>CORTICOST_CMYN</t>
  </si>
  <si>
    <t>corticost_cmyn</t>
  </si>
  <si>
    <t>Corticosteroid agent?</t>
  </si>
  <si>
    <t>CORTICOST_CMROUTE</t>
  </si>
  <si>
    <t>corticost_cmroute</t>
  </si>
  <si>
    <t>If YES to Corticosteroid, specify Route</t>
  </si>
  <si>
    <t>CORTICOST2_CMYN</t>
  </si>
  <si>
    <t>corticost2_cmyn</t>
  </si>
  <si>
    <t>Would you like to add another Corticosteroid agent?</t>
  </si>
  <si>
    <t>CORTICOST2_CMROUTE</t>
  </si>
  <si>
    <t>corticost2_cmroute</t>
  </si>
  <si>
    <t>CORTICOST3_CMYN</t>
  </si>
  <si>
    <t>corticost3_cmyn</t>
  </si>
  <si>
    <t>CORTICOST3_CMROUTE</t>
  </si>
  <si>
    <t>corticost3_cmroute</t>
  </si>
  <si>
    <t>ANTIFUNG_CMYN</t>
  </si>
  <si>
    <t>antifung_cmyn</t>
  </si>
  <si>
    <t>Antifungal agent?</t>
  </si>
  <si>
    <t>OFFLABEL_CMYN</t>
  </si>
  <si>
    <t>offlabel_cmyn</t>
  </si>
  <si>
    <t>Off-label / Compassionate Use medications?</t>
  </si>
  <si>
    <t>OFFLABEL_CMTRT</t>
  </si>
  <si>
    <t>offlabel_cmtrt</t>
  </si>
  <si>
    <t>IF YES to Off-label / Compassionate Use medications; Specify which</t>
  </si>
  <si>
    <t>INTERLEUKIN_CMYN</t>
  </si>
  <si>
    <t>interleukin_cmyn</t>
  </si>
  <si>
    <t>Interleukin inhibitors</t>
  </si>
  <si>
    <t>INTERLEUKIN_CMTRT</t>
  </si>
  <si>
    <t>interleukin_cmtrt</t>
  </si>
  <si>
    <t>IF YES to Interleukin inhibitors; Specify which</t>
  </si>
  <si>
    <t>CONV_PLASMA_CMYN</t>
  </si>
  <si>
    <t>conv_plasma_cmyn</t>
  </si>
  <si>
    <t>Convalescent plasma</t>
  </si>
  <si>
    <t>ICU_HOTERM</t>
  </si>
  <si>
    <t>icu_hoterm</t>
  </si>
  <si>
    <t>ICU or High Dependency admission</t>
  </si>
  <si>
    <t>HODUR</t>
  </si>
  <si>
    <t>hodur</t>
  </si>
  <si>
    <t>If YES, total duration (days)</t>
  </si>
  <si>
    <t>ICU_HOSTDAT</t>
  </si>
  <si>
    <t>icu_hostdat</t>
  </si>
  <si>
    <t>Date of ICU/HDU admission:</t>
  </si>
  <si>
    <t>ICU_HOENDAT</t>
  </si>
  <si>
    <t>icu_hoendat</t>
  </si>
  <si>
    <t>Date of ICU/HDU discharge:</t>
  </si>
  <si>
    <t>OXYGEN_CMOCCUR</t>
  </si>
  <si>
    <t>oxygen_cmoccur</t>
  </si>
  <si>
    <t>Oxygen therapy</t>
  </si>
  <si>
    <t>OXYGENHF_CMOCCUR</t>
  </si>
  <si>
    <t>oxygenhf_cmoccur</t>
  </si>
  <si>
    <t>High Flow Oxygen therapy?  (&gt;2l/min )</t>
  </si>
  <si>
    <t>NONINVASIVE_PROCCUR</t>
  </si>
  <si>
    <t>noninvasive_proccur</t>
  </si>
  <si>
    <t>Non-invasive ventilation ? (e.g. BIPAP, CPAP)</t>
  </si>
  <si>
    <t>INVASIVE_PROCCUR</t>
  </si>
  <si>
    <t>invasive_proccur</t>
  </si>
  <si>
    <t>Invasive ventilation (Any intubation) ?</t>
  </si>
  <si>
    <t>PRONEVENT_PRTRT</t>
  </si>
  <si>
    <t>pronevent_prtrt</t>
  </si>
  <si>
    <t>Prone ventilation</t>
  </si>
  <si>
    <t>INHALEDNIT_CMTRT</t>
  </si>
  <si>
    <t>inhalednit_cmtrt</t>
  </si>
  <si>
    <t>Inhaled Nitric Oxide</t>
  </si>
  <si>
    <t>TRACHEO_PRTRT</t>
  </si>
  <si>
    <t>tracheo_prtrt</t>
  </si>
  <si>
    <t>Tracheostomy inserted</t>
  </si>
  <si>
    <t>EXTRACORP_PRTRT</t>
  </si>
  <si>
    <t>extracorp_prtrt</t>
  </si>
  <si>
    <t>Extracorporeal (ECMO) support</t>
  </si>
  <si>
    <t>RRT_PRTRT</t>
  </si>
  <si>
    <t>rrt_prtrt</t>
  </si>
  <si>
    <t>Renal replacement therapy (RRT) or dialysis</t>
  </si>
  <si>
    <t>INOTROP_CMTRT</t>
  </si>
  <si>
    <t>inotrop_cmtrt</t>
  </si>
  <si>
    <t>Inotropes / vasopressors</t>
  </si>
  <si>
    <t>INVASIVE_PRDUR</t>
  </si>
  <si>
    <t>invasive_prdur</t>
  </si>
  <si>
    <t>If yes to Invasive ventilation; confirm duration</t>
  </si>
  <si>
    <t>EXCORP_PRDUR</t>
  </si>
  <si>
    <t>excorp_prdur</t>
  </si>
  <si>
    <t>If YES to Extracorporeal (ECMO) support; confirm duration</t>
  </si>
  <si>
    <t>INOTROPE_CMDUR</t>
  </si>
  <si>
    <t>inotrope_cmdur</t>
  </si>
  <si>
    <t>If YES to Inotropes/vasopressors; confirm duration</t>
  </si>
  <si>
    <t>OTHER_CMYN</t>
  </si>
  <si>
    <t>other_cmyn</t>
  </si>
  <si>
    <t>OTHER intervention or procedure</t>
  </si>
  <si>
    <t>BLOODGROUP</t>
  </si>
  <si>
    <t>bloodgroup</t>
  </si>
  <si>
    <t>Blood Group (please check past as well as current medical record)</t>
  </si>
  <si>
    <t>TREATMENT_COMPLETE</t>
  </si>
  <si>
    <t>treatment_complete</t>
  </si>
  <si>
    <t>VRIALPNEU_CEOCCUR</t>
  </si>
  <si>
    <t>vrialpneu_ceoccur</t>
  </si>
  <si>
    <t>Viral Pneumonia</t>
  </si>
  <si>
    <t>BACTPNEU_CEOCCUR</t>
  </si>
  <si>
    <t>bactpneu_ceoccur</t>
  </si>
  <si>
    <t>Bacterial pneumonia</t>
  </si>
  <si>
    <t>ARDS_CEOCCUR</t>
  </si>
  <si>
    <t>ards_ceoccur</t>
  </si>
  <si>
    <t>Acute Respiratory Syndrome</t>
  </si>
  <si>
    <t>CRYPTOGENIC_CETERM</t>
  </si>
  <si>
    <t>cryptogenic_ceterm</t>
  </si>
  <si>
    <t>Cryptogenic organizing pneumonia (COP)</t>
  </si>
  <si>
    <t>PNEUMOTHORAX_CETERM</t>
  </si>
  <si>
    <t>pneumothorax_ceterm</t>
  </si>
  <si>
    <t>Pneumothorax</t>
  </si>
  <si>
    <t>PLEURALEFF_CETERM</t>
  </si>
  <si>
    <t>pleuraleff_ceterm</t>
  </si>
  <si>
    <t>Pleural effusion</t>
  </si>
  <si>
    <t>BRONCHIO_CETERM</t>
  </si>
  <si>
    <t>bronchio_ceterm</t>
  </si>
  <si>
    <t>Bronchiolitis</t>
  </si>
  <si>
    <t>MENINGITIS_CETERM</t>
  </si>
  <si>
    <t>meningitis_ceterm</t>
  </si>
  <si>
    <t>Meningitis / Encephalitis</t>
  </si>
  <si>
    <t>SEIZURE_CETERM</t>
  </si>
  <si>
    <t>seizure_ceterm</t>
  </si>
  <si>
    <t>Seizure</t>
  </si>
  <si>
    <t>STROKE_CETERM</t>
  </si>
  <si>
    <t>stroke_ceterm</t>
  </si>
  <si>
    <t>Stroke / Cerebrovascular accident</t>
  </si>
  <si>
    <t>NEURO_COMP</t>
  </si>
  <si>
    <t>neuro_comp</t>
  </si>
  <si>
    <t>Other neurological complication</t>
  </si>
  <si>
    <t>HEARTFAILURE_CETERM</t>
  </si>
  <si>
    <t>heartfailure_ceterm</t>
  </si>
  <si>
    <t>Congestive heart failure</t>
  </si>
  <si>
    <t>ENDOCARDITIS_AETERM</t>
  </si>
  <si>
    <t>endocarditis_aeterm</t>
  </si>
  <si>
    <t>Endocarditis / Myocarditis Pericarditis (for newer CRF this option covers Endocarditis only)</t>
  </si>
  <si>
    <t>MYOCARDITIS_CETERM</t>
  </si>
  <si>
    <t>myocarditis_ceterm</t>
  </si>
  <si>
    <t>Myocarditis / Pericarditis</t>
  </si>
  <si>
    <t>CARDIOMYOPATHY_CETERM</t>
  </si>
  <si>
    <t>cardiomyopathy_ceterm</t>
  </si>
  <si>
    <t>Cardiomyopathy</t>
  </si>
  <si>
    <t>ARRHYTHMIA_CETERM</t>
  </si>
  <si>
    <t>arrhythmia_ceterm</t>
  </si>
  <si>
    <t>Cardiac arrhythmia</t>
  </si>
  <si>
    <t>ISCHAEMIA_CETERM</t>
  </si>
  <si>
    <t>ischaemia_ceterm</t>
  </si>
  <si>
    <t>Cardiac ischemia</t>
  </si>
  <si>
    <t>CARDIACARREST_CETERM</t>
  </si>
  <si>
    <t>cardiacarrest_ceterm</t>
  </si>
  <si>
    <t>Cardiac arrest</t>
  </si>
  <si>
    <t>BACTERAEMIA_CETERM</t>
  </si>
  <si>
    <t>bacteraemia_ceterm</t>
  </si>
  <si>
    <t>Bacteraemia</t>
  </si>
  <si>
    <t>COAGULO_CETERM</t>
  </si>
  <si>
    <t>coagulo_ceterm</t>
  </si>
  <si>
    <t>Coagulation disorder / Disseminated intravascular coagulation</t>
  </si>
  <si>
    <t>ANEAMIA_CETERM</t>
  </si>
  <si>
    <t>aneamia_ceterm</t>
  </si>
  <si>
    <t>Anaemia</t>
  </si>
  <si>
    <t>RHABDOMYOLSIS_CETERM</t>
  </si>
  <si>
    <t>rhabdomyolsis_ceterm</t>
  </si>
  <si>
    <t>Rhabdomyolysis / Myositis</t>
  </si>
  <si>
    <t>RENALINJURY_CETERM</t>
  </si>
  <si>
    <t>renalinjury_ceterm</t>
  </si>
  <si>
    <t>Acute renal injury / Acute renal failure</t>
  </si>
  <si>
    <t>GASTRO_CETERM</t>
  </si>
  <si>
    <t>gastro_ceterm</t>
  </si>
  <si>
    <t>Gastrointestinal hemorrhage</t>
  </si>
  <si>
    <t>PANCREAT_CETERM</t>
  </si>
  <si>
    <t>pancreat_ceterm</t>
  </si>
  <si>
    <t>Pancreatitis</t>
  </si>
  <si>
    <t>LIVERDYSFUNCTION_CETERM</t>
  </si>
  <si>
    <t>liverdysfunction_ceterm</t>
  </si>
  <si>
    <t>Liver dysfunction</t>
  </si>
  <si>
    <t>HYPERGLYCEMIA_AETERM</t>
  </si>
  <si>
    <t>hyperglycemia_aeterm</t>
  </si>
  <si>
    <t>Hyperglycaemia</t>
  </si>
  <si>
    <t>HYPOGLYCEMIA_CETERM</t>
  </si>
  <si>
    <t>hypoglycemia_ceterm</t>
  </si>
  <si>
    <t>Hypoglycaemia</t>
  </si>
  <si>
    <t>OTHER_CEOCCUR</t>
  </si>
  <si>
    <t>other_ceoccur</t>
  </si>
  <si>
    <t>COMPLICATIONS_COMPLETE</t>
  </si>
  <si>
    <t>complications_complete</t>
  </si>
  <si>
    <t>RECRUITMENT</t>
  </si>
  <si>
    <t>recruitment</t>
  </si>
  <si>
    <t>Is/Has the participant being recruited to a trial or multi-centre study during the period of their current illness (including initiation in the community and hospital)?</t>
  </si>
  <si>
    <t>STUDY_1_NAME</t>
  </si>
  <si>
    <t>study_1_name</t>
  </si>
  <si>
    <t xml:space="preserve">If YES, specify name of study: 
</t>
  </si>
  <si>
    <t>STUDY_2</t>
  </si>
  <si>
    <t>study_2</t>
  </si>
  <si>
    <t>Add another study?</t>
  </si>
  <si>
    <t>STUDY_2_NAME</t>
  </si>
  <si>
    <t>study_2_name</t>
  </si>
  <si>
    <t>If YES, specify name of study:</t>
  </si>
  <si>
    <t>STUDY_3</t>
  </si>
  <si>
    <t>study_3</t>
  </si>
  <si>
    <t>STUDY_3_NAME</t>
  </si>
  <si>
    <t>study_3_name</t>
  </si>
  <si>
    <t>STUDY_PARTICIPATION_COMPLETE</t>
  </si>
  <si>
    <t>study_participation_complete</t>
  </si>
  <si>
    <t>DSTERM</t>
  </si>
  <si>
    <t>dsterm</t>
  </si>
  <si>
    <t>Outcome:</t>
  </si>
  <si>
    <t>DSHOSP</t>
  </si>
  <si>
    <t>dshosp</t>
  </si>
  <si>
    <t>If hospitalised:</t>
  </si>
  <si>
    <t>DSSTDTCYN</t>
  </si>
  <si>
    <t>dsstdtcyn</t>
  </si>
  <si>
    <t>Is the Outcome date known</t>
  </si>
  <si>
    <t>DSSTDTC</t>
  </si>
  <si>
    <t>dsstdtc</t>
  </si>
  <si>
    <t>Outcome date</t>
  </si>
  <si>
    <t>SUPPDS_QVAL</t>
  </si>
  <si>
    <t>suppds_qval</t>
  </si>
  <si>
    <t>If Discharged alive:
Ability to self-care at discharge versus before illness</t>
  </si>
  <si>
    <t>OXYGEN_PROCCUR</t>
  </si>
  <si>
    <t>oxygen_proccur</t>
  </si>
  <si>
    <t>RENAL_PROCCUR</t>
  </si>
  <si>
    <t>renal_proccur</t>
  </si>
  <si>
    <t>Dialysis / renal treatment?</t>
  </si>
  <si>
    <t>OTHER_CMOCCUR</t>
  </si>
  <si>
    <t>other_cmoccur</t>
  </si>
  <si>
    <t>SITEID</t>
  </si>
  <si>
    <t>siteid</t>
  </si>
  <si>
    <t>If Transferred: Facility name</t>
  </si>
  <si>
    <t>SITEIDNK</t>
  </si>
  <si>
    <t>siteidnk</t>
  </si>
  <si>
    <t>If Transferred: Facility name N/K</t>
  </si>
  <si>
    <t>SITEYN</t>
  </si>
  <si>
    <t>siteyn</t>
  </si>
  <si>
    <t>If Transferred: Is the transfer facility a study site?</t>
  </si>
  <si>
    <t>SUBJIDCAT</t>
  </si>
  <si>
    <t>subjidcat</t>
  </si>
  <si>
    <t>If a Study Site: Participant number at new facility</t>
  </si>
  <si>
    <t>TRANSFER_SUBJID</t>
  </si>
  <si>
    <t>transfer_subjid</t>
  </si>
  <si>
    <t>If Different, Participant number at the new facility
(CPMS Site code (hypen) four digit number patient number e.g Y0401-0001).</t>
  </si>
  <si>
    <t>OUTCOME_COMPLETE</t>
  </si>
  <si>
    <t>outcome_complete</t>
  </si>
  <si>
    <t>CORE_ADDITIONAL_INFORMATION_COMPLETE</t>
  </si>
  <si>
    <t>core_additional_information_complete</t>
  </si>
  <si>
    <t>WITHDDAT</t>
  </si>
  <si>
    <t>withddat</t>
  </si>
  <si>
    <t>Date of withdrawal:</t>
  </si>
  <si>
    <t>WITHDTYPE</t>
  </si>
  <si>
    <t>withdtype</t>
  </si>
  <si>
    <t>Type of withdrawal:</t>
  </si>
  <si>
    <t>WITHDREAS</t>
  </si>
  <si>
    <t>withdreas</t>
  </si>
  <si>
    <t>Reason for withdrawal:</t>
  </si>
  <si>
    <t>WITHDRAWAL_FORM_COMPLETE</t>
  </si>
  <si>
    <t>withdrawal_form_complete</t>
  </si>
  <si>
    <t>CONSENT_GIVEN</t>
  </si>
  <si>
    <t>consent_given</t>
  </si>
  <si>
    <t>Any mode of Consent or Assent Given :</t>
  </si>
  <si>
    <t>CONSENT_DATEREC</t>
  </si>
  <si>
    <t>consent_daterec</t>
  </si>
  <si>
    <t>Date received:</t>
  </si>
  <si>
    <t>CONSENT_MODE_1</t>
  </si>
  <si>
    <t>consent_mode___1</t>
  </si>
  <si>
    <t>Mode of consent (check all that apply):</t>
  </si>
  <si>
    <t>CONSENT_MODE_2</t>
  </si>
  <si>
    <t>consent_mode___2</t>
  </si>
  <si>
    <t>CONSENT_MODE_3</t>
  </si>
  <si>
    <t>consent_mode___3</t>
  </si>
  <si>
    <t>CONSENT_MODE_4</t>
  </si>
  <si>
    <t>consent_mode___4</t>
  </si>
  <si>
    <t>CONSENT_MODE_5</t>
  </si>
  <si>
    <t>consent_mode___5</t>
  </si>
  <si>
    <t>CONSENT_MODE_6</t>
  </si>
  <si>
    <t>consent_mode___6</t>
  </si>
  <si>
    <t>CONSENT_MODE_7</t>
  </si>
  <si>
    <t>consent_mode___7</t>
  </si>
  <si>
    <t>CONSENT_MODE_8</t>
  </si>
  <si>
    <t>consent_mode___8</t>
  </si>
  <si>
    <t>CONSENT_MODE_9</t>
  </si>
  <si>
    <t>consent_mode___9</t>
  </si>
  <si>
    <t>CONSENT_MODE_10</t>
  </si>
  <si>
    <t>consent_mode___10</t>
  </si>
  <si>
    <t>CONSENT_MODE_11</t>
  </si>
  <si>
    <t>consent_mode___11</t>
  </si>
  <si>
    <t>CONSENT_OPTCONDIT_1</t>
  </si>
  <si>
    <t>consent_optcondit___1</t>
  </si>
  <si>
    <t>Agreement to optional conditions of consent (check all that apply):</t>
  </si>
  <si>
    <t>CONSENT_OPTCONDIT_2</t>
  </si>
  <si>
    <t>consent_optcondit___2</t>
  </si>
  <si>
    <t>CONSENT_OPTCONDIT_3</t>
  </si>
  <si>
    <t>consent_optcondit___3</t>
  </si>
  <si>
    <t>CONSENT_OPTCONDIT_4</t>
  </si>
  <si>
    <t>consent_optcondit___4</t>
  </si>
  <si>
    <t>CONSENT_CTU_DMS_COMPLETE</t>
  </si>
  <si>
    <t>consent_ctu_dms_complete</t>
  </si>
  <si>
    <t>DAILY_EGFR_EQUATION_4</t>
  </si>
  <si>
    <t>daily_egfr_equation___4</t>
  </si>
  <si>
    <t>DEXAMETHASONE</t>
  </si>
  <si>
    <t>dexamethasone</t>
  </si>
  <si>
    <t>Dexamethasone 6mg once per day?</t>
  </si>
  <si>
    <t>DEXAMETHASONE_DOSE</t>
  </si>
  <si>
    <t>dexamethasone_dose</t>
  </si>
  <si>
    <t xml:space="preserve">Dexamethasone Dose in milligrams (mg) </t>
  </si>
  <si>
    <t>DEXAMETHASONE_FREQ</t>
  </si>
  <si>
    <t>dexamethasone_freq</t>
  </si>
  <si>
    <t>Dexamethasone Frequency</t>
  </si>
  <si>
    <t>DEXAMETHASONE_ROUTE</t>
  </si>
  <si>
    <t>dexamethasone_route</t>
  </si>
  <si>
    <t>If Yes to Dexamethasone, specify Route:</t>
  </si>
  <si>
    <t>NI_SITE</t>
  </si>
  <si>
    <t>ni_site</t>
  </si>
  <si>
    <t>Northern Ireland?</t>
  </si>
  <si>
    <t>ICU_HOENDATNK</t>
  </si>
  <si>
    <t>icu_hoendatnk</t>
  </si>
  <si>
    <t>Date of discharge N/K</t>
  </si>
  <si>
    <t>ICU_HOSTILLIN</t>
  </si>
  <si>
    <t>icu_hostillin</t>
  </si>
  <si>
    <t>Still in ICU/HDU</t>
  </si>
  <si>
    <t>INVASIVE_STILL_ON</t>
  </si>
  <si>
    <t>invasive_still_on</t>
  </si>
  <si>
    <t>If yes to Invasive ventilation - still on it</t>
  </si>
  <si>
    <t>EXCORP_STILL_ON</t>
  </si>
  <si>
    <t>excorp_still_on</t>
  </si>
  <si>
    <t>If yes to Extracorporeal (ECMO) support - still on it</t>
  </si>
  <si>
    <t>RRT_TOTDUR</t>
  </si>
  <si>
    <t>rrt_totdur</t>
  </si>
  <si>
    <t>If YES to RRT or dialysis, total duration</t>
  </si>
  <si>
    <t>RRT_STILL_ON</t>
  </si>
  <si>
    <t>rrt_still_on</t>
  </si>
  <si>
    <t>If YES to RRT or dialysis - still on it</t>
  </si>
  <si>
    <t>INOTROPE_STILL_ON</t>
  </si>
  <si>
    <t>inotrope_still_on</t>
  </si>
  <si>
    <t>If YES to Inotropes/vasopressors - still on them</t>
  </si>
  <si>
    <t>CONFIRMED_NEGATIVE_PCR</t>
  </si>
  <si>
    <t>confirmed_negative_pcr</t>
  </si>
  <si>
    <t>Confirmed negative PCR on direct DM enquiry</t>
  </si>
  <si>
    <t>CONFIRMED_NEGATIVE_PCR_COMPLETE</t>
  </si>
  <si>
    <t>confirmed_negative_pcr_complete</t>
  </si>
  <si>
    <t>Section Header: Form Status</t>
  </si>
  <si>
    <t>FLW_CONSENT_INIT</t>
  </si>
  <si>
    <t>flw_consent_init</t>
  </si>
  <si>
    <t>Initials provided by the participant?</t>
  </si>
  <si>
    <t>FLW_CONSENT_PHONE</t>
  </si>
  <si>
    <t>flw_consent_phone</t>
  </si>
  <si>
    <t>I would like the possibility to be contacted by a nurse, doctor or researcher to discuss my COVID-19 illness further</t>
  </si>
  <si>
    <t>FLW_CONSENT_SIGNED</t>
  </si>
  <si>
    <t>flw_consent_signed</t>
  </si>
  <si>
    <t>Patient / Adult's signature provided?</t>
  </si>
  <si>
    <t>FLW_CONSENT_DATE</t>
  </si>
  <si>
    <t>flw_consent_date</t>
  </si>
  <si>
    <t>Date consent provided</t>
  </si>
  <si>
    <t>FOLLOW_UP_CONSENT_COMPLETE</t>
  </si>
  <si>
    <t>follow_up_consent_complete</t>
  </si>
  <si>
    <t>FLW_SURVEY_COMPLETED_BY</t>
  </si>
  <si>
    <t>flw_survey_completed_by</t>
  </si>
  <si>
    <t>Survey completed by:</t>
  </si>
  <si>
    <t>FLW_DESCEASED_LOST</t>
  </si>
  <si>
    <t>flw_desceased_lost</t>
  </si>
  <si>
    <t>Participant decesased or lost to follow-up?</t>
  </si>
  <si>
    <t>FLW_DATE_DEATH</t>
  </si>
  <si>
    <t>flw_date_death</t>
  </si>
  <si>
    <t>Date of death</t>
  </si>
  <si>
    <t>FLW_DATE_DEATHNK</t>
  </si>
  <si>
    <t>flw_date_deathnk</t>
  </si>
  <si>
    <t>Date of death unknown</t>
  </si>
  <si>
    <t>FLW_DATE_LOST_FLW</t>
  </si>
  <si>
    <t>flw_date_lost_flw</t>
  </si>
  <si>
    <t>Date lost to follow-up</t>
  </si>
  <si>
    <t>FLW_DATE_LOST_FLWNK</t>
  </si>
  <si>
    <t>flw_date_lost_flwnk</t>
  </si>
  <si>
    <t>Date lost to follow-up unknown</t>
  </si>
  <si>
    <t>FLW_SURVEY_DATE</t>
  </si>
  <si>
    <t>flw_survey_date</t>
  </si>
  <si>
    <t>Section Header: About you and your COVID-19 illness (if you're completing this survey on behalf of a child or adult that you care for, all the questions relate to their health and wellbeing)</t>
  </si>
  <si>
    <t>FLW_COVID19_ADM</t>
  </si>
  <si>
    <t>flw_covid19_adm</t>
  </si>
  <si>
    <t>Were you admitted to hospital due to COVID-19?</t>
  </si>
  <si>
    <t>FLW_DATE_SYMPTOMS</t>
  </si>
  <si>
    <t>flw_date_symptoms</t>
  </si>
  <si>
    <t>Roughly what day did you first experience symptoms of COVID-19?</t>
  </si>
  <si>
    <t>FLW_DATE_ADM</t>
  </si>
  <si>
    <t>flw_date_adm</t>
  </si>
  <si>
    <t>Roughly at what date were you first admitted to hospital?</t>
  </si>
  <si>
    <t>FLW_DATE_DISCH</t>
  </si>
  <si>
    <t>flw_date_disch</t>
  </si>
  <si>
    <t>Roughly at what date were you first discharged from hospital?</t>
  </si>
  <si>
    <t>FLW_COVID19_READM</t>
  </si>
  <si>
    <t>flw_covid19_readm</t>
  </si>
  <si>
    <t>Have you been re-admitted to hospital due to COVID-19?</t>
  </si>
  <si>
    <t>FLW_ICU</t>
  </si>
  <si>
    <t>flw_icu</t>
  </si>
  <si>
    <t>If admitted to hospital, were you ever admitted to intensive care (ICU/ITU)?</t>
  </si>
  <si>
    <t>FLW_HOSPITALS</t>
  </si>
  <si>
    <t>flw_hospitals</t>
  </si>
  <si>
    <t>Name of hospital/s</t>
  </si>
  <si>
    <t>FLW_RECOVERED</t>
  </si>
  <si>
    <t>flw_recovered</t>
  </si>
  <si>
    <t>Section Header: About your health now</t>
  </si>
  <si>
    <t>FLW_FEVER</t>
  </si>
  <si>
    <t>flw_fever</t>
  </si>
  <si>
    <t>Have you felt feverish recently?</t>
  </si>
  <si>
    <t>FLW_LAST_FEVER</t>
  </si>
  <si>
    <t>flw_last_fever</t>
  </si>
  <si>
    <t>If yes roughly when did you last feel feverish?</t>
  </si>
  <si>
    <t>FLW_ILLNESS_OTHER_CAUSE</t>
  </si>
  <si>
    <t>flw_illness_other_cause</t>
  </si>
  <si>
    <t>specify (other cause of recent illness):</t>
  </si>
  <si>
    <t>FLW_DIAG_DVT</t>
  </si>
  <si>
    <t>flw_diag_dvt</t>
  </si>
  <si>
    <t>Section Header: Since having COVID-19, have you been diagnosed with any of these?</t>
  </si>
  <si>
    <t>FLW_DIAG_STROKE</t>
  </si>
  <si>
    <t>flw_diag_stroke</t>
  </si>
  <si>
    <t>Stroke or mini stroke/TIA</t>
  </si>
  <si>
    <t>FLW_DIAG_PE</t>
  </si>
  <si>
    <t>flw_diag_pe</t>
  </si>
  <si>
    <t>Pulmonary embolism (PE, "Clot in lung")</t>
  </si>
  <si>
    <t>FLW_DIAG_HEART_ATTACK</t>
  </si>
  <si>
    <t>flw_diag_heart_attack</t>
  </si>
  <si>
    <t>Heart attack</t>
  </si>
  <si>
    <t>FLW_DIAG_KIDNEY</t>
  </si>
  <si>
    <t>flw_diag_kidney</t>
  </si>
  <si>
    <t>Kidney problems</t>
  </si>
  <si>
    <t>FLW_HEADACHE</t>
  </si>
  <si>
    <t>flw_headache</t>
  </si>
  <si>
    <t>Section Header: Within the last seven days, have you had any of these symptoms?</t>
  </si>
  <si>
    <t>FLW_BALANCE</t>
  </si>
  <si>
    <t>flw_balance</t>
  </si>
  <si>
    <t>Problems with balance</t>
  </si>
  <si>
    <t>FLW_COUGH</t>
  </si>
  <si>
    <t>flw_cough</t>
  </si>
  <si>
    <t>Persistent cough</t>
  </si>
  <si>
    <t>FLW_LIMB_WEAKNESS</t>
  </si>
  <si>
    <t>flw_limb_weakness</t>
  </si>
  <si>
    <t>Weakness in limbs</t>
  </si>
  <si>
    <t>FLW_LOSS_SMELL</t>
  </si>
  <si>
    <t>flw_loss_smell</t>
  </si>
  <si>
    <t>Loss of smell</t>
  </si>
  <si>
    <t>FLW_PAIN_BREATHING</t>
  </si>
  <si>
    <t>flw_pain_breathing</t>
  </si>
  <si>
    <t>Pain on breathing</t>
  </si>
  <si>
    <t>FLW_LOSS_TASTE</t>
  </si>
  <si>
    <t>flw_loss_taste</t>
  </si>
  <si>
    <t>Loss of taste</t>
  </si>
  <si>
    <t>FLW_CHEST_PAINS</t>
  </si>
  <si>
    <t>flw_chest_pains</t>
  </si>
  <si>
    <t>Chest pains</t>
  </si>
  <si>
    <t>FLW_BREATHLESS</t>
  </si>
  <si>
    <t>flw_breathless</t>
  </si>
  <si>
    <t>Shortness of breath/breathlessness</t>
  </si>
  <si>
    <t>FLW_PALPITATIONS</t>
  </si>
  <si>
    <t>flw_palpitations</t>
  </si>
  <si>
    <t>Palpitations (heart racing)</t>
  </si>
  <si>
    <t>FLW_MUSCLE_PAIN</t>
  </si>
  <si>
    <t>flw_muscle_pain</t>
  </si>
  <si>
    <t>Persistent muscle pain</t>
  </si>
  <si>
    <t>FLW_WEIGHT_LOSS</t>
  </si>
  <si>
    <t>flw_weight_loss</t>
  </si>
  <si>
    <t>Weight loss</t>
  </si>
  <si>
    <t>FLW_JOINT_PAIN</t>
  </si>
  <si>
    <t>flw_joint_pain</t>
  </si>
  <si>
    <t>Joint pain or swelling</t>
  </si>
  <si>
    <t>FLW_APPETITE</t>
  </si>
  <si>
    <t>flw_appetite</t>
  </si>
  <si>
    <t>Loss of appetite</t>
  </si>
  <si>
    <t>FLW_SWOLLEN_ANKLE</t>
  </si>
  <si>
    <t>flw_swollen_ankle</t>
  </si>
  <si>
    <t>Swollen ankle(s)</t>
  </si>
  <si>
    <t>FLW_STOMACH_PAIN</t>
  </si>
  <si>
    <t>flw_stomach_pain</t>
  </si>
  <si>
    <t>Stomach pain</t>
  </si>
  <si>
    <t>FLW_NAUSEA</t>
  </si>
  <si>
    <t>flw_nausea</t>
  </si>
  <si>
    <t>Nausea/vomiting</t>
  </si>
  <si>
    <t>FLW_SLEEPING</t>
  </si>
  <si>
    <t>flw_sleeping</t>
  </si>
  <si>
    <t>Problems sleeping</t>
  </si>
  <si>
    <t>FLW_CONSTIPATION</t>
  </si>
  <si>
    <t>flw_constipation</t>
  </si>
  <si>
    <t>Constipation</t>
  </si>
  <si>
    <t>FLW_DIARRHOEA</t>
  </si>
  <si>
    <t>flw_diarrhoea</t>
  </si>
  <si>
    <t>FLW_LESIONS_TOES</t>
  </si>
  <si>
    <t>flw_lesions_toes</t>
  </si>
  <si>
    <t>Lumpy lesions (purple/pink/bluish) on toes/COVID-toes?</t>
  </si>
  <si>
    <t>FLW_URINE</t>
  </si>
  <si>
    <t>flw_urine</t>
  </si>
  <si>
    <t>Problems passing urine</t>
  </si>
  <si>
    <t>FLW_SKIN_RASH</t>
  </si>
  <si>
    <t>flw_skin_rash</t>
  </si>
  <si>
    <t>FLW_ONE_SIDE</t>
  </si>
  <si>
    <t>flw_one_side</t>
  </si>
  <si>
    <t>Can't fully move and / or feel one side of your body or face?</t>
  </si>
  <si>
    <t>FLW_DIZZINESS</t>
  </si>
  <si>
    <t>flw_dizziness</t>
  </si>
  <si>
    <t>Dizziness/light headedness</t>
  </si>
  <si>
    <t>FLW_SWALLOW</t>
  </si>
  <si>
    <t>flw_swallow</t>
  </si>
  <si>
    <t>Problems swallowing or chewing</t>
  </si>
  <si>
    <t>FLW_SEEING</t>
  </si>
  <si>
    <t>flw_seeing</t>
  </si>
  <si>
    <t>Problems seeing</t>
  </si>
  <si>
    <t>FLW_OTHER_SYMP</t>
  </si>
  <si>
    <t>flw_other_symp</t>
  </si>
  <si>
    <t>Any other NEW symptoms?</t>
  </si>
  <si>
    <t>FLW_FAINTING</t>
  </si>
  <si>
    <t>flw_fainting</t>
  </si>
  <si>
    <t>Fainting/ blackouts</t>
  </si>
  <si>
    <t>FLW_NEW_SYMPTOMS</t>
  </si>
  <si>
    <t>flw_new_symptoms</t>
  </si>
  <si>
    <t>If yes (to any other NEW symptoms), specify:</t>
  </si>
  <si>
    <t>FLW_ED</t>
  </si>
  <si>
    <t>flw_ed</t>
  </si>
  <si>
    <t>Erectile dysfunction</t>
  </si>
  <si>
    <t>FLW_COUGH_TYPE</t>
  </si>
  <si>
    <t>flw_cough_type</t>
  </si>
  <si>
    <t>If yes to Persistent cough - specify type:</t>
  </si>
  <si>
    <t>FLW_RASH_AREA_1</t>
  </si>
  <si>
    <t>flw_rash_area___1</t>
  </si>
  <si>
    <t>If yes to Skin rash, please tick all body areas that apply: face</t>
  </si>
  <si>
    <t>FLW_RASH_AREA_2</t>
  </si>
  <si>
    <t>flw_rash_area___2</t>
  </si>
  <si>
    <t>If yes to Skin rash, please tick all body areas that apply: trunk (stomach or back)</t>
  </si>
  <si>
    <t>FLW_RASH_AREA_3</t>
  </si>
  <si>
    <t>flw_rash_area___3</t>
  </si>
  <si>
    <t>If yes to Skin rash, please tick all body areas that apply: arms</t>
  </si>
  <si>
    <t>FLW_RASH_AREA_4</t>
  </si>
  <si>
    <t>flw_rash_area___4</t>
  </si>
  <si>
    <t>If yes to Skin rash, please tick all body areas that apply: legs</t>
  </si>
  <si>
    <t>FLW_RASH_AREA_5</t>
  </si>
  <si>
    <t>flw_rash_area___5</t>
  </si>
  <si>
    <t>If yes to Skin rash, please tick all body areas that apply: buttocks</t>
  </si>
  <si>
    <t>FLW_RASH_AREA_6</t>
  </si>
  <si>
    <t>flw_rash_area___6</t>
  </si>
  <si>
    <t>If yes to Skin rash, please tick all body areas that apply: toes</t>
  </si>
  <si>
    <t>FLW_RASH_AREA_7</t>
  </si>
  <si>
    <t>flw_rash_area___7</t>
  </si>
  <si>
    <t>If yes to Skin rash, please tick all body areas that apply: fingers</t>
  </si>
  <si>
    <t>FLW_EQ5D_MB_P</t>
  </si>
  <si>
    <t>flw_eq5d_mb_p</t>
  </si>
  <si>
    <t>Section Header: About your health Under each heading, please tick the ONE box that best describes your health BEFORE Your COVID19 illness: MOBILITY</t>
  </si>
  <si>
    <t>FLW_EQ5D_SC_P</t>
  </si>
  <si>
    <t>flw_eq5d_sc_p</t>
  </si>
  <si>
    <t>SELF-CARE</t>
  </si>
  <si>
    <t>FLW_EQ5D_UA_P</t>
  </si>
  <si>
    <t>flw_eq5d_ua_p</t>
  </si>
  <si>
    <t>USUAL ACTIVITIES</t>
  </si>
  <si>
    <t>FLW_EQ5D_PD_P</t>
  </si>
  <si>
    <t>flw_eq5d_pd_p</t>
  </si>
  <si>
    <t>PAIN/DISCOMFORT</t>
  </si>
  <si>
    <t>FLW_EQ5D_AD_P</t>
  </si>
  <si>
    <t>flw_eq5d_ad_p</t>
  </si>
  <si>
    <t>ANXIETY/DEPRESSION</t>
  </si>
  <si>
    <t>FLW_EQ5D_MB</t>
  </si>
  <si>
    <t>flw_eq5d_mb</t>
  </si>
  <si>
    <t>Section Header: Under each heading, please tick the ONE box that best describes your health TODAY</t>
  </si>
  <si>
    <t>FLW_EQ5D_SC</t>
  </si>
  <si>
    <t>flw_eq5d_sc</t>
  </si>
  <si>
    <t>FLW_EQ5D_UA</t>
  </si>
  <si>
    <t>flw_eq5d_ua</t>
  </si>
  <si>
    <t>FLW_EQ5D_PD</t>
  </si>
  <si>
    <t>flw_eq5d_pd</t>
  </si>
  <si>
    <t>FLW_EQ5D_AD</t>
  </si>
  <si>
    <t>flw_eq5d_ad</t>
  </si>
  <si>
    <t>FLW_EQ5D5L_VAS</t>
  </si>
  <si>
    <t>flw_eq5d5l_vas</t>
  </si>
  <si>
    <t>We would like to know how good or bad your health is TODAY.</t>
  </si>
  <si>
    <t>FLW_FATIGUE</t>
  </si>
  <si>
    <t>flw_fatigue</t>
  </si>
  <si>
    <t>Please rate the intensity of your fatigue on average over the last 24 hours, on a scale from 0 - 10.</t>
  </si>
  <si>
    <t>FLW_SEEING_TODAY</t>
  </si>
  <si>
    <t>flw_seeing_today</t>
  </si>
  <si>
    <t>Section Header: The next questions ask about difficulties you may have doing certain activities because of a HEALTH PROBLEM.</t>
  </si>
  <si>
    <t>FLW_SEEING_PRE_C19</t>
  </si>
  <si>
    <t>flw_seeing_pre_c19</t>
  </si>
  <si>
    <t>Do you have difficulty seeing, even if wearing glasses? Before your Covid 19 illness</t>
  </si>
  <si>
    <t>FLW_HEARING_TODAY</t>
  </si>
  <si>
    <t>flw_hearing_today</t>
  </si>
  <si>
    <t>Do you have difficulty hearing, even if using a hearing aid? Today</t>
  </si>
  <si>
    <t>FLW_HEARING_PRE_C19</t>
  </si>
  <si>
    <t>flw_hearing_pre_c19</t>
  </si>
  <si>
    <t>Do you have difficulty hearing, even if using a hearing aid? Before your Covid 19 illness</t>
  </si>
  <si>
    <t>FLW_WALKING_TODAY</t>
  </si>
  <si>
    <t>flw_walking_today</t>
  </si>
  <si>
    <t>Do you have difficulty walking or climbing steps? Today</t>
  </si>
  <si>
    <t>FLW_WALKING_PRE_C19</t>
  </si>
  <si>
    <t>flw_walking_pre_c19</t>
  </si>
  <si>
    <t>Do you have difficulty walking or climbing steps? Before your Covid 19 illness</t>
  </si>
  <si>
    <t>FLW_REMEMBER_TODAY</t>
  </si>
  <si>
    <t>flw_remember_today</t>
  </si>
  <si>
    <t>Do you have difficulty remembering or concentrating? Today</t>
  </si>
  <si>
    <t>FLW_REMEMBER_PRE_C19</t>
  </si>
  <si>
    <t>flw_remember_pre_c19</t>
  </si>
  <si>
    <t>Do you have difficulty remembering or concentrating? Before your Covid 19 illness</t>
  </si>
  <si>
    <t>FLW_WASHING_TODAY</t>
  </si>
  <si>
    <t>flw_washing_today</t>
  </si>
  <si>
    <t>Do you have difficulty (with self-care such as) washing all over or dressing? Today</t>
  </si>
  <si>
    <t>FLW_WASHING_PRE_C19</t>
  </si>
  <si>
    <t>flw_washing_pre_c19</t>
  </si>
  <si>
    <t>Do you have difficulty (with self-care such as) washing all over or dressing? Before your Covid 19 illness</t>
  </si>
  <si>
    <t>FLW_COMM_TODAY</t>
  </si>
  <si>
    <t>flw_comm_today</t>
  </si>
  <si>
    <t>Using your usual (customary) language, do you have difficulty communicating, for example understanding or being understood? Today</t>
  </si>
  <si>
    <t>FLW_COMM_PRE_C19</t>
  </si>
  <si>
    <t>flw_comm_pre_c19</t>
  </si>
  <si>
    <t>Using your usual (customary) language, do you have difficulty communicating, for example understanding or being understood? Before your Covid 19 illness</t>
  </si>
  <si>
    <t>FLW_SMOKING</t>
  </si>
  <si>
    <t>flw_smoking</t>
  </si>
  <si>
    <t>Section Header: Have you made lifestyle changes since your COVID-19 infection?</t>
  </si>
  <si>
    <t>FLW_ALCOHOL</t>
  </si>
  <si>
    <t>flw_alcohol</t>
  </si>
  <si>
    <t>Drinking alcohol</t>
  </si>
  <si>
    <t>FLW_HEALTHY_EATING</t>
  </si>
  <si>
    <t>flw_healthy_eating</t>
  </si>
  <si>
    <t>Eating healthy food</t>
  </si>
  <si>
    <t>FLW_PHYS_ACTIV</t>
  </si>
  <si>
    <t>flw_phys_activ</t>
  </si>
  <si>
    <t>Physical activity (including walking &amp; cycling)</t>
  </si>
  <si>
    <t>FLW_WALKING_CYCLING</t>
  </si>
  <si>
    <t>flw_walking_cycling</t>
  </si>
  <si>
    <t>Walking or cycling to work or school/college</t>
  </si>
  <si>
    <t>FLW_EMPLOY_CHG</t>
  </si>
  <si>
    <t>flw_employ_chg</t>
  </si>
  <si>
    <t>What is your employment status today?</t>
  </si>
  <si>
    <t>FLW_EMPLOY_CHG_OTHER</t>
  </si>
  <si>
    <t>flw_employ_chg_other</t>
  </si>
  <si>
    <t>(If employment status has changed) specify other reason:</t>
  </si>
  <si>
    <t>FLW_SEX_AT_BIRTH</t>
  </si>
  <si>
    <t>flw_sex_at_birth</t>
  </si>
  <si>
    <t>Section Header: A few questions about yourself</t>
  </si>
  <si>
    <t>FLW_ETHINICITY_1</t>
  </si>
  <si>
    <t>flw_ethinicity___1</t>
  </si>
  <si>
    <t>White</t>
  </si>
  <si>
    <t>FLW_ETHINICITY_2</t>
  </si>
  <si>
    <t>flw_ethinicity___2</t>
  </si>
  <si>
    <t>Arab</t>
  </si>
  <si>
    <t>FLW_ETHINICITY_3</t>
  </si>
  <si>
    <t>flw_ethinicity___3</t>
  </si>
  <si>
    <t>Black</t>
  </si>
  <si>
    <t>FLW_ETHINICITY_4</t>
  </si>
  <si>
    <t>flw_ethinicity___4</t>
  </si>
  <si>
    <t>East Asian</t>
  </si>
  <si>
    <t>FLW_ETHINICITY_5</t>
  </si>
  <si>
    <t>flw_ethinicity___5</t>
  </si>
  <si>
    <t>South Asian</t>
  </si>
  <si>
    <t>FLW_ETHINICITY_6</t>
  </si>
  <si>
    <t>flw_ethinicity___6</t>
  </si>
  <si>
    <t>West Asian</t>
  </si>
  <si>
    <t>FLW_ETHINICITY_7</t>
  </si>
  <si>
    <t>flw_ethinicity___7</t>
  </si>
  <si>
    <t>Latin American</t>
  </si>
  <si>
    <t>FLW_ETHINICITY_8</t>
  </si>
  <si>
    <t>flw_ethinicity___8</t>
  </si>
  <si>
    <t>FLW_ETHINICITY_9</t>
  </si>
  <si>
    <t>flw_ethinicity___9</t>
  </si>
  <si>
    <t>Prefer not to say</t>
  </si>
  <si>
    <t>FLW_ETHINICITY_OTH</t>
  </si>
  <si>
    <t>flw_ethinicity_oth</t>
  </si>
  <si>
    <t>Other ethnicity</t>
  </si>
  <si>
    <t>FLW_HEIGHT</t>
  </si>
  <si>
    <t>flw_height</t>
  </si>
  <si>
    <t>What is your estimated height:</t>
  </si>
  <si>
    <t>FLW_HEIGHT_UNIT</t>
  </si>
  <si>
    <t>flw_height_unit</t>
  </si>
  <si>
    <t>Height: Indicate unit measured in:</t>
  </si>
  <si>
    <t>FLW_HEIGHT_NA</t>
  </si>
  <si>
    <t>flw_height_na</t>
  </si>
  <si>
    <t>What is your estimated height - prefer not to say</t>
  </si>
  <si>
    <t>FLW_WEIGHT</t>
  </si>
  <si>
    <t>flw_weight</t>
  </si>
  <si>
    <t>What is your current estimated weight:</t>
  </si>
  <si>
    <t>FLW_WEIGHT_UNIT</t>
  </si>
  <si>
    <t>flw_weight_unit</t>
  </si>
  <si>
    <t>Weight: Indicate unit measured in:</t>
  </si>
  <si>
    <t>FLW_WEIGHT_NA</t>
  </si>
  <si>
    <t>flw_weight_na</t>
  </si>
  <si>
    <t>What is your estimated weight - prefer not to say</t>
  </si>
  <si>
    <t>FOLLOW_UP_SELF_ASSESSMENT_SURVEY_COMPLETE</t>
  </si>
  <si>
    <t>follow_up_self_assessment_survey_complete</t>
  </si>
  <si>
    <t>REDCAP_REGION</t>
  </si>
  <si>
    <t>redcap_region</t>
  </si>
  <si>
    <t>Regional database that this record is held in</t>
  </si>
  <si>
    <t>https://isaric4c.net/sample_access/</t>
  </si>
  <si>
    <t xml:space="preserve">Please Note: Access to the ISARIC dataset should be requested alongside the PBPP application. Details about thow to do this can be found at https://isaric4c.net/sample_access/. Requests for the free text and senstitive data fields need to be fully justified in the application. </t>
  </si>
  <si>
    <t xml:space="preserve">More information relating to census methodology and statistical disclosure control processes can be found on the census website
https://www.scotlandscensus.gov.uk/census-methodology </t>
  </si>
  <si>
    <t>Y/N. NOTE: 'Date of death' should be used instead of this flag</t>
  </si>
  <si>
    <t>Flag indicating whether or not the patient has died. NOTE: 'Date of death' should be used instead of this flag</t>
  </si>
  <si>
    <t>ICU patients with COVID-19 are defined as follows:
1. Any patient admitted to ICU with:
a. a valid linkage to laboratory data AND
b. with laboratory confirmation for COVID-19 during the 21 days before the date of ICU admission OR
c. with laboratory confirmation for COVID-19 during their ICU stay, from the date of
ICU admission up to and including the date of ICU discharge.</t>
  </si>
  <si>
    <t>All available data.</t>
  </si>
  <si>
    <t>The record ID is updated on each data load and it's relationship to an individual record is not persistent.</t>
  </si>
  <si>
    <t>0/1</t>
  </si>
  <si>
    <t>GP Cluster Tables</t>
  </si>
  <si>
    <t>'F20%','F21%','F22%','F23%','F24..','F240%','F241%','F242.','F24y%','F24z.','F2A..','F2Az.','Fyu9%','G669.', 'F1...','F10%','F11%','F12%','F13..','F130%','F1322','F134.','F135.','F1350','F135z','F136%','F137.','F1370','F1371','F137y','F137z','F13A.','F13X.','F14%','F15%','F16..','F160%','F161%','F162.','F163.','F1631','F163z','F16y%','F16z.','F17..','F174.','F1y..','F1z..'</t>
  </si>
  <si>
    <t>Ever</t>
  </si>
  <si>
    <t>MS and degenerative disease</t>
  </si>
  <si>
    <t>_dta_mv_EAVE_MS_DEGEN_DIS</t>
  </si>
  <si>
    <t>EAVE_MS_DEGEN_DIS</t>
  </si>
  <si>
    <t>'H27%'</t>
  </si>
  <si>
    <t>Influenza</t>
  </si>
  <si>
    <t>_dta_mv_EAVE_INFLUENZA</t>
  </si>
  <si>
    <t>EAVE_INFLUENZA</t>
  </si>
  <si>
    <t>'PK01.','PK06.','G74y6','14N7.','7840%','D4154','D4156','2J30.','2J31.','A788%','A789%','43C3.','AyuC%','C332.','C332z','C333%','D41y1'</t>
  </si>
  <si>
    <t>_dta_mv_EAVE_IMMUNOSUPPRESSION</t>
  </si>
  <si>
    <t>EAVE_IMMUNOSUPPRESSION</t>
  </si>
  <si>
    <t>'G5203','H2...','H27..','H270.','H270.','H2700','H2701','H270z','H271.','H2710','H2711','H271z','H27y.','H27y0','H27y1','H27yz','H2y..','H2z..','Hyu05','Hyu06','Hyu07'</t>
  </si>
  <si>
    <t>ILI</t>
  </si>
  <si>
    <t>_dta_mv_EAVE_ILI</t>
  </si>
  <si>
    <t>EAVE_ILI</t>
  </si>
  <si>
    <t>'21261'</t>
  </si>
  <si>
    <t>Hypertension resolved</t>
  </si>
  <si>
    <t>_dta_mv_EAVE_HYPERTENSION_RES</t>
  </si>
  <si>
    <t>EAVE_HYPERTENSION_RES</t>
  </si>
  <si>
    <t>'G2%'</t>
  </si>
  <si>
    <t>Hypertension</t>
  </si>
  <si>
    <t>_dta_mv_EAVE_HYPERTENSION</t>
  </si>
  <si>
    <t>EAVE_HYPERTENSION</t>
  </si>
  <si>
    <t>'6639.','663E.','66Yj.','66Yk.','66Yl.','745E%','7L1Q%','877%'</t>
  </si>
  <si>
    <t>Home oxygen</t>
  </si>
  <si>
    <t>_dta_mv_EAVE_HOME_OXYGEN</t>
  </si>
  <si>
    <t>EAVE_HOME_OXYGEN</t>
  </si>
  <si>
    <t>'229%'</t>
  </si>
  <si>
    <t>Height</t>
  </si>
  <si>
    <t>_dta_mv_EAVE_HEIGHT</t>
  </si>
  <si>
    <t>EAVE_HEIGHT</t>
  </si>
  <si>
    <t>'B6%'</t>
  </si>
  <si>
    <t>Haematological malignancies</t>
  </si>
  <si>
    <t>_dta_mv_EAVE_HAEMAT_MALIGNANCY</t>
  </si>
  <si>
    <t>EAVE_HAEMAT_MALIGNANCY</t>
  </si>
  <si>
    <t>'9OX5%'</t>
  </si>
  <si>
    <t>Latest entry</t>
  </si>
  <si>
    <t>Influenza vaccine declined</t>
  </si>
  <si>
    <t>_dta_mv_EAVE_FLU_VACC_DECLINED</t>
  </si>
  <si>
    <t>EAVE_FLU_VACC_DECLINED</t>
  </si>
  <si>
    <t>'8I2F.'</t>
  </si>
  <si>
    <t>Influenza vaccine contraindicated</t>
  </si>
  <si>
    <t>_dta_mv_EAVE_FLU_VACC_CONTRA</t>
  </si>
  <si>
    <t>EAVE_FLU_VACC_CONTRA</t>
  </si>
  <si>
    <t>'68NE.'</t>
  </si>
  <si>
    <t>Influenza vaccine no consent</t>
  </si>
  <si>
    <t>_dta_mv_EAVE_FLU_VACC_CONSENT</t>
  </si>
  <si>
    <t>EAVE_FLU_VACC_CONSENT</t>
  </si>
  <si>
    <t>'1383.','1384.','1385.','1386.','1387.','1389.','138A.','138B.','138D.','138E.','138F.','138G.','138H.','138J.','138K.','138L.','138M.','138N.','138P.','138Q.','138R.','138T.','138V.','138W.','138Y.','138Z.','138a.','138b.'</t>
  </si>
  <si>
    <t>Exercise</t>
  </si>
  <si>
    <t>_dta_mv_EAVE_EXERCISE</t>
  </si>
  <si>
    <t>EAVE_EXERCISE</t>
  </si>
  <si>
    <t>'9h01.','9h11.','9h21.','9h31.','9h41.','9h51.','9h61.','9h71.','9h81.','9h91.','9hA1.','9hB0.','9hC0.','9hD0.','9hE0.','9hF0.','9hG0.','9hH0.','9hJ0.','9hR0.','9hM1.'</t>
  </si>
  <si>
    <t>Exception codes: patient unsuitable</t>
  </si>
  <si>
    <t>_dta_mv_EAVE_EXC_CODES_PAT_UNSUIT</t>
  </si>
  <si>
    <t>EAVE_EXC_CODES_PAT_UNSUIT</t>
  </si>
  <si>
    <t>'9h02.','9h12.','9h22.','9h32.','9h42.','9h52.','9h62.','9h72.','9h82.','9h92.','9hA2.','9hB2.','9hC1.','9hD1.','9hE1.','9hF1.','9hG1.','9hH1.','9hJ1.','9hR1.','9hM2.'</t>
  </si>
  <si>
    <t>Exception codes: informed dissent</t>
  </si>
  <si>
    <t>_dta_mv_EAVE_EXC_CODES_INFORM_DISS</t>
  </si>
  <si>
    <t>EAVE_EXC_CODES_INFORM_DISS</t>
  </si>
  <si>
    <t>'1377.','1378.','1379.','137A.','137B.','137F.','137K.','137N.','137O.','137S.','137T.','137j.'</t>
  </si>
  <si>
    <t>Ex smoker</t>
  </si>
  <si>
    <t>_dta_mv_EAVE_EX_SMOKER</t>
  </si>
  <si>
    <t>EAVE_EX_SMOKER</t>
  </si>
  <si>
    <t>'246A.','246P.','246R.','246T.'</t>
  </si>
  <si>
    <t>_dta_mv_EAVE_DIAS_BP</t>
  </si>
  <si>
    <t>EAVE_DIAS_BP</t>
  </si>
  <si>
    <t>'21263'</t>
  </si>
  <si>
    <t>Diabetes resolved</t>
  </si>
  <si>
    <t>_dta_mv_EAVE_DIABETES_RESOLVED</t>
  </si>
  <si>
    <t>EAVE_DIABETES_RESOLVED</t>
  </si>
  <si>
    <t>'C10%.','Cyu2%','L1805','L1806','L1807','L180X','Lyu29.'</t>
  </si>
  <si>
    <t>_dta_mv_EAVE_DIABETES</t>
  </si>
  <si>
    <t>EAVE_DIABETES</t>
  </si>
  <si>
    <t>'E11%','E130.','E135.','E2003','E204.','E2112','E290%','E291%','E2B%'</t>
  </si>
  <si>
    <t>Depression</t>
  </si>
  <si>
    <t>_dta_mv_EAVE_DEPRESSION</t>
  </si>
  <si>
    <t>EAVE_DEPRESSION</t>
  </si>
  <si>
    <t>'E00%','E012.','E02y1','E041.','Eu00%','Eu01%','Eu02%','Eu03%','Eu04%'</t>
  </si>
  <si>
    <t>_dta_mv_EAVE_DEMENTIA</t>
  </si>
  <si>
    <t>EAVE_DEMENTIA</t>
  </si>
  <si>
    <t>'A115.','H3%','C370.','H40%','H41%','H42%','H43%','H44%','H45%','H46..','H460.','H460z','H464%','H46z% H47y0','H48% H4y%','H4z%','H5410.','H55%','H563%','H57%','H582.','H583.','H591.','H592.','H593.','Hyu3%','Hyu40','Hyu41','Hyu48','Hyu5%','Q3170'</t>
  </si>
  <si>
    <t>Chronic respiratory disease (including asthma and COPD)</t>
  </si>
  <si>
    <t>_dta_mv_EAVE_CHRONIC_RESP_DIS</t>
  </si>
  <si>
    <t>EAVE_CHRONIC_RESP_DIS</t>
  </si>
  <si>
    <t>'J641%','Jyu84'</t>
  </si>
  <si>
    <t>Chronic pancreatitis</t>
  </si>
  <si>
    <t>_dta_mv_EAVE_CHRONIC_PANCREATITIS</t>
  </si>
  <si>
    <t>EAVE_CHRONIC_PANCREATITIS</t>
  </si>
  <si>
    <t>'A707%','J6...','J61%','J62y.','J62z.','J6353','J6354','J6355','J6356','J63B.','PB61%','PB63%','PB6y1','J623.','J624.','J625.','J63A.','J6617','Jyu71','SP143'</t>
  </si>
  <si>
    <t>Chronic liver disease</t>
  </si>
  <si>
    <t>_dta_mv_EAVE_CHRONIC_LIVER_DIS</t>
  </si>
  <si>
    <t>EAVE_CHRONIC_LIVER_DIS</t>
  </si>
  <si>
    <t>'1Z12.','1Z13.','1Z13. 1Z15','1Z16.','1Z1B.','1Z1C.','1Z1D.','1Z1E.','1Z1F.','1Z1G.','1Z1H.','1Z1J. 1Z1K.','1Z1L.','K01%','K02%','K0320','K0325','K0A3%','K05%','K0D..','K0E..','Kyu21','7B00%','7B012','7B015','7B063','8L50.','SP083','TB001','ZV420'</t>
  </si>
  <si>
    <t>_dta_mv_EAVE_CHRONIC_KIDNEY_DIS</t>
  </si>
  <si>
    <t>EAVE_CHRONIC_KIDNEY_DIS</t>
  </si>
  <si>
    <t>'33BA.','G1%','G21%','G220.','G222.','G23%','G3%','G41%','G54%','G55%','G58%','G5y1.','G5y3%','G5y4%','G5y6.','G5y7.','G5y8.','G5yy2','G5yy6','G5yy9','G5yyA','Gyu1%','Gyu3%','Gyu4%','Gyu55','Gyu56','Gyu57','Gyu58','Gyu59','Gyu5A','Gyu5B','Gyu5C','Gyu5D','Gyu5M','Gyu5N','Gyu5P','Gyu5Q','Gyu5R','Gyu5S','Gyu5T','P5%','P60%','P61%','P62%','P63%','P64%','P65%','P66%','P67%','P68%','P6W%','P6X%','P6y..','P6y0%','P6y1%','P6y2%','P6y3%','P6y63','P6y64','P6y6z','P6yy%','P6z..','P6z2.','P6z3.'</t>
  </si>
  <si>
    <t>Chronic heart disease</t>
  </si>
  <si>
    <t>_dta_mv_EAVE_CHRONIC_HEART_DIS</t>
  </si>
  <si>
    <t>EAVE_CHRONIC_HEART_DIS</t>
  </si>
  <si>
    <t>'65E5.', '65E6.', '65E7.', '65E8.'</t>
  </si>
  <si>
    <t>Celvapan</t>
  </si>
  <si>
    <t>_dta_mv_EAVE_CELVAPAN</t>
  </si>
  <si>
    <t>EAVE_CELVAPAN</t>
  </si>
  <si>
    <t>'9N1G.','13F61','13FT.','13FV.','13FX.','13FK.','13F5.','13F52','13F7.','13F71','13F72','13F6.'</t>
  </si>
  <si>
    <t>Care home residence</t>
  </si>
  <si>
    <t>_dta_mv_EAVE_CARE_HOME</t>
  </si>
  <si>
    <t>EAVE_CARE_HOME</t>
  </si>
  <si>
    <t>'22K%'</t>
  </si>
  <si>
    <t>BMI</t>
  </si>
  <si>
    <t>_dta_mv_EAVE_BMI</t>
  </si>
  <si>
    <t>EAVE_BMI</t>
  </si>
  <si>
    <t>'21262', '212G.'</t>
  </si>
  <si>
    <t>Asthma Resolved</t>
  </si>
  <si>
    <t>_dta_mv_EAVE_ASTHMA_RESOLVED</t>
  </si>
  <si>
    <t>EAVE_ASTHMA_RESOLVED</t>
  </si>
  <si>
    <t>'H33..','H330.','H3300','H3301','H330z','H331.','H3310','H3311','H331z','H332.','H333.','H334.','H33z.','H33z0','H33z1','H33z2','H33zz'</t>
  </si>
  <si>
    <t>Asthma</t>
  </si>
  <si>
    <t>_dta_mv_EAVE_ASTHMA</t>
  </si>
  <si>
    <t>EAVE_ASTHMA</t>
  </si>
  <si>
    <t>'H0...','H05..','H05z.','H06..','H06z.','H07..','H0y..','H22..','H22y.','H23..','H260.','H3...','H33..','H333.','Hyu1.','Hyu10','H04..','H05y.','H0z..','H22z.','H23z.','H25..','H26..','H33z0','Hyu0.','Hyu11'</t>
  </si>
  <si>
    <t>_dta_mv_EAVE_ARI</t>
  </si>
  <si>
    <t>EAVE_ARI</t>
  </si>
  <si>
    <t>'9OX..','9OX1.','9OX2.','9OX3.','9OX8.'</t>
  </si>
  <si>
    <t>Any influenza vaccination supplementary codes</t>
  </si>
  <si>
    <t>_dta_mv_EAVE_ANY_FLU_VACC_SUPP</t>
  </si>
  <si>
    <t>EAVE_ANY_FLU_VACC_SUPP</t>
  </si>
  <si>
    <t>'65E%','ZV048'</t>
  </si>
  <si>
    <t>Any influenza vaccination</t>
  </si>
  <si>
    <t>_dta_mv_EAVE_ANY_FLU_VACC</t>
  </si>
  <si>
    <t>EAVE_ANY_FLU_VACC</t>
  </si>
  <si>
    <t>'65ED3', '65EE1', '65E22'</t>
  </si>
  <si>
    <t>Second intranasal influenza vaccination</t>
  </si>
  <si>
    <t>_dta_mv_EAVE_2ND_FLU_VACC</t>
  </si>
  <si>
    <t>EAVE_2ND_FLU_VACC</t>
  </si>
  <si>
    <t>'65ED1', '65EE0', '65E21'</t>
  </si>
  <si>
    <t>First intranasal seasonal influenza vaccination</t>
  </si>
  <si>
    <t>_dta_mv_EAVE_1ST_FLU_VACC</t>
  </si>
  <si>
    <t>EAVE_1ST_FLU_VACC</t>
  </si>
  <si>
    <t>'22A%'</t>
  </si>
  <si>
    <t>Weight</t>
  </si>
  <si>
    <t>_dta_mv_EAVE_WEIGHT</t>
  </si>
  <si>
    <t>EAVE_WEIGHT</t>
  </si>
  <si>
    <t>'761J%','7627%','76125','761D%','J11%','J12%','J13%','J14%'</t>
  </si>
  <si>
    <t>Ulcer disease</t>
  </si>
  <si>
    <t>_dta_mv_EAVE_ULCER_DIS</t>
  </si>
  <si>
    <t>EAVE_ULCER_DIS</t>
  </si>
  <si>
    <t>'7450%','7800%','7830%','7900%','7901%','8C31.'</t>
  </si>
  <si>
    <t>Transplantation</t>
  </si>
  <si>
    <t>_dta_mv_EAVE_TRANSPLANT</t>
  </si>
  <si>
    <t>EAVE_TRANSPLANT</t>
  </si>
  <si>
    <t>'137%'</t>
  </si>
  <si>
    <t>Tobacco consumption</t>
  </si>
  <si>
    <t>_dta_mv_EAVE_TOB_CONSUMP</t>
  </si>
  <si>
    <t>EAVE_TOB_CONSUMP</t>
  </si>
  <si>
    <t>'2469.','246N.','246Q.','246S.'</t>
  </si>
  <si>
    <t>_dta_mv_EAVE_SYS_BP</t>
  </si>
  <si>
    <t>EAVE_SYS_BP</t>
  </si>
  <si>
    <t>'G61..','G610%','G611%','G612%','G613%','G614%','G615%','G616%','G618.','G61X.','G61X0','G61X1','G61z.','G63y0','G63y1','G64%','G66%','G6760.','G6W..','G6X..','Gyu62','Gyu63','Gyu64','Gyu65','Gyu66','Gyu6C','Gyu6F','Gyu6G','G65..','G650%','G651%','G6510','G652%','G653%','G654%','G656.','G65y.','G65z%','G65z0','G65z1','G65zz','F4236','Fyu55'</t>
  </si>
  <si>
    <t>Stroke/TIA</t>
  </si>
  <si>
    <t>_dta_mv_EAVE_STROKE_TIA</t>
  </si>
  <si>
    <t>EAVE_STROKE_TIA</t>
  </si>
  <si>
    <t>'R0920','2C5%','D21%'</t>
  </si>
  <si>
    <t>Enlarged Spleen/Anaemia</t>
  </si>
  <si>
    <t>_dta_mv_EAVE_SPLEEN_ANAEMIA</t>
  </si>
  <si>
    <t>EAVE_SPLEEN_ANAEMIA</t>
  </si>
  <si>
    <t>'9NNV.','8GE..','8GEA.','8GEB.','8GEZ.'</t>
  </si>
  <si>
    <t>Social care</t>
  </si>
  <si>
    <t>_dta_mv_EAVE_SOCIAL_CARE</t>
  </si>
  <si>
    <t>EAVE_SOCIAL_CARE</t>
  </si>
  <si>
    <t>'1372.','1373.','1374.','1375.','1376.','137C.','137G.','137H.','137J.','137M.','137Q.','137R.','137V.','137X.','137Y.','137Z.','137a.','137b.','137c.','137d.','137e.','137f.','137g.','137h.'</t>
  </si>
  <si>
    <t>Smoker</t>
  </si>
  <si>
    <t>_dta_mv_EAVE_SMOKER</t>
  </si>
  <si>
    <t>EAVE_SMOKER</t>
  </si>
  <si>
    <t>'68%','62c..','ZV7..'</t>
  </si>
  <si>
    <t>Screening</t>
  </si>
  <si>
    <t>_dta_mv_EAVE_SCREENING</t>
  </si>
  <si>
    <t>EAVE_SCREENING</t>
  </si>
  <si>
    <t>'N.%'</t>
  </si>
  <si>
    <t>Rheumatological disorders</t>
  </si>
  <si>
    <t>_dta_mv_EAVE_RHEUMATOLOGICAL_DIS</t>
  </si>
  <si>
    <t>EAVE_RHEUMATOLOGICAL_DIS</t>
  </si>
  <si>
    <t>'62%','L02..','L03..','L04..','L20..','Ly0..','7F19.','7F150','7F14.','L395.','7F16.','L396.','7F17.','L3983','7F12.','L3984','7F133','L264.','7E086'</t>
  </si>
  <si>
    <t>Pregnancy</t>
  </si>
  <si>
    <t>_dta_mv_EAVE_PREGNANCY</t>
  </si>
  <si>
    <t>EAVE_PREGNANCY</t>
  </si>
  <si>
    <t>'H20%','H26%'</t>
  </si>
  <si>
    <t>Pneumonia</t>
  </si>
  <si>
    <t>_dta_mv_EAVE_PNEUMONIA</t>
  </si>
  <si>
    <t>EAVE_PNEUMONIA</t>
  </si>
  <si>
    <t>'6572%','657P.'</t>
  </si>
  <si>
    <t>Pneumococcal vaccine</t>
  </si>
  <si>
    <t>_dta_mv_EAVE_PNEUM_VACC</t>
  </si>
  <si>
    <t>EAVE_PNEUM_VACC</t>
  </si>
  <si>
    <t>'G73%','Gyu74'</t>
  </si>
  <si>
    <t>Peripheral vascular disease</t>
  </si>
  <si>
    <t>_dta_mv_EAVE_PER_VASCULAR_DIS</t>
  </si>
  <si>
    <t>EAVE_PER_VASCULAR_DIS</t>
  </si>
  <si>
    <t>'65E9.', '65EA.', '65EB.', '65EC.'</t>
  </si>
  <si>
    <t>Pandemrix</t>
  </si>
  <si>
    <t>_dta_mv_EAVE_PANDEMRIX</t>
  </si>
  <si>
    <t>EAVE_PANDEMRIX</t>
  </si>
  <si>
    <t xml:space="preserve">'1J0%' (not 1J0F.) </t>
  </si>
  <si>
    <t>Other suspected malignancy</t>
  </si>
  <si>
    <t>_dta_mv_EAVE_OTHER_MALIGNANCY</t>
  </si>
  <si>
    <t>EAVE_OTHER_MALIGNANCY</t>
  </si>
  <si>
    <t>'C2%'</t>
  </si>
  <si>
    <t>Nutritional deficiencies</t>
  </si>
  <si>
    <t>_dta_mv_EAVE_NUTRITIONAL_DEF</t>
  </si>
  <si>
    <t>EAVE_NUTRITIONAL_DEF</t>
  </si>
  <si>
    <t>'1371.','137L.'</t>
  </si>
  <si>
    <t>Non smoker</t>
  </si>
  <si>
    <t>_dta_mv_EAVE_NON_SMOKER</t>
  </si>
  <si>
    <t>EAVE_NON_SMOKER</t>
  </si>
  <si>
    <t>'D41y1','D41y2','F38%','Fyu8.','Fyu80','Fyu83','Fyu84','Fyu85'</t>
  </si>
  <si>
    <t>Myoneural disorders</t>
  </si>
  <si>
    <t>_dta_mv_EAVE_MYONEURAL_DIS</t>
  </si>
  <si>
    <t>EAVE_MYONEURAL_DIS</t>
  </si>
  <si>
    <t>SIMD 2016 Rank</t>
  </si>
  <si>
    <t>SIMD2016Rank</t>
  </si>
  <si>
    <t>SIMD2016_RANK</t>
  </si>
  <si>
    <t>Intermediate Datazone</t>
  </si>
  <si>
    <t>IntermediateZone</t>
  </si>
  <si>
    <t>INTERMEDIATE_DZ</t>
  </si>
  <si>
    <t>Datazone</t>
  </si>
  <si>
    <t>DataZone</t>
  </si>
  <si>
    <t>DATAZONE</t>
  </si>
  <si>
    <t>Postcode District</t>
  </si>
  <si>
    <t>District</t>
  </si>
  <si>
    <t>PC_DIST</t>
  </si>
  <si>
    <t>The date the patient was deregistered.</t>
  </si>
  <si>
    <t>DeductionDate</t>
  </si>
  <si>
    <t>DEDUCTION_DATE</t>
  </si>
  <si>
    <t>If '= 1' then the patient is no longer registered at this practice</t>
  </si>
  <si>
    <t>IsDeducted</t>
  </si>
  <si>
    <t>DEDUCTED</t>
  </si>
  <si>
    <t>Date of registration at the GP Practice</t>
  </si>
  <si>
    <t>Registration Date</t>
  </si>
  <si>
    <t>RegDate</t>
  </si>
  <si>
    <t>REG_DATE</t>
  </si>
  <si>
    <t>DateOfBirth</t>
  </si>
  <si>
    <t>M/F</t>
  </si>
  <si>
    <t>Health Board Name</t>
  </si>
  <si>
    <t>hb_name</t>
  </si>
  <si>
    <t>HB_NAME</t>
  </si>
  <si>
    <t>GP Practice Name</t>
  </si>
  <si>
    <t>practice_name</t>
  </si>
  <si>
    <t>PRACTICE_NAME</t>
  </si>
  <si>
    <t>GP Practice Code</t>
  </si>
  <si>
    <t>practice_code</t>
  </si>
  <si>
    <t>PRACTICE_CODE</t>
  </si>
  <si>
    <t>rowid</t>
  </si>
  <si>
    <t>Read Codes</t>
  </si>
  <si>
    <t>Parameters</t>
  </si>
  <si>
    <t xml:space="preserve">Please amend this spreadsheet so that you can use is as an attachment to Section 4.2 of the PBPP application form. Remove the datasets that you do not require. In each dataset you do require, please remove any variables that you are not requesting. For the remaining variables, please indicate in the last 2 columns the time period for each and if the variables is needed for processing only or not. </t>
  </si>
  <si>
    <t>yyyy-mm-dd. For eDRIS Processing Only</t>
  </si>
  <si>
    <t>Clusters and Indicators derived from GP data for Scottish patients. Clusters are clinical, pharmaceutical or demographic groupings, indicators combine clusters with logic to produce a specific patient group or cohort.</t>
  </si>
  <si>
    <t>CO-CIN has collected data on patients of all ages requiring admission to hospital with covid-19, and patients in hospital subsequently diagnosed with covid-19 in England, Scotland and Wales.</t>
  </si>
  <si>
    <t>Unscheduled Care Datamart Deaths</t>
  </si>
  <si>
    <t>Once (may be updated in due course)</t>
  </si>
  <si>
    <t>ISARIC /CO-CIN</t>
  </si>
  <si>
    <t xml:space="preserve">Permission to access the ISARIC dataset should be requested directly from them as well as including it within the PBPP application. Details  can be found at https://isaric4c.net/sample_access/. 
Requests for the free text and sensitive data fields need to be fully justified in the application. Any free text that requires redacted by eDRIS may incur an extra cost. </t>
  </si>
  <si>
    <t>Permission to receive the GP data needs to be approved by a GP committee. This will be facilitated by PBPP and it would be beneficial to include a letter of support which justifies the need for the data.</t>
  </si>
  <si>
    <t xml:space="preserve">Please visit https://projectredcap.org/ for access to the latest codebook. </t>
  </si>
  <si>
    <t>Added ISARIC dataset
Added a note to explain the new way SICSAG define a COVID-19 case
Added GP Cluster data
Added a note regarding death flag in UCD datasets</t>
  </si>
  <si>
    <t>Scottish Stroke Care Audit (SSCA)</t>
  </si>
  <si>
    <t xml:space="preserve">2011 Census variables </t>
  </si>
  <si>
    <t>Scottish Stroke Care Audit</t>
  </si>
  <si>
    <t>Free text - may need redacted by eDRIS</t>
  </si>
  <si>
    <t>DIABETES_TYPE</t>
  </si>
  <si>
    <t>Diabetes_Type</t>
  </si>
  <si>
    <t>DIABETES_DURATION</t>
  </si>
  <si>
    <t>Diabetes_Duration</t>
  </si>
  <si>
    <t>acp_date</t>
  </si>
  <si>
    <t>ventilator</t>
  </si>
  <si>
    <t>manage_cpap</t>
  </si>
  <si>
    <t>manage_fifty</t>
  </si>
  <si>
    <t>manage_l_fifty</t>
  </si>
  <si>
    <t>manage_nil</t>
  </si>
  <si>
    <t>endo_tube</t>
  </si>
  <si>
    <t>tracheo</t>
  </si>
  <si>
    <t>face_mask</t>
  </si>
  <si>
    <t>airway_nil</t>
  </si>
  <si>
    <t>need_vent</t>
  </si>
  <si>
    <t>rec_extub</t>
  </si>
  <si>
    <t>cns_depr</t>
  </si>
  <si>
    <t>a_line</t>
  </si>
  <si>
    <t>cvp_line</t>
  </si>
  <si>
    <t>pul_cath</t>
  </si>
  <si>
    <t>oth_co_moni</t>
  </si>
  <si>
    <t>inotrope</t>
  </si>
  <si>
    <t>haemofilt</t>
  </si>
  <si>
    <t>hypovo</t>
  </si>
  <si>
    <t>icp_moni</t>
  </si>
  <si>
    <t>par_nutr</t>
  </si>
  <si>
    <t>ent_nutr</t>
  </si>
  <si>
    <t>epidural</t>
  </si>
  <si>
    <t>reg_analges</t>
  </si>
  <si>
    <t>gen_obs</t>
  </si>
  <si>
    <t>pot_det</t>
  </si>
  <si>
    <t>level_3_day</t>
  </si>
  <si>
    <t>level_2_day</t>
  </si>
  <si>
    <t>level_1_day</t>
  </si>
  <si>
    <t>multiple_iv_va</t>
  </si>
  <si>
    <t>single_iv_va</t>
  </si>
  <si>
    <t>neuro_one_to_one</t>
  </si>
  <si>
    <t>major_rashes</t>
  </si>
  <si>
    <t>multi_dressings</t>
  </si>
  <si>
    <t>complex_dressing</t>
  </si>
  <si>
    <t>hfno</t>
  </si>
  <si>
    <t>suspected_hai</t>
  </si>
  <si>
    <t>hai_status</t>
  </si>
  <si>
    <t>co_type</t>
  </si>
  <si>
    <t>co_moni</t>
  </si>
  <si>
    <t>admit_unit</t>
  </si>
  <si>
    <t>admit_time</t>
  </si>
  <si>
    <t>age</t>
  </si>
  <si>
    <t>admit_type</t>
  </si>
  <si>
    <t>admit_hosp</t>
  </si>
  <si>
    <t>ad_spec</t>
  </si>
  <si>
    <t>prior_surg</t>
  </si>
  <si>
    <t>nat_prior_surg</t>
  </si>
  <si>
    <t>prior_man</t>
  </si>
  <si>
    <t>prior_date</t>
  </si>
  <si>
    <t>prior_time</t>
  </si>
  <si>
    <t>prior_elect</t>
  </si>
  <si>
    <t>prior_emerg</t>
  </si>
  <si>
    <t>prior_cpr</t>
  </si>
  <si>
    <t>re_admit</t>
  </si>
  <si>
    <t>evid_pmh</t>
  </si>
  <si>
    <t>sev_card</t>
  </si>
  <si>
    <t>sev_respr</t>
  </si>
  <si>
    <t>bio_cir</t>
  </si>
  <si>
    <t>port_hyp</t>
  </si>
  <si>
    <t>hep_enc</t>
  </si>
  <si>
    <t>acute_leuk</t>
  </si>
  <si>
    <t>chron_leuk</t>
  </si>
  <si>
    <t>meta_dis</t>
  </si>
  <si>
    <t>lympho</t>
  </si>
  <si>
    <t>aids</t>
  </si>
  <si>
    <t>immu_sup</t>
  </si>
  <si>
    <t>chron_ren</t>
  </si>
  <si>
    <t>ap_diag</t>
  </si>
  <si>
    <t>corr_apii_diag</t>
  </si>
  <si>
    <t>failed_apii</t>
  </si>
  <si>
    <t>prime_diag_hosp</t>
  </si>
  <si>
    <t>prime_diag_unit</t>
  </si>
  <si>
    <t>oper_perf</t>
  </si>
  <si>
    <t>oth_diag_1</t>
  </si>
  <si>
    <t>oth_diag_2</t>
  </si>
  <si>
    <t>oth_diag_3</t>
  </si>
  <si>
    <t>oth_diag_4</t>
  </si>
  <si>
    <t>oth_diag_5</t>
  </si>
  <si>
    <t>oth_diag_6</t>
  </si>
  <si>
    <t>reason_unit_admit</t>
  </si>
  <si>
    <t>apii_score</t>
  </si>
  <si>
    <t>ap_mort_pred</t>
  </si>
  <si>
    <t>saps_ii_score</t>
  </si>
  <si>
    <t>saps_mort_pred</t>
  </si>
  <si>
    <t>low_hr</t>
  </si>
  <si>
    <t>high_hr</t>
  </si>
  <si>
    <t>low_cent_temp</t>
  </si>
  <si>
    <t>high_cent_temp</t>
  </si>
  <si>
    <t>low_groin_temp</t>
  </si>
  <si>
    <t>high_groin_temp</t>
  </si>
  <si>
    <t>low_rr</t>
  </si>
  <si>
    <t>high_rr</t>
  </si>
  <si>
    <t>cpap</t>
  </si>
  <si>
    <t>sys_bp</t>
  </si>
  <si>
    <t>paired_dias</t>
  </si>
  <si>
    <t>low_dias</t>
  </si>
  <si>
    <t>paired_sys</t>
  </si>
  <si>
    <t>sedation</t>
  </si>
  <si>
    <t>pre_sed_gcs</t>
  </si>
  <si>
    <t>pre_sed_total</t>
  </si>
  <si>
    <t>low_gcs</t>
  </si>
  <si>
    <t>eyes</t>
  </si>
  <si>
    <t>motor</t>
  </si>
  <si>
    <t>verbal</t>
  </si>
  <si>
    <t>gcs_intub</t>
  </si>
  <si>
    <t>period_urine</t>
  </si>
  <si>
    <t>ab_meas_uri</t>
  </si>
  <si>
    <t>total_urine</t>
  </si>
  <si>
    <t>low_sodium</t>
  </si>
  <si>
    <t>high_sodium</t>
  </si>
  <si>
    <t>low_potas</t>
  </si>
  <si>
    <t>high_potas</t>
  </si>
  <si>
    <t>low_serum_bi</t>
  </si>
  <si>
    <t>high_serum_bi</t>
  </si>
  <si>
    <t>high_urea</t>
  </si>
  <si>
    <t>low_crea</t>
  </si>
  <si>
    <t>high_crea</t>
  </si>
  <si>
    <t>high_bil</t>
  </si>
  <si>
    <t>low_haemo</t>
  </si>
  <si>
    <t>high_haemo</t>
  </si>
  <si>
    <t>low_white_cell</t>
  </si>
  <si>
    <t>high_white_cell</t>
  </si>
  <si>
    <t>low_po2</t>
  </si>
  <si>
    <t>low_po2_pc</t>
  </si>
  <si>
    <t>low_po2_co2</t>
  </si>
  <si>
    <t>low_po2_ph</t>
  </si>
  <si>
    <t>high_o2_pc</t>
  </si>
  <si>
    <t>high_o2_po2</t>
  </si>
  <si>
    <t>high_o2_co2</t>
  </si>
  <si>
    <t>high_o2_ph</t>
  </si>
  <si>
    <t>data_complete</t>
  </si>
  <si>
    <t>unit_outcome</t>
  </si>
  <si>
    <t>disc_date</t>
  </si>
  <si>
    <t>disc_time</t>
  </si>
  <si>
    <t>destination</t>
  </si>
  <si>
    <t>reason_disc</t>
  </si>
  <si>
    <t>disc_delayed</t>
  </si>
  <si>
    <t>pos_date</t>
  </si>
  <si>
    <t>pos_time</t>
  </si>
  <si>
    <t>exp_hosp_outcome</t>
  </si>
  <si>
    <t>deterior</t>
  </si>
  <si>
    <t>brain_stem</t>
  </si>
  <si>
    <t>org_don_request</t>
  </si>
  <si>
    <t>org_don</t>
  </si>
  <si>
    <t>surgery_first_7_days</t>
  </si>
  <si>
    <t>surg_nature_first_7d</t>
  </si>
  <si>
    <t>excl_sev_ill</t>
  </si>
  <si>
    <t>date_disc_hosp</t>
  </si>
  <si>
    <t>outcome_hosp</t>
  </si>
  <si>
    <t>date_ult_hosp</t>
  </si>
  <si>
    <t>out_ult_hosp</t>
  </si>
  <si>
    <t>discharged</t>
  </si>
  <si>
    <t>creation_version</t>
  </si>
  <si>
    <t>source</t>
  </si>
  <si>
    <t>source_housed</t>
  </si>
  <si>
    <t>prior_source</t>
  </si>
  <si>
    <t>prior_source_housed</t>
  </si>
  <si>
    <t>unit_sent_type</t>
  </si>
  <si>
    <t>unit_sent_housed</t>
  </si>
  <si>
    <t>declared_clinically_ready</t>
  </si>
  <si>
    <t>date_end_acute_this_hosp</t>
  </si>
  <si>
    <t>date_end_acute_final_hosp</t>
  </si>
  <si>
    <t>reason_end_acute_this_hosp</t>
  </si>
  <si>
    <t>reason_end_acute_final_hosp</t>
  </si>
  <si>
    <t>central_temp_present</t>
  </si>
  <si>
    <t>gcs_available</t>
  </si>
  <si>
    <t>sed_pts_present</t>
  </si>
  <si>
    <t>ps_eyes</t>
  </si>
  <si>
    <t>ps_motor</t>
  </si>
  <si>
    <t>ps_verbal</t>
  </si>
  <si>
    <t>image_cirrhosis</t>
  </si>
  <si>
    <t>preg_status</t>
  </si>
  <si>
    <t>level</t>
  </si>
  <si>
    <t>admit_from_derived</t>
  </si>
  <si>
    <t>natsurg_derived</t>
  </si>
  <si>
    <t>reason_delayed_derived</t>
  </si>
  <si>
    <t>type_disc_hosp_derived</t>
  </si>
  <si>
    <t>type_ult_hosp_derived</t>
  </si>
  <si>
    <t>destination_derived</t>
  </si>
  <si>
    <t>reason_excl_derived</t>
  </si>
  <si>
    <t>apii_score_xpresed_gcs</t>
  </si>
  <si>
    <t>ap_mort_pred_xpresed_gcs</t>
  </si>
  <si>
    <t>unit_outcome_derived</t>
  </si>
  <si>
    <t>covid_icu_or_hdu</t>
  </si>
  <si>
    <t>SPECIALITY</t>
  </si>
  <si>
    <t>Patient Postcode</t>
  </si>
  <si>
    <t>Q1_DATE_ARRIVAL_1ST_HOSPITAL</t>
  </si>
  <si>
    <t>Date of arrival collected from 2010 only.</t>
  </si>
  <si>
    <t>Q1_TIME_ARRIVAL_1ST_HOSPITAL</t>
  </si>
  <si>
    <t>time</t>
  </si>
  <si>
    <t>Time of arrival collected from 2010 only.</t>
  </si>
  <si>
    <t>hh:mm:ss</t>
  </si>
  <si>
    <t>Q2_FIRST_HOSPITAL</t>
  </si>
  <si>
    <t>First arrival hospital collected from 2010 only.</t>
  </si>
  <si>
    <t>Q3_ADMITTING_HOSPITAL</t>
  </si>
  <si>
    <t>Admitting hospital collected across all years.</t>
  </si>
  <si>
    <t>Q4_DATE_ADMITTED</t>
  </si>
  <si>
    <t>Date admitted collected across all years.</t>
  </si>
  <si>
    <t>Q4_TIME_ADMITTED</t>
  </si>
  <si>
    <t>Time admitted collected across all years.</t>
  </si>
  <si>
    <t>Q10_ONSET_DATE</t>
  </si>
  <si>
    <t>Onset date.</t>
  </si>
  <si>
    <t>Q10_ONSET_TIME</t>
  </si>
  <si>
    <t>Onset Time.</t>
  </si>
  <si>
    <t>Q14_STROKE_LIKELY_EARLY_DIAG</t>
  </si>
  <si>
    <t>Initial diagnosis of stroke only collected from 2010.</t>
  </si>
  <si>
    <t>Q15_TIA_LIKELY_EARLY_DIAG</t>
  </si>
  <si>
    <t>Initial diagnosis of TIA only collected from 2010.</t>
  </si>
  <si>
    <t>Q11_THROMB_CLOT_RETRIEVAL_DONE</t>
  </si>
  <si>
    <t>Was thrombolysis given? Only collected consistently from 2010.</t>
  </si>
  <si>
    <t>T_Q14_DATE_THROMB_STARTED</t>
  </si>
  <si>
    <t>Date when thromboylsis started? Only collected consistently from 2010.</t>
  </si>
  <si>
    <t>T_Q14_TIME_THROMB_STARTED</t>
  </si>
  <si>
    <t>Time when thrombolysis started? Only collected consistently from 2010.</t>
  </si>
  <si>
    <t>Q16_INDEP_IN_ADL_BEFORE_EVENT</t>
  </si>
  <si>
    <t xml:space="preserve">Was the patient independent in Activities of Daily Living (ADL) before the current event? </t>
  </si>
  <si>
    <t>Q17_PT_LIVE_ALONE_BEFORE_EVENT</t>
  </si>
  <si>
    <t>In their normal place of residence did the patient live alone</t>
  </si>
  <si>
    <t>Q18_PT_TALK_AT_1ST_ASSESS</t>
  </si>
  <si>
    <t xml:space="preserve">Can the patient talk at first assessment? </t>
  </si>
  <si>
    <t>Q19_PT_ORIENTATED_AT_1ST_ASSE</t>
  </si>
  <si>
    <t xml:space="preserve"> Is the patient orientated to time, place and person at first assessment? </t>
  </si>
  <si>
    <t>Q20_PT_LIFT_ARMS_AT_1ST_ASSE</t>
  </si>
  <si>
    <t>Can the patient lift both arms off the bed at first assessment</t>
  </si>
  <si>
    <t>Q21_PT_WALK_AT_1ST_ASSESS</t>
  </si>
  <si>
    <t>Is the patient able to walk without help from another person?</t>
  </si>
  <si>
    <t>Q22_INPT_BRAIN_IMAGING_DONE</t>
  </si>
  <si>
    <t xml:space="preserve">Has brain imaging been done since current event? </t>
  </si>
  <si>
    <t>Q23_INPT_DATE_1ST_BRAIN_SCAN</t>
  </si>
  <si>
    <t xml:space="preserve">Date of first brain imaging for current event </t>
  </si>
  <si>
    <t>Q23_INPT_TIME_1ST_BRAIN_SCAN</t>
  </si>
  <si>
    <t xml:space="preserve">Time of first brain imaging for current event </t>
  </si>
  <si>
    <t>Q30_FINAL_DIAGNOSIS_STROKE</t>
  </si>
  <si>
    <t>Did the final diagnosis include stroke?</t>
  </si>
  <si>
    <t>Q31_FINAL_DIAGNOSIS_TIA</t>
  </si>
  <si>
    <t>Did the final diagnosis include TIA?</t>
  </si>
  <si>
    <t>Q32_INDEX_STROKE_PATHOLOGY</t>
  </si>
  <si>
    <t xml:space="preserve"> Stroke pathology of ‘index’ stroke event</t>
  </si>
  <si>
    <t>Q33A_PT_MANAGED_IN_ASU</t>
  </si>
  <si>
    <t>Was the patient managed in an Acute/ Integrated Stroke Unit? From 2010 up to three acute stroke units may be recorded.</t>
  </si>
  <si>
    <t>Q33B_PT_MANAGED_IN_2ND_ASU</t>
  </si>
  <si>
    <t>Q33C_PT_MANAGED_IN_3RD_ASU</t>
  </si>
  <si>
    <t>Q35A_ENTRY_DATE_ASU</t>
  </si>
  <si>
    <t>Date of entry to Acute/ Integrated Stroke Unit. From 2010 up to three acute stroke unit entry and exit dates may be recorded.</t>
  </si>
  <si>
    <t>Q36A_EXIT_DATE_ASU</t>
  </si>
  <si>
    <t>Date of exit from Acute/ Integrated Stroke Unit. From 2010 up to three acute stroke unit entry and exit dates may be recorded.</t>
  </si>
  <si>
    <t>Q35B_ENTRY_DATE_2ND_ASU</t>
  </si>
  <si>
    <t>Q36B_EXIT_DATE_2ND_ASU</t>
  </si>
  <si>
    <t>Q35C_ENTRY_DATE_3RD_ASU</t>
  </si>
  <si>
    <t>Q36C_EXIT_DATE_3RD_ASU</t>
  </si>
  <si>
    <t>Q37_SWALLOW_SCREEN_RECORDED</t>
  </si>
  <si>
    <t>Was swallow screen recorded for current event?</t>
  </si>
  <si>
    <t>Q38_DATE_1ST_SWALLOW_SCREEN</t>
  </si>
  <si>
    <t>Date of first swallow screen for current event</t>
  </si>
  <si>
    <t>Q38_TIME_1ST_SWALLOW_SCREEN</t>
  </si>
  <si>
    <t>Time of first swallow screen for current event. Time of swallow screen only recorded from 1st April 2016.</t>
  </si>
  <si>
    <t>Q40_ASPIRIN_GIVEN_IN_HOSPITAL</t>
  </si>
  <si>
    <t>Was aspirin given in hospital?</t>
  </si>
  <si>
    <t>Q41_DATE_1ST_ASPIRIN_DOSE</t>
  </si>
  <si>
    <t>Date of first dose of aspirin for current event</t>
  </si>
  <si>
    <t>Q43_WHY_ASPIRIN_NOT_GIVEN</t>
  </si>
  <si>
    <t>Reason for not receiving aspirin provides important context to preceding question (Q40) for those who did not receive aspirin e.g. contraindicated. The list of defined reasons for not giving aspirin include: Active peptic ulcer; Died before scan; Died while Aspirin was embargoed due to other medical condition/ treatment; Haemophilia/ bleeding disorder; Haemorrhagic stroke; Known allergy (e.g. previous anaphylaxis, not just indigestion); On other oral anticoagulant; On Warfarin or Heparin; Patient refused; Recent GI bleed; On End of Life Pathway; Patient already taking an alternative antiplatelet at time of admission; Significant haemorrhagic transformation of infarction (including post-thrombolysis); Patient involved in research trial.</t>
  </si>
  <si>
    <t>Q47A_PT_MANAGED_IN_AN_SRU</t>
  </si>
  <si>
    <t>From 2010 up to three rehab stroke units may be recorded. Rehab stroke unit details accompany acute stroke unit details to provide a full picture of stroke unit stay for patients who were admitted to both types of unit during their stroke care.</t>
  </si>
  <si>
    <t>Q49A_ENTRY_DATE_SRU</t>
  </si>
  <si>
    <t>Q50A_EXIT_DATE_SRU</t>
  </si>
  <si>
    <t>Q47B_PT_MANAGED_IN_2ND_SRU</t>
  </si>
  <si>
    <t>Q49B_ENTRY_DATE_2ND_SRU</t>
  </si>
  <si>
    <t>Q50B_EXIT_DATE_2ND_SRU</t>
  </si>
  <si>
    <t>Q47C_PT_MANAGED_IN_3RD_SRU</t>
  </si>
  <si>
    <t>Q49C_ENTRY_DATE_3RD_SRU</t>
  </si>
  <si>
    <t>Q50C_EXIT_DATE_3RD_SRU</t>
  </si>
  <si>
    <t>Q52_DISCHARGED_TO</t>
  </si>
  <si>
    <t>Discharged to</t>
  </si>
  <si>
    <t>Q53_DATE_DISCH_INP_STROKE_CARE</t>
  </si>
  <si>
    <t>Date of Discharge</t>
  </si>
  <si>
    <t>DATA_SOURCE</t>
  </si>
  <si>
    <t>Data are drawn from three sources: eSSCA (from 2010); SSCAS (2005-2009); SAIL (Jan 2010 - Jun 2012).</t>
  </si>
  <si>
    <t>IP_EVENT_UPDATED_DATE</t>
  </si>
  <si>
    <t>Applies to eSSCA records only and indicates the date the inpatient record was last updated.</t>
  </si>
  <si>
    <t>IP_EVENT_CREATED_DATE</t>
  </si>
  <si>
    <t>Applies to eSSCA records only and indicates the date the inpatient record was created.</t>
  </si>
  <si>
    <t>TH_EVENT_UPDATED_DATE</t>
  </si>
  <si>
    <t>Applies to eSSCA records only and indicates the date the thrombolysis record was last updated.</t>
  </si>
  <si>
    <t>TH_EVENT_CREATED_DATE</t>
  </si>
  <si>
    <t>Applies to eSSCA records only and indicates the date the thrombolysis record was created.</t>
  </si>
  <si>
    <t xml:space="preserve">Added SSCA
Removed pc lookup table
Small amendments made in SMR01, NHS24, diabetes covariates and Ecoss. SICSAG variables name changes. 
</t>
  </si>
  <si>
    <t>PHS</t>
  </si>
  <si>
    <t>https://www.strokeaudit.scot.nhs.uk/index.html</t>
  </si>
  <si>
    <t>The Scottish Stroke Care Audit (SSCA) was established in 2002 and now includes all hospitals managing acute stroke in Scotland.</t>
  </si>
  <si>
    <r>
      <t xml:space="preserve">Produced on: 2020-09-07
</t>
    </r>
    <r>
      <rPr>
        <b/>
        <sz val="12"/>
        <color theme="1"/>
        <rFont val="Arial"/>
        <family val="2"/>
      </rPr>
      <t>Varible list tabl</t>
    </r>
    <r>
      <rPr>
        <sz val="12"/>
        <color theme="1"/>
        <rFont val="Arial"/>
        <family val="2"/>
      </rPr>
      <t xml:space="preserve">e and a </t>
    </r>
    <r>
      <rPr>
        <b/>
        <sz val="12"/>
        <color theme="1"/>
        <rFont val="Arial"/>
        <family val="2"/>
      </rPr>
      <t>variable breakdown table.</t>
    </r>
  </si>
  <si>
    <t>M Sibley/D Bailey</t>
  </si>
  <si>
    <t xml:space="preserve">
Priority level 1 and level 0 requests for SICSAG data need to be reviewed by the SICSAG steering group in addition to the PBPP application. Please see their website for details and to complete their Information Request Form - https://www.sicsag.scot.nhs.uk/index.html. </t>
  </si>
  <si>
    <t>The Research Subgroup of the SSCA Steering Committee continues to oversee the use of SSCA data in research - a information request form must be completed and submitted to the committee.</t>
  </si>
  <si>
    <t>COGUK</t>
  </si>
  <si>
    <t>sequence_name</t>
  </si>
  <si>
    <t>country</t>
  </si>
  <si>
    <t>adm1</t>
  </si>
  <si>
    <t>pillar_2</t>
  </si>
  <si>
    <t>sample_date</t>
  </si>
  <si>
    <t>epi_week</t>
  </si>
  <si>
    <t>lineage</t>
  </si>
  <si>
    <t>lineage_support</t>
  </si>
  <si>
    <t>d614g</t>
  </si>
  <si>
    <t>n439k</t>
  </si>
  <si>
    <t>p323l</t>
  </si>
  <si>
    <t>a222v</t>
  </si>
  <si>
    <t>y453f</t>
  </si>
  <si>
    <t>e484k</t>
  </si>
  <si>
    <t>n501y</t>
  </si>
  <si>
    <t>t1001i</t>
  </si>
  <si>
    <t>q27stop</t>
  </si>
  <si>
    <t>p681h</t>
  </si>
  <si>
    <t>COVID-19 Genomics UK Consortium</t>
  </si>
  <si>
    <t>COG-UK works with the UK Public Health Agencies, Health Data Research UK and other partners to ensure COG-UK SARS-CoV-2 sequencing data is available in a number of trusted research environments to enable accredited researchers to link to externally held datasets</t>
  </si>
  <si>
    <t xml:space="preserve">Addition of Vaccination data
Addition of COGUK
</t>
  </si>
  <si>
    <t>Definition</t>
  </si>
  <si>
    <t>Vaccination Data</t>
  </si>
  <si>
    <t>A list of variables available in the Virtual Data Layer (VDL). Data is collected through the Vaccine Management Tool (VMT) app or GPIT systems (e.g. Turas, Vision) and fed into the VDL.</t>
  </si>
  <si>
    <t xml:space="preserve">COGUK Metadata </t>
  </si>
  <si>
    <r>
      <t xml:space="preserve">We also have the following sequence data tables in the National Safe Haven available for linkage; </t>
    </r>
    <r>
      <rPr>
        <b/>
        <sz val="12"/>
        <color theme="1"/>
        <rFont val="Arial"/>
        <family val="2"/>
      </rPr>
      <t xml:space="preserve">All sequences, Trimmed and masked alignment, Unmasked alignment,  Tree (Newick format) of GISAID and COG-UK samples. </t>
    </r>
  </si>
  <si>
    <t>Details on the latest sequence data and links can be found at -  https://www.cogconsortium.uk/tools-analysis/public-data-analysis-2/</t>
  </si>
  <si>
    <t xml:space="preserve">COG-UK have asked to be made aware of any studies using the COG-UK data and that they are acknowledged in all publications. Please do contact COG-UK to make them aware of your project. </t>
  </si>
  <si>
    <t>READMINREAS</t>
  </si>
  <si>
    <t>readminreas</t>
  </si>
  <si>
    <t>Please provide reason for readmission:</t>
  </si>
  <si>
    <t>SITEID_TRANSFER</t>
  </si>
  <si>
    <t>siteid_transfer</t>
  </si>
  <si>
    <t>If YES: Name of transfer facility:</t>
  </si>
  <si>
    <t>SUPPER_TRCITY</t>
  </si>
  <si>
    <t>supper_trcity</t>
  </si>
  <si>
    <t>2.6.2 If YES, state location: City/Geographic Area:</t>
  </si>
  <si>
    <t>SUPPER_TRCITY_2</t>
  </si>
  <si>
    <t>supper_trcity_2</t>
  </si>
  <si>
    <t>If YES, state location: City/Geographic Area:</t>
  </si>
  <si>
    <t>ANIMAL_ERTERM</t>
  </si>
  <si>
    <t>animal_erterm</t>
  </si>
  <si>
    <t>If YES, specify the animal/insect</t>
  </si>
  <si>
    <t>ANIMAL_ERTERM_2</t>
  </si>
  <si>
    <t>animal_erterm_2</t>
  </si>
  <si>
    <t>CMDOSE_UNITOTH</t>
  </si>
  <si>
    <t>cmdose_unitoth</t>
  </si>
  <si>
    <t>Specify other Dose unit</t>
  </si>
  <si>
    <t>CMDOSFRQOTH</t>
  </si>
  <si>
    <t>cmdosfrqoth</t>
  </si>
  <si>
    <t>Specify other dose frequency</t>
  </si>
  <si>
    <t>CMROUTEOTH</t>
  </si>
  <si>
    <t>cmrouteoth</t>
  </si>
  <si>
    <t>Specify other route</t>
  </si>
  <si>
    <t>DAILY_OTHER_PRTRT</t>
  </si>
  <si>
    <t>daily_other_prtrt</t>
  </si>
  <si>
    <t>If YES other intervention, Specify,</t>
  </si>
  <si>
    <t>BACTERIA_MBORRES</t>
  </si>
  <si>
    <t>bacteria_mborres</t>
  </si>
  <si>
    <t>If yes, specify bacteria
(list all below)</t>
  </si>
  <si>
    <t>OTHER_MBORRES</t>
  </si>
  <si>
    <t>other_mborres</t>
  </si>
  <si>
    <t>If YES: Other infectious respiratory diagnosis, specify:</t>
  </si>
  <si>
    <t>OTHER_MBSPEC</t>
  </si>
  <si>
    <t>other_mbspec</t>
  </si>
  <si>
    <t>If  OTHER; Specify</t>
  </si>
  <si>
    <t>OTHER_MBMETHOD</t>
  </si>
  <si>
    <t>other_mbmethod</t>
  </si>
  <si>
    <t>If Other Laboratory test method; Specify</t>
  </si>
  <si>
    <t>MBTESTCD</t>
  </si>
  <si>
    <t>mbtestcd</t>
  </si>
  <si>
    <t>Pathogen Tested / Detected</t>
  </si>
  <si>
    <t>OTHANTIVIRAL_CMTRT</t>
  </si>
  <si>
    <t>othantiviral_cmtrt</t>
  </si>
  <si>
    <t>If  'Other' antiviral agent; Specify type</t>
  </si>
  <si>
    <t>OTHHANTIVIRAL2_CMTRT</t>
  </si>
  <si>
    <t>othhantiviral2_cmtrt</t>
  </si>
  <si>
    <t>OTHANTIVIRAL3_CMTRT</t>
  </si>
  <si>
    <t>othantiviral3_cmtrt</t>
  </si>
  <si>
    <t>OTHANTIVIRAL4_CMTRT</t>
  </si>
  <si>
    <t>othantiviral4_cmtrt</t>
  </si>
  <si>
    <t>OTHANTIVIRAL5_CMTRT</t>
  </si>
  <si>
    <t>othantiviral5_cmtrt</t>
  </si>
  <si>
    <t>ANTIBIOTIC_CMTRT</t>
  </si>
  <si>
    <t>antibiotic_cmtrt</t>
  </si>
  <si>
    <t>IF YES to antibiotic agent; Specify type</t>
  </si>
  <si>
    <t>ANTIBIOTIC2_CMTRT</t>
  </si>
  <si>
    <t>antibiotic2_cmtrt</t>
  </si>
  <si>
    <t>ANTIBIOTIC3_CMTRT</t>
  </si>
  <si>
    <t>antibiotic3_cmtrt</t>
  </si>
  <si>
    <t>ANTIBIOTIC4_CMTRT</t>
  </si>
  <si>
    <t>antibiotic4_cmtrt</t>
  </si>
  <si>
    <t>ANTIBIOTIC5_CMTRT</t>
  </si>
  <si>
    <t>antibiotic5_cmtrt</t>
  </si>
  <si>
    <t>ANTIBIOTIC6_CMTRT</t>
  </si>
  <si>
    <t>antibiotic6_cmtrt</t>
  </si>
  <si>
    <t>ANTIBIOTIC7_CMTRT</t>
  </si>
  <si>
    <t>antibiotic7_cmtrt</t>
  </si>
  <si>
    <t>CORTICOST_CMTRT</t>
  </si>
  <si>
    <t>corticost_cmtrt</t>
  </si>
  <si>
    <t>If YES to Corticosteroid, specify type</t>
  </si>
  <si>
    <t>CORTICOST_CMDOSE</t>
  </si>
  <si>
    <t>corticost_cmdose</t>
  </si>
  <si>
    <t>If YES to Corticosteroid, specify dose</t>
  </si>
  <si>
    <t>CORTICOST2_CMTRT</t>
  </si>
  <si>
    <t>corticost2_cmtrt</t>
  </si>
  <si>
    <t>CORTICOST2_CMDOSE</t>
  </si>
  <si>
    <t>corticost2_cmdose</t>
  </si>
  <si>
    <t>CORTICOST3_CMTRT</t>
  </si>
  <si>
    <t>corticost3_cmtrt</t>
  </si>
  <si>
    <t>CORTICOST3_CMDOSE</t>
  </si>
  <si>
    <t>corticost3_cmdose</t>
  </si>
  <si>
    <t>ANTIFUNGAL_CMTRT</t>
  </si>
  <si>
    <t>antifungal_cmtrt</t>
  </si>
  <si>
    <t>IF YES to antifungal agent; Specify which</t>
  </si>
  <si>
    <t>OTHER_CM</t>
  </si>
  <si>
    <t>other_cm</t>
  </si>
  <si>
    <t>IF  YES OTHER intervention or procedure; Specify</t>
  </si>
  <si>
    <t>OTHER_CETERM</t>
  </si>
  <si>
    <t>other_ceterm</t>
  </si>
  <si>
    <t>If  "Other"; Specify</t>
  </si>
  <si>
    <t>OTHER_CMTRT</t>
  </si>
  <si>
    <t>other_cmtrt</t>
  </si>
  <si>
    <t>If YES: Specify (multiple permitted)</t>
  </si>
  <si>
    <t>CORE_ADDINFO</t>
  </si>
  <si>
    <t>core_addinfo</t>
  </si>
  <si>
    <t>DEXAMETHASONE_OTHER_FREQ</t>
  </si>
  <si>
    <t>dexamethasone_other_freq</t>
  </si>
  <si>
    <t xml:space="preserve">Dexamethasone, specify Other frequency </t>
  </si>
  <si>
    <t>REASON_FOR_WITHDRAWAL</t>
  </si>
  <si>
    <t>reason_for_withdrawal</t>
  </si>
  <si>
    <t>FLW_DIAG_OTHER</t>
  </si>
  <si>
    <t>flw_diag_other</t>
  </si>
  <si>
    <t>Other condition (please specify)?</t>
  </si>
  <si>
    <t>FLW_C19_EFFECTS</t>
  </si>
  <si>
    <t>flw_c19_effects</t>
  </si>
  <si>
    <t>Please let us know if you feel COVID-19 has affected your health or wellbeing in a way not described above?</t>
  </si>
  <si>
    <t>VERSION_9_7</t>
  </si>
  <si>
    <t>version_9_7</t>
  </si>
  <si>
    <t xml:space="preserve">Are you completing details for CRF v9.7 or later? </t>
  </si>
  <si>
    <t>CORIONA_IEORRES3</t>
  </si>
  <si>
    <t>coriona_ieorres3</t>
  </si>
  <si>
    <t xml:space="preserve">Proven infection with pathogen of Public Health Interest N.B. For acute covid-19, please only collect data from proven (laboratory test-positive) people. </t>
  </si>
  <si>
    <t>COVID19_VACCINE</t>
  </si>
  <si>
    <t>covid19_vaccine</t>
  </si>
  <si>
    <t>Section Header: VACCINATION STATUS</t>
  </si>
  <si>
    <t>COVID19_VACCINED</t>
  </si>
  <si>
    <t>covid19_vaccined</t>
  </si>
  <si>
    <t>date of first vaccine dose (Covid-19) if known</t>
  </si>
  <si>
    <t>COVID19_VACCINED_NK</t>
  </si>
  <si>
    <t>covid19_vaccined_nk</t>
  </si>
  <si>
    <t xml:space="preserve">date of first vaccine dose (Covid-19) N/K </t>
  </si>
  <si>
    <t>COVID19_VACCINE2D</t>
  </si>
  <si>
    <t>covid19_vaccine2d</t>
  </si>
  <si>
    <t>date of second vaccine dose (Covid-19) if known</t>
  </si>
  <si>
    <t>COVID19_VACCINE2D_NK</t>
  </si>
  <si>
    <t>covid19_vaccine2d_nk</t>
  </si>
  <si>
    <t xml:space="preserve">date of second vaccine dose (Covid-19) N/K </t>
  </si>
  <si>
    <t>COVID19_VACCINE_TYPE</t>
  </si>
  <si>
    <t>covid19_vaccine_type</t>
  </si>
  <si>
    <t>Vaccine type/Manufacturer</t>
  </si>
  <si>
    <t>COVID19_VACCINE_OTHER_TYPE</t>
  </si>
  <si>
    <t>covid19_vaccine_other_type</t>
  </si>
  <si>
    <t>Other, Vaccine type/Manufacturer</t>
  </si>
  <si>
    <t>VACCINE_COVID_TRIAL</t>
  </si>
  <si>
    <t>vaccine_covid_trial</t>
  </si>
  <si>
    <t>Has the patient been involved in a vaccine COVID trial?</t>
  </si>
  <si>
    <t>VACCINE_COVID_TRIALD</t>
  </si>
  <si>
    <t>vaccine_covid_triald</t>
  </si>
  <si>
    <t>Date if known (first trial vaccination): (please complete study participation CRF Page 3 of outcome CRF)</t>
  </si>
  <si>
    <t>INFLUENZA_2021_VACCINE</t>
  </si>
  <si>
    <t>influenza_2021_vaccine</t>
  </si>
  <si>
    <t>Has patient received a 2020/21 seasonal influenza vaccine</t>
  </si>
  <si>
    <t>INFLUENZA_2021_VACCINED</t>
  </si>
  <si>
    <t>influenza_2021_vaccined</t>
  </si>
  <si>
    <t>2020/21 seasonal influenza vaccine date if known</t>
  </si>
  <si>
    <t>INFLUENZA_2021_VACCINED_NK</t>
  </si>
  <si>
    <t>influenza_2021_vaccined_nk</t>
  </si>
  <si>
    <t xml:space="preserve">2020/21 seasonal influenza vaccine date N/K </t>
  </si>
  <si>
    <t>PREV_SUBJID</t>
  </si>
  <si>
    <t>prev_subjid</t>
  </si>
  <si>
    <t xml:space="preserve">Previous participant ID </t>
  </si>
  <si>
    <t>PREV_SUBJID_NK</t>
  </si>
  <si>
    <t>prev_subjid_nk</t>
  </si>
  <si>
    <t>Previous participant ID NK</t>
  </si>
  <si>
    <t>SUSP_REINF</t>
  </si>
  <si>
    <t>susp_reinf</t>
  </si>
  <si>
    <t>Is this a suspected re-infection with COVID-19?</t>
  </si>
  <si>
    <t>REINF_PREV_ENROL</t>
  </si>
  <si>
    <t>reinf_prev_enrol</t>
  </si>
  <si>
    <t>Section Header: SUSPECTED RE-INFECTION WITH COVID-19: DETAILS OF PREVIOUS INFECTION</t>
  </si>
  <si>
    <t>REINF_PCR</t>
  </si>
  <si>
    <t>reinf_pcr</t>
  </si>
  <si>
    <t xml:space="preserve">Did the patient have a positive PCR (virus) test for SARS-CoV-2? </t>
  </si>
  <si>
    <t>REINF_PCRD</t>
  </si>
  <si>
    <t>reinf_pcrd</t>
  </si>
  <si>
    <t xml:space="preserve">If yes (to positive PCR (virus) test for SARS-CoV-2), enter date of positive test: </t>
  </si>
  <si>
    <t>REINF_ANTIGEN</t>
  </si>
  <si>
    <t>reinf_antigen</t>
  </si>
  <si>
    <t xml:space="preserve">Did the patient have a positive antigen (virus) test for SARSCoV-2? </t>
  </si>
  <si>
    <t>REINF_ANTIGEND</t>
  </si>
  <si>
    <t>reinf_antigend</t>
  </si>
  <si>
    <t xml:space="preserve">If yes (to positive antigen (virus) test for SARS-CoV-2), enter date of positive test: </t>
  </si>
  <si>
    <t>REINF_SEROLOGY</t>
  </si>
  <si>
    <t>reinf_serology</t>
  </si>
  <si>
    <t xml:space="preserve">Did the patient have a positive serology (antibody) test for SARS-CoV-2? </t>
  </si>
  <si>
    <t>REINF_SEROLOGYD</t>
  </si>
  <si>
    <t>reinf_serologyd</t>
  </si>
  <si>
    <t xml:space="preserve">If yes (to positive serology (antibody) test for SARS-CoV-2), enter date of positive test: </t>
  </si>
  <si>
    <t>REINF_CESTDAT</t>
  </si>
  <si>
    <t>reinf_cestdat</t>
  </si>
  <si>
    <t xml:space="preserve">Symptom onset date of first/earliest symptom for previous infection: </t>
  </si>
  <si>
    <t>REINF_ASYMPTOMATIC</t>
  </si>
  <si>
    <t>reinf_asymptomatic</t>
  </si>
  <si>
    <t>FEVER_CEOCCUR_V3</t>
  </si>
  <si>
    <t>fever_ceoccur_v3</t>
  </si>
  <si>
    <t>Section Header: SIGNS AND SYMPTOMS for PREVIOUS COVID-19 episode</t>
  </si>
  <si>
    <t>COUGH_CEOCCUR_V3</t>
  </si>
  <si>
    <t>cough_ceoccur_v3</t>
  </si>
  <si>
    <t>COUGHSPUT_CEOCCUR_V3</t>
  </si>
  <si>
    <t>coughsput_ceoccur_v3</t>
  </si>
  <si>
    <t>COUGHHB_CEOCCUR_V3</t>
  </si>
  <si>
    <t>coughhb_ceoccur_v3</t>
  </si>
  <si>
    <t>SORETHROAT_CEOCCUR_V3</t>
  </si>
  <si>
    <t>sorethroat_ceoccur_v3</t>
  </si>
  <si>
    <t>RUNNYNOSE_CEOCCUR_V3</t>
  </si>
  <si>
    <t>runnynose_ceoccur_v3</t>
  </si>
  <si>
    <t>EARPAIN_CEOCCUR_V3</t>
  </si>
  <si>
    <t>earpain_ceoccur_v3</t>
  </si>
  <si>
    <t>WHEEZE_CEOCCUR_V3</t>
  </si>
  <si>
    <t>wheeze_ceoccur_v3</t>
  </si>
  <si>
    <t>CHESTPAIN_CEOCCUR_V3</t>
  </si>
  <si>
    <t>chestpain_ceoccur_v3</t>
  </si>
  <si>
    <t>MYALGIA_CEOCCUR_V3</t>
  </si>
  <si>
    <t>myalgia_ceoccur_v3</t>
  </si>
  <si>
    <t>JOINTPAIN_CEOCCUR_V3</t>
  </si>
  <si>
    <t>jointpain_ceoccur_v3</t>
  </si>
  <si>
    <t>FATIGUE_CEOCCUR_V3</t>
  </si>
  <si>
    <t>fatigue_ceoccur_v3</t>
  </si>
  <si>
    <t>SHORTBREATH_CEOCCUR_V3</t>
  </si>
  <si>
    <t>shortbreath_ceoccur_v3</t>
  </si>
  <si>
    <t>Shortness of breath (Dyspnoea)</t>
  </si>
  <si>
    <t>AGEUSIA_CEOCCUR_V3</t>
  </si>
  <si>
    <t>ageusia_ceoccur_v3</t>
  </si>
  <si>
    <t>LOWERCHEST_CEOCCUR_V3</t>
  </si>
  <si>
    <t>lowerchest_ceoccur_v3</t>
  </si>
  <si>
    <t>HEADACHE_CEOCCUR_V3</t>
  </si>
  <si>
    <t>headache_ceoccur_v3</t>
  </si>
  <si>
    <t>CONFUSION_CEOCCUR_V3</t>
  </si>
  <si>
    <t>confusion_ceoccur_v3</t>
  </si>
  <si>
    <t>SEIZURES_CECOCCUR_V3</t>
  </si>
  <si>
    <t>seizures_cecoccur_v3</t>
  </si>
  <si>
    <t>ABDOPAIN_CEOCCUR_V3</t>
  </si>
  <si>
    <t>abdopain_ceoccur_v3</t>
  </si>
  <si>
    <t>VOMIT_CEOCCUR_V3</t>
  </si>
  <si>
    <t>vomit_ceoccur_v3</t>
  </si>
  <si>
    <t>DIARRHOEA_CEOCCUR_V3</t>
  </si>
  <si>
    <t>diarrhoea_ceoccur_v3</t>
  </si>
  <si>
    <t>CONJUNCT_CEOCCUR_V3</t>
  </si>
  <si>
    <t>conjunct_ceoccur_v3</t>
  </si>
  <si>
    <t>RASH_CEOCCUR_V3</t>
  </si>
  <si>
    <t>rash_ceoccur_v3</t>
  </si>
  <si>
    <t>SKINULCERS_CEOCCUR_V3</t>
  </si>
  <si>
    <t>skinulcers_ceoccur_v3</t>
  </si>
  <si>
    <t>LYMP_CEOCCUR_V3</t>
  </si>
  <si>
    <t>lymp_ceoccur_v3</t>
  </si>
  <si>
    <t>BLEED_CEOCCUR_V3</t>
  </si>
  <si>
    <t>bleed_ceoccur_v3</t>
  </si>
  <si>
    <t>ANOSMIA_CEOCCUR_V3</t>
  </si>
  <si>
    <t>anosmia_ceoccur_v3</t>
  </si>
  <si>
    <t>NO_SYMPTOMS_V3</t>
  </si>
  <si>
    <t>no_symptoms_v3</t>
  </si>
  <si>
    <t>BLEED_CETERMY_V3</t>
  </si>
  <si>
    <t>bleed_cetermy_v3</t>
  </si>
  <si>
    <t>REINF_PRE_ADM_HOSP</t>
  </si>
  <si>
    <t>reinf_pre_adm_hosp</t>
  </si>
  <si>
    <t>Section Header: TREATMENT: During the previous episode, was the patient:</t>
  </si>
  <si>
    <t>REINF_PRE_OXYGEN</t>
  </si>
  <si>
    <t>reinf_pre_oxygen</t>
  </si>
  <si>
    <t>Treated with oxygen</t>
  </si>
  <si>
    <t>REINF_PRE_HDU_ICU</t>
  </si>
  <si>
    <t>reinf_pre_hdu_icu</t>
  </si>
  <si>
    <t>Admitted to HDU/ICU</t>
  </si>
  <si>
    <t>REINF_PRE_INV_VENT</t>
  </si>
  <si>
    <t>reinf_pre_inv_vent</t>
  </si>
  <si>
    <t>Receive invasive ventilation</t>
  </si>
  <si>
    <t>REINF_PRE_ECMO</t>
  </si>
  <si>
    <t>reinf_pre_ecmo</t>
  </si>
  <si>
    <t>Receive extracorporeal membrane oxygenation (ECMO)</t>
  </si>
  <si>
    <t>REINF_PRE_DEXAMETH</t>
  </si>
  <si>
    <t>reinf_pre_dexameth</t>
  </si>
  <si>
    <t>Treated with: Dexamethasone</t>
  </si>
  <si>
    <t>REINF_PRE_STEROID</t>
  </si>
  <si>
    <t>reinf_pre_steroid</t>
  </si>
  <si>
    <t>Any other steroid</t>
  </si>
  <si>
    <t>REINF_PRE_TOCILIZ</t>
  </si>
  <si>
    <t>reinf_pre_tociliz</t>
  </si>
  <si>
    <t>Tocilizumab</t>
  </si>
  <si>
    <t>REINF_PRE_REMDESIVIR</t>
  </si>
  <si>
    <t>reinf_pre_remdesivir</t>
  </si>
  <si>
    <t>Remdesivir</t>
  </si>
  <si>
    <t>REINF_PRE_CONV_PLASMA</t>
  </si>
  <si>
    <t>reinf_pre_conv_plasma</t>
  </si>
  <si>
    <t>REINF_PRE_LOPIN_RITON</t>
  </si>
  <si>
    <t>reinf_pre_lopin_riton</t>
  </si>
  <si>
    <t>Lopinavir/Ritonavir</t>
  </si>
  <si>
    <t>REINF_PRE_INTERFERON</t>
  </si>
  <si>
    <t>reinf_pre_interferon</t>
  </si>
  <si>
    <t>Interferon</t>
  </si>
  <si>
    <t>REINF_PRE_CHLORO_HCHLO</t>
  </si>
  <si>
    <t>reinf_pre_chloro_hchlo</t>
  </si>
  <si>
    <t>Chloroquine/Hydroxychloroquine</t>
  </si>
  <si>
    <t>REINFECTION_FORM_COMPLETE</t>
  </si>
  <si>
    <t>reinfection_form_complete</t>
  </si>
  <si>
    <t xml:space="preserve">Section Header: Form Status Complete? </t>
  </si>
  <si>
    <t>DAILY_RR</t>
  </si>
  <si>
    <t>daily_rr</t>
  </si>
  <si>
    <t>RR breaths per minute (highest)</t>
  </si>
  <si>
    <t>DAILY_RR_NK</t>
  </si>
  <si>
    <t>daily_rr_nk</t>
  </si>
  <si>
    <t xml:space="preserve">RR breaths per minute N/K </t>
  </si>
  <si>
    <t>DAILY_HBA1C_LBORRESD</t>
  </si>
  <si>
    <t>daily_hba1c_lborresd</t>
  </si>
  <si>
    <t>Date of HbA1c</t>
  </si>
  <si>
    <t>DAILY_SAMPLES</t>
  </si>
  <si>
    <t>daily_samples</t>
  </si>
  <si>
    <t>Section Header: RESEARCH SAMPLES</t>
  </si>
  <si>
    <t>COV19SARS_MBYN_V2</t>
  </si>
  <si>
    <t>cov19sars_mbyn_v2</t>
  </si>
  <si>
    <t>COVID-19 / SARS-CoV-2</t>
  </si>
  <si>
    <t>INFLU_MBYN_V2</t>
  </si>
  <si>
    <t>influ_mbyn_v2</t>
  </si>
  <si>
    <t>RSV_MBCAT_V2</t>
  </si>
  <si>
    <t>rsv_mbcat_v2</t>
  </si>
  <si>
    <t>Respiratory syncytial virus (RSV)</t>
  </si>
  <si>
    <t>ADENO_MBCAT_V2</t>
  </si>
  <si>
    <t>adeno_mbcat_v2</t>
  </si>
  <si>
    <t>PCR_PATH_DIAG_0</t>
  </si>
  <si>
    <t>pcr_path_diag___0</t>
  </si>
  <si>
    <t>Other respiratory PCR-diagnosed pathogens: None positive</t>
  </si>
  <si>
    <t>PCR_PATH_DIAG_1</t>
  </si>
  <si>
    <t>pcr_path_diag___1</t>
  </si>
  <si>
    <t>Other respiratory PCR-diagnosed pathogens: Mycoplasma pneumoniae positive</t>
  </si>
  <si>
    <t>PCR_PATH_DIAG_2</t>
  </si>
  <si>
    <t>pcr_path_diag___2</t>
  </si>
  <si>
    <t>Other respiratory PCR-diagnosed pathogens: Legionella species (L. pneumophila or L. longbeachae) positive</t>
  </si>
  <si>
    <t>PCR_PATH_DIAG_3</t>
  </si>
  <si>
    <t>pcr_path_diag___3</t>
  </si>
  <si>
    <t>Other respiratory PCR-diagnosed pathogens: Metapneumovirus positive</t>
  </si>
  <si>
    <t>PCR_PATH_DIAG_4</t>
  </si>
  <si>
    <t>pcr_path_diag___4</t>
  </si>
  <si>
    <t>Other respiratory PCR-diagnosed pathogens: Parainfluenza virus positive</t>
  </si>
  <si>
    <t>PCR_PATH_DIAG_5</t>
  </si>
  <si>
    <t>pcr_path_diag___5</t>
  </si>
  <si>
    <t>Other respiratory PCR-diagnosed pathogens: Coronavirus - HKU1/OC43/229E/NL63 (**NOT COVID-19**) positive</t>
  </si>
  <si>
    <t>PCR_PATH_DIAG_6</t>
  </si>
  <si>
    <t>pcr_path_diag___6</t>
  </si>
  <si>
    <t>Other respiratory PCR-diagnosed pathogens: Bocavirus positive</t>
  </si>
  <si>
    <t>PCR_PATH_DIAG_10</t>
  </si>
  <si>
    <t>pcr_path_diag___10</t>
  </si>
  <si>
    <t>Other respiratory PCR-diagnosed pathogens: Other - please specify</t>
  </si>
  <si>
    <t>PCR_PATH_DIAGO</t>
  </si>
  <si>
    <t>pcr_path_diago</t>
  </si>
  <si>
    <t>If selected Yes for Other respiratory PCR-diagnosed pathogen, specify</t>
  </si>
  <si>
    <t>MBSPEC_V2</t>
  </si>
  <si>
    <t>mbspec_v2</t>
  </si>
  <si>
    <t>Section Header: (Please record the details of all test carried out during this illness episode below - including the details of the tests indicated above)</t>
  </si>
  <si>
    <t>MBORRES_V2</t>
  </si>
  <si>
    <t>mborres_v2</t>
  </si>
  <si>
    <t>Test result, select one:</t>
  </si>
  <si>
    <t>MBTESTCD_NSTH</t>
  </si>
  <si>
    <t>mbtestcd_nsth</t>
  </si>
  <si>
    <t>Organism - Nasal and / or throat swab</t>
  </si>
  <si>
    <t>MBTESTCD_NSTHO</t>
  </si>
  <si>
    <t>mbtestcd_nstho</t>
  </si>
  <si>
    <t>Other Nasal and / or throat swab organism - specify</t>
  </si>
  <si>
    <t>MBTESTCD_BC</t>
  </si>
  <si>
    <t>mbtestcd_bc</t>
  </si>
  <si>
    <t>Organism - Blood culture</t>
  </si>
  <si>
    <t>MBTESTCD_BCO</t>
  </si>
  <si>
    <t>mbtestcd_bco</t>
  </si>
  <si>
    <t>Other Blood Culture organism</t>
  </si>
  <si>
    <t>MBTESTCD_SP</t>
  </si>
  <si>
    <t>mbtestcd_sp</t>
  </si>
  <si>
    <t>Organism - Sputum</t>
  </si>
  <si>
    <t>MBTESTCD_SPO</t>
  </si>
  <si>
    <t>mbtestcd_spo</t>
  </si>
  <si>
    <t>Other Sputum organism</t>
  </si>
  <si>
    <t>MBTESTCD_DRS</t>
  </si>
  <si>
    <t>mbtestcd_drs</t>
  </si>
  <si>
    <t>Organism - Deep respiratory sample</t>
  </si>
  <si>
    <t>MBTESTCD_DRSO</t>
  </si>
  <si>
    <t>mbtestcd_drso</t>
  </si>
  <si>
    <t>Other Deep respiratory sample organism</t>
  </si>
  <si>
    <t>MBTESTCD_UR</t>
  </si>
  <si>
    <t>mbtestcd_ur</t>
  </si>
  <si>
    <t>Organism - Urine</t>
  </si>
  <si>
    <t>MBTESTCD_URO</t>
  </si>
  <si>
    <t>mbtestcd_uro</t>
  </si>
  <si>
    <t>Other Urine organism</t>
  </si>
  <si>
    <t>MBTESTCD_CSF</t>
  </si>
  <si>
    <t>mbtestcd_csf</t>
  </si>
  <si>
    <t>Organism - Cerebrospinal fluid (CSF)</t>
  </si>
  <si>
    <t>MBTESTCD_CSFO</t>
  </si>
  <si>
    <t>mbtestcd_csfo</t>
  </si>
  <si>
    <t>Other Cerebrospinal fluid (CSF) organism</t>
  </si>
  <si>
    <t>MBTESTCD_FST</t>
  </si>
  <si>
    <t>mbtestcd_fst</t>
  </si>
  <si>
    <t>Organism - Faeces (stool)</t>
  </si>
  <si>
    <t>MBTESTCD_FSTO</t>
  </si>
  <si>
    <t>mbtestcd_fsto</t>
  </si>
  <si>
    <t>Other Faeces (stool) organism</t>
  </si>
  <si>
    <t>MBDAT_V2</t>
  </si>
  <si>
    <t>mbdat_v2</t>
  </si>
  <si>
    <t>Date sample obtained</t>
  </si>
  <si>
    <t>MBSPEC_V3</t>
  </si>
  <si>
    <t>mbspec_v3</t>
  </si>
  <si>
    <t>Other sample type with Positive results: Sample type</t>
  </si>
  <si>
    <t>MBTESTCD_V3</t>
  </si>
  <si>
    <t>mbtestcd_v3</t>
  </si>
  <si>
    <t>Other sample type with Positive results: Organism</t>
  </si>
  <si>
    <t>MBDAT_V3</t>
  </si>
  <si>
    <t>mbdat_v3</t>
  </si>
  <si>
    <t>Other sample type with Positive results : Date sample obtained</t>
  </si>
  <si>
    <t>ANTIVIRAL_CMTRT_10</t>
  </si>
  <si>
    <t>antiviral_cmtrt___10</t>
  </si>
  <si>
    <t>IF YES to antiviral agent: Oseltamivir (Tamiflu)</t>
  </si>
  <si>
    <t>ANTIVIRAL_CMTRT_11</t>
  </si>
  <si>
    <t>antiviral_cmtrt___11</t>
  </si>
  <si>
    <t>IF YES to antiviral agent: Zanamivir</t>
  </si>
  <si>
    <t>CORTICOST_CMTRT_TYPE</t>
  </si>
  <si>
    <t>corticost_cmtrt_type</t>
  </si>
  <si>
    <t xml:space="preserve">If YES to Corticosteroid, please confirm type: </t>
  </si>
  <si>
    <t>CORTICOST2_CMTRT_TYPE</t>
  </si>
  <si>
    <t>corticost2_cmtrt_type</t>
  </si>
  <si>
    <t>CORTICOST3_CMTRT_TYPE</t>
  </si>
  <si>
    <t>corticost3_cmtrt_type</t>
  </si>
  <si>
    <t>DEXAMETHASONE_DAYS</t>
  </si>
  <si>
    <t>dexamethasone_days</t>
  </si>
  <si>
    <t>Dexamethasone, for how many days</t>
  </si>
  <si>
    <t>DEXAMETHASONE2</t>
  </si>
  <si>
    <t>dexamethasone2</t>
  </si>
  <si>
    <t xml:space="preserve">Second dose of Dexamethasone given? </t>
  </si>
  <si>
    <t>DEXAMETHASONE2_DOSE</t>
  </si>
  <si>
    <t>dexamethasone2_dose</t>
  </si>
  <si>
    <t>Dexamethasone 2 Dose in milligrams (mg)</t>
  </si>
  <si>
    <t>DEXAMETHASONE2_FREQ</t>
  </si>
  <si>
    <t>dexamethasone2_freq</t>
  </si>
  <si>
    <t xml:space="preserve">Dexamethasone 2 Frequency </t>
  </si>
  <si>
    <t>DEXAMETHASONE2_OTHER_FREQ</t>
  </si>
  <si>
    <t>dexamethasone2_other_freq</t>
  </si>
  <si>
    <t xml:space="preserve">Dexamethasone 2, specify Other frequency </t>
  </si>
  <si>
    <t>DEXAMETHASONE2_ROUTE</t>
  </si>
  <si>
    <t>dexamethasone2_route</t>
  </si>
  <si>
    <t>Dexamethasone 2 Route</t>
  </si>
  <si>
    <t>DEXAMETHASONE2_DAYS</t>
  </si>
  <si>
    <t>dexamethasone2_days</t>
  </si>
  <si>
    <t>Dexamethasone 2, number of days given</t>
  </si>
  <si>
    <t>DEXAMETHASONE3</t>
  </si>
  <si>
    <t>dexamethasone3</t>
  </si>
  <si>
    <t xml:space="preserve">Third dose of Dexamethasone given? </t>
  </si>
  <si>
    <t>DEXAMETHASONE3_DOSE</t>
  </si>
  <si>
    <t>dexamethasone3_dose</t>
  </si>
  <si>
    <t>Dexamethasone 3 Dose in milligrams (mg)</t>
  </si>
  <si>
    <t>DEXAMETHASONE3_FREQ</t>
  </si>
  <si>
    <t>dexamethasone3_freq</t>
  </si>
  <si>
    <t xml:space="preserve">Dexamethasone 3 Frequency </t>
  </si>
  <si>
    <t>DEXAMETHASONE3_OTHER_FREQ</t>
  </si>
  <si>
    <t>dexamethasone3_other_freq</t>
  </si>
  <si>
    <t xml:space="preserve">Dexamethasone 3, specify Other frequency </t>
  </si>
  <si>
    <t>DEXAMETHASONE3_ROUTE</t>
  </si>
  <si>
    <t>dexamethasone3_route</t>
  </si>
  <si>
    <t>Dexamethasone 3 Route</t>
  </si>
  <si>
    <t>DEXAMETHASONE3_DAYS</t>
  </si>
  <si>
    <t>dexamethasone3_days</t>
  </si>
  <si>
    <t>Dexamethasone 3, number of days given</t>
  </si>
  <si>
    <t>DEXAMETHASONE4</t>
  </si>
  <si>
    <t>dexamethasone4</t>
  </si>
  <si>
    <t xml:space="preserve">Fourth dose of Dexamethasone given? </t>
  </si>
  <si>
    <t>DEXAMETHASONE4_DOSE</t>
  </si>
  <si>
    <t>dexamethasone4_dose</t>
  </si>
  <si>
    <t>Dexamethasone 4 Dose in milligrams (mg)</t>
  </si>
  <si>
    <t>DEXAMETHASONE4_FREQ</t>
  </si>
  <si>
    <t>dexamethasone4_freq</t>
  </si>
  <si>
    <t xml:space="preserve">Dexamethasone 4 Frequency </t>
  </si>
  <si>
    <t>DEXAMETHASONE4_OTHER_FREQ</t>
  </si>
  <si>
    <t>dexamethasone4_other_freq</t>
  </si>
  <si>
    <t xml:space="preserve">Dexamethasone 4, specify Other frequency </t>
  </si>
  <si>
    <t>DEXAMETHASONE4_ROUTE</t>
  </si>
  <si>
    <t>dexamethasone4_route</t>
  </si>
  <si>
    <t>Dexamethasone 4 Route</t>
  </si>
  <si>
    <t>DEXAMETHASONE4_DAYS</t>
  </si>
  <si>
    <t>dexamethasone4_days</t>
  </si>
  <si>
    <t>Dexamethasone 4, number of days given</t>
  </si>
  <si>
    <t>DEXAMETHASONE5</t>
  </si>
  <si>
    <t>dexamethasone5</t>
  </si>
  <si>
    <t xml:space="preserve">Fifth dose of Dexamethasone given? </t>
  </si>
  <si>
    <t>DEXAMETHASONE5_DOSE</t>
  </si>
  <si>
    <t>dexamethasone5_dose</t>
  </si>
  <si>
    <t>Dexamethasone 5 Dose in milligrams (mg)</t>
  </si>
  <si>
    <t>DEXAMETHASONE5_FREQ</t>
  </si>
  <si>
    <t>dexamethasone5_freq</t>
  </si>
  <si>
    <t xml:space="preserve">Dexamethasone 5 Frequency </t>
  </si>
  <si>
    <t>DEXAMETHASONE5_OTHER_FREQ</t>
  </si>
  <si>
    <t>dexamethasone5_other_freq</t>
  </si>
  <si>
    <t xml:space="preserve">Dexamethasone 5, specify Other frequency </t>
  </si>
  <si>
    <t>DEXAMETHASONE5_ROUTE</t>
  </si>
  <si>
    <t>dexamethasone5_route</t>
  </si>
  <si>
    <t>Dexamethasone 5 Route</t>
  </si>
  <si>
    <t>DEXAMETHASONE5_DAYS</t>
  </si>
  <si>
    <t>dexamethasone5_days</t>
  </si>
  <si>
    <t>Dexamethasone 5, number of days given</t>
  </si>
  <si>
    <t>ICU_NO</t>
  </si>
  <si>
    <t>icu_no</t>
  </si>
  <si>
    <t>If No to ICU or High Dependency Unit admission:</t>
  </si>
  <si>
    <t>ICU_HOSTDATNK</t>
  </si>
  <si>
    <t>icu_hostdatnk</t>
  </si>
  <si>
    <t>Date of ICU/HDU admission N/K</t>
  </si>
  <si>
    <t>ICU_HOSTDAT2</t>
  </si>
  <si>
    <t>icu_hostdat2</t>
  </si>
  <si>
    <t>Date of ICU/HDU admission 2:</t>
  </si>
  <si>
    <t>ICU_HOSTDAT2_NK</t>
  </si>
  <si>
    <t>icu_hostdat2_nk</t>
  </si>
  <si>
    <t>Date of ICU/HDU admission 2 N/K</t>
  </si>
  <si>
    <t>ICU_HOENDAT2</t>
  </si>
  <si>
    <t>icu_hoendat2</t>
  </si>
  <si>
    <t>Date of ICU/HDU discharge 2:</t>
  </si>
  <si>
    <t>ICU_HOENDAT2_NK</t>
  </si>
  <si>
    <t>icu_hoendat2_nk</t>
  </si>
  <si>
    <t>Date of ICU/HDU discharge 2 N/K</t>
  </si>
  <si>
    <t>ICU_HOSTDAT3</t>
  </si>
  <si>
    <t>icu_hostdat3</t>
  </si>
  <si>
    <t>Date of ICU/HDU admission 3:</t>
  </si>
  <si>
    <t>ICU_HOSTDAT3_NK</t>
  </si>
  <si>
    <t>icu_hostdat3_nk</t>
  </si>
  <si>
    <t>Date of ICU/HDU admission 3 N/K</t>
  </si>
  <si>
    <t>ICU_HOENDAT3</t>
  </si>
  <si>
    <t>icu_hoendat3</t>
  </si>
  <si>
    <t>Date of ICU/HDU discharge 3:</t>
  </si>
  <si>
    <t>ICU_HOENDAT3_NK</t>
  </si>
  <si>
    <t>icu_hoendat3_nk</t>
  </si>
  <si>
    <t>Date of ICU/HDU discharge 3 N/K</t>
  </si>
  <si>
    <t>DVT_CETERM</t>
  </si>
  <si>
    <t>dvt_ceterm</t>
  </si>
  <si>
    <t>Deep vein thrombosis</t>
  </si>
  <si>
    <t>PULMTHROMB_CETERM</t>
  </si>
  <si>
    <t>pulmthromb_ceterm</t>
  </si>
  <si>
    <t>Pulmonary thromboembolism</t>
  </si>
  <si>
    <t>POSTPART_RPTESTCD_OUT</t>
  </si>
  <si>
    <t>postpart_rptestcd_out</t>
  </si>
  <si>
    <t>PREGNANCY OUTCOME: If delivered during admission, please confirm:</t>
  </si>
  <si>
    <t>PREGOUT_RPTESTCD_OUT</t>
  </si>
  <si>
    <t>pregout_rptestcd_out</t>
  </si>
  <si>
    <t>DLVRDTC_RPTESTCD_OUT</t>
  </si>
  <si>
    <t>dlvrdtc_rptestcd_out</t>
  </si>
  <si>
    <t>Delivery Date</t>
  </si>
  <si>
    <t>APLB_LBPERF_OUT</t>
  </si>
  <si>
    <t>aplb_lbperf_out</t>
  </si>
  <si>
    <t>Has infant(s) been tested for Mother's infection?</t>
  </si>
  <si>
    <t>APLB_LBORRES_OUT</t>
  </si>
  <si>
    <t>aplb_lborres_out</t>
  </si>
  <si>
    <t>If YES (to Has infant been tested for Mother's infection):</t>
  </si>
  <si>
    <t>DSTERM_V2</t>
  </si>
  <si>
    <t>dsterm_v2</t>
  </si>
  <si>
    <t>Section Header: FINAL OUTCOME - this form no longer needs completing</t>
  </si>
  <si>
    <t>DSSTDTC_V2</t>
  </si>
  <si>
    <t>dsstdtc_v2</t>
  </si>
  <si>
    <t>DSSTDTC_V2_NK</t>
  </si>
  <si>
    <t>dsstdtc_v2_nk</t>
  </si>
  <si>
    <t>Outcome date N/K</t>
  </si>
  <si>
    <t>SUPPDS_QVAL_V2</t>
  </si>
  <si>
    <t>suppds_qval_v2</t>
  </si>
  <si>
    <t>Section Header: If discharged alive</t>
  </si>
  <si>
    <t>OXYGEN_PROCCUR_V2</t>
  </si>
  <si>
    <t>oxygen_proccur_v2</t>
  </si>
  <si>
    <t>Post-discharge treatment:</t>
  </si>
  <si>
    <t>SITEID_V2</t>
  </si>
  <si>
    <t>siteid_v2</t>
  </si>
  <si>
    <t>Section Header: If transferred</t>
  </si>
  <si>
    <t>SITEID_V2_NK</t>
  </si>
  <si>
    <t>siteid_v2_nk</t>
  </si>
  <si>
    <t>SITEYN_V2</t>
  </si>
  <si>
    <t>siteyn_v2</t>
  </si>
  <si>
    <t xml:space="preserve">If transferred, is the transfer facility a study site? </t>
  </si>
  <si>
    <t>SITEYN_V3</t>
  </si>
  <si>
    <t>siteyn_v3</t>
  </si>
  <si>
    <t xml:space="preserve">If a Study Site: Participant number at new facility </t>
  </si>
  <si>
    <t>SUBJIDCAT_V2</t>
  </si>
  <si>
    <t>subjidcat_v2</t>
  </si>
  <si>
    <t xml:space="preserve">If a Study Site: Participant # at new facility </t>
  </si>
  <si>
    <t>FINAL_OUTCOME_COMPLETE</t>
  </si>
  <si>
    <t>final_outcome_complete</t>
  </si>
  <si>
    <t>FLW_CONSENT_VERBAL</t>
  </si>
  <si>
    <t>flw_consent_verbal</t>
  </si>
  <si>
    <t>Verbal consent given?</t>
  </si>
  <si>
    <t>FLW_CONSENT_3_6M</t>
  </si>
  <si>
    <t>flw_consent_3_6m</t>
  </si>
  <si>
    <t>I give my consent for this survey to be sent to me in 3 to 6 months' time, and over the course of the next 3 years.</t>
  </si>
  <si>
    <t>FLW_ILLNESS_CAUSE_1</t>
  </si>
  <si>
    <t>flw_illness_cause___1</t>
  </si>
  <si>
    <t>If yes, what was the cause of your recent feverish illness? - COVID-19</t>
  </si>
  <si>
    <t>FLW_ILLNESS_CAUSE_2</t>
  </si>
  <si>
    <t>flw_illness_cause___2</t>
  </si>
  <si>
    <t>If yes, what was the cause of your recent feverish illness? - Other respiratory infection (cough/cold/sore throat)</t>
  </si>
  <si>
    <t>FLW_ILLNESS_CAUSE_3</t>
  </si>
  <si>
    <t>flw_illness_cause___3</t>
  </si>
  <si>
    <t xml:space="preserve">If yes, what was the cause of your recent feverish illness? - Stomach infection (diarrhoea/vomiting) </t>
  </si>
  <si>
    <t>FLW_ILLNESS_CAUSE_4</t>
  </si>
  <si>
    <t>flw_illness_cause___4</t>
  </si>
  <si>
    <t>If yes, what was the cause of your recent feverish illness? - Urinary infection</t>
  </si>
  <si>
    <t>FLW_ILLNESS_CAUSE_5</t>
  </si>
  <si>
    <t>flw_illness_cause___5</t>
  </si>
  <si>
    <t>If yes, what was the cause of your recent feverish illness? - Other</t>
  </si>
  <si>
    <t>FLW_ILLNESS_CAUSE_6</t>
  </si>
  <si>
    <t>flw_illness_cause___6</t>
  </si>
  <si>
    <t>If yes, what was the cause of your recent feverish illness? - Unknown</t>
  </si>
  <si>
    <t>FLW_ILLNESS_CAUSE_7</t>
  </si>
  <si>
    <t>flw_illness_cause___7</t>
  </si>
  <si>
    <t>If yes, what was the cause of your recent feverish illness? - Prefer not to say</t>
  </si>
  <si>
    <t>FLW_BREATHLESS_NOW_1</t>
  </si>
  <si>
    <t>flw_breathless_now___1</t>
  </si>
  <si>
    <t>(Breathless) Within the last 24 hours : Not troubled by breathlessness except on strenuous exercise</t>
  </si>
  <si>
    <t>FLW_BREATHLESS_NOW_2</t>
  </si>
  <si>
    <t>flw_breathless_now___2</t>
  </si>
  <si>
    <t>(Breathless) Within the last 24 hours: Short of breath when hurrying or when walking up a slight hill</t>
  </si>
  <si>
    <t>FLW_BREATHLESS_NOW_3</t>
  </si>
  <si>
    <t>flw_breathless_now___3</t>
  </si>
  <si>
    <t>(Breathless) Within the last 24 hours: Walks slower than most people of my age because of breathlessness, or have to stop for breath when walking at own pace</t>
  </si>
  <si>
    <t>FLW_BREATHLESS_NOW_4</t>
  </si>
  <si>
    <t>flw_breathless_now___4</t>
  </si>
  <si>
    <t>(Breathless) Within the last 24 hours: Stops for breath after walking 100 yards/ 90100 metres, or after a few minutes on level ground</t>
  </si>
  <si>
    <t>FLW_BREATHLESS_NOW_5</t>
  </si>
  <si>
    <t>flw_breathless_now___5</t>
  </si>
  <si>
    <t>(Breathless) Within the last 24 hours: Too breathless to leave the house, or breathless when dressing/undressing</t>
  </si>
  <si>
    <t>FLW_BREATHLESS_PRE_C19_1</t>
  </si>
  <si>
    <t>flw_breathless_pre_c19___1</t>
  </si>
  <si>
    <t>(Breathless) Before your Covid 19 illness: Not troubled by breathlessness except on strenuous exercise</t>
  </si>
  <si>
    <t>FLW_BREATHLESS_PRE_C19_2</t>
  </si>
  <si>
    <t>flw_breathless_pre_c19___2</t>
  </si>
  <si>
    <t>(Breathless) Before your Covid 19 illness: Short of breath when hurrying or when walking up a slight hill</t>
  </si>
  <si>
    <t>FLW_BREATHLESS_PRE_C19_3</t>
  </si>
  <si>
    <t>flw_breathless_pre_c19___3</t>
  </si>
  <si>
    <t>(Breathless) Before your Covid 19 illness: Walks slower than most people of my age because of breathlessness, or have to stop for breath when walking at own pace</t>
  </si>
  <si>
    <t>FLW_BREATHLESS_PRE_C19_4</t>
  </si>
  <si>
    <t>flw_breathless_pre_c19___4</t>
  </si>
  <si>
    <t>(Breathless) Before your Covid 19 illness: Stops for breath after walking 100 yards/ 90-100 metres, or after a few minutes on level ground</t>
  </si>
  <si>
    <t>FLW_BREATHLESS_PRE_C19_5</t>
  </si>
  <si>
    <t>flw_breathless_pre_c19___5</t>
  </si>
  <si>
    <t>(Breathless) Before your Covid 19 illness: Too breathless to leave the house, or breathless when dressing/undressing</t>
  </si>
  <si>
    <t>FLW_EMPLOY_PRE_C19_1</t>
  </si>
  <si>
    <t>flw_employ_pre_c19___1</t>
  </si>
  <si>
    <t>Before you got COVID-19 what was your employment status? - Full-time employment</t>
  </si>
  <si>
    <t>FLW_EMPLOY_PRE_C19_2</t>
  </si>
  <si>
    <t>flw_employ_pre_c19___2</t>
  </si>
  <si>
    <t>Before you got COVID-19 what was your employment status? - Part-time employment</t>
  </si>
  <si>
    <t>FLW_EMPLOY_PRE_C19_3</t>
  </si>
  <si>
    <t>flw_employ_pre_c19___3</t>
  </si>
  <si>
    <t>Before you got COVID-19 what was your employment status? - Furloughed</t>
  </si>
  <si>
    <t>FLW_EMPLOY_PRE_C19_4</t>
  </si>
  <si>
    <t>flw_employ_pre_c19___4</t>
  </si>
  <si>
    <t>Before you got COVID-19 what was your employment status? - Full time carer (children or other)</t>
  </si>
  <si>
    <t>FLW_EMPLOY_PRE_C19_5</t>
  </si>
  <si>
    <t>flw_employ_pre_c19___5</t>
  </si>
  <si>
    <t>Before you got COVID-19 what was your employment status? - Unemployed</t>
  </si>
  <si>
    <t>FLW_EMPLOY_PRE_C19_6</t>
  </si>
  <si>
    <t>flw_employ_pre_c19___6</t>
  </si>
  <si>
    <t>Before you got COVID-19 what was your employment status?  - Unable to work due to chronic illness</t>
  </si>
  <si>
    <t>FLW_EMPLOY_PRE_C19_7</t>
  </si>
  <si>
    <t>flw_employ_pre_c19___7</t>
  </si>
  <si>
    <t>Before you got COVID-19 what was your employment status? - Student</t>
  </si>
  <si>
    <t>FLW_EMPLOY_PRE_C19_8</t>
  </si>
  <si>
    <t>flw_employ_pre_c19___8</t>
  </si>
  <si>
    <t>Before you got COVID-19 what was your employment status? - Retired</t>
  </si>
  <si>
    <t>FLW_EMPLOY_PRE_C19_9</t>
  </si>
  <si>
    <t>flw_employ_pre_c19___9</t>
  </si>
  <si>
    <t>Before you got COVID-19 what was your employment status? - Medically retired</t>
  </si>
  <si>
    <t>FLW_EMPLOY_PRE_C19_10</t>
  </si>
  <si>
    <t>flw_employ_pre_c19___10</t>
  </si>
  <si>
    <t>Before you got COVID-19 what was your employment status? - Prefer not to say</t>
  </si>
  <si>
    <t>FLW_EMPLOY_TODAY_1</t>
  </si>
  <si>
    <t>flw_employ_today___1</t>
  </si>
  <si>
    <t>If different, please describe your employment status today? - Full-time employment</t>
  </si>
  <si>
    <t>FLW_EMPLOY_TODAY_2</t>
  </si>
  <si>
    <t>flw_employ_today___2</t>
  </si>
  <si>
    <t>If different, please describe your employment status today? - Part-time employment</t>
  </si>
  <si>
    <t>FLW_EMPLOY_TODAY_3</t>
  </si>
  <si>
    <t>flw_employ_today___3</t>
  </si>
  <si>
    <t>If different, please describe your employment status today? - Furloughed</t>
  </si>
  <si>
    <t>FLW_EMPLOY_TODAY_4</t>
  </si>
  <si>
    <t>flw_employ_today___4</t>
  </si>
  <si>
    <t>If different, please describe your employment status today? - Full time carer (children or other)</t>
  </si>
  <si>
    <t>FLW_EMPLOY_TODAY_5</t>
  </si>
  <si>
    <t>flw_employ_today___5</t>
  </si>
  <si>
    <t>If different, please describe your employment status today? - Unemployed</t>
  </si>
  <si>
    <t>FLW_EMPLOY_TODAY_6</t>
  </si>
  <si>
    <t>flw_employ_today___6</t>
  </si>
  <si>
    <t>If different, please describe your employment status today?  - Unable to work due to chronic illness</t>
  </si>
  <si>
    <t>FLW_EMPLOY_TODAY_7</t>
  </si>
  <si>
    <t>flw_employ_today___7</t>
  </si>
  <si>
    <t>If different, please describe your employment status today? - Student</t>
  </si>
  <si>
    <t>FLW_EMPLOY_TODAY_8</t>
  </si>
  <si>
    <t>flw_employ_today___8</t>
  </si>
  <si>
    <t>If different, please describe your employment status today? - Retired</t>
  </si>
  <si>
    <t>FLW_EMPLOY_TODAY_9</t>
  </si>
  <si>
    <t>flw_employ_today___9</t>
  </si>
  <si>
    <t>If different, please describe your employment status today? - Medically retired</t>
  </si>
  <si>
    <t>FLW_EMPLOY_TODAY_10</t>
  </si>
  <si>
    <t>flw_employ_today___10</t>
  </si>
  <si>
    <t>If different, please describe your employment status today? - Prefer not to say</t>
  </si>
  <si>
    <t>FLW_EMPLOY_CHG_REASON_1</t>
  </si>
  <si>
    <t>flw_employ_chg_reason___1</t>
  </si>
  <si>
    <t>If different, why did you employment status change? - Poor health</t>
  </si>
  <si>
    <t>FLW_EMPLOY_CHG_REASON_2</t>
  </si>
  <si>
    <t>flw_employ_chg_reason___2</t>
  </si>
  <si>
    <t>If different, why did you employment status change? - New caring responsibility</t>
  </si>
  <si>
    <t>FLW_EMPLOY_CHG_REASON_3</t>
  </si>
  <si>
    <t>flw_employ_chg_reason___3</t>
  </si>
  <si>
    <t>If different, why did you employment status change? - Made redundant</t>
  </si>
  <si>
    <t>FLW_EMPLOY_CHG_REASON_4</t>
  </si>
  <si>
    <t>flw_employ_chg_reason___4</t>
  </si>
  <si>
    <t>If different, why did you employment status change? - Working hours reduced by employer</t>
  </si>
  <si>
    <t>FLW_EMPLOY_CHG_REASON_5</t>
  </si>
  <si>
    <t>flw_employ_chg_reason___5</t>
  </si>
  <si>
    <t>If different, why did you employment status change? - Other</t>
  </si>
  <si>
    <t>FLW_EMPLOY_CHG_REASON_6</t>
  </si>
  <si>
    <t>flw_employ_chg_reason___6</t>
  </si>
  <si>
    <t>If different, why did you employment status change? - Prefer not to say</t>
  </si>
  <si>
    <t>FREETEXT - May Need Additional Reaction by eDRIS</t>
  </si>
  <si>
    <t>logical</t>
  </si>
  <si>
    <t>*</t>
  </si>
  <si>
    <t>shortid</t>
  </si>
  <si>
    <t>The middle portion of the 3-part sequence_name</t>
  </si>
  <si>
    <t>Column is blank, set to "character" by default.</t>
  </si>
  <si>
    <t>lineages_version</t>
  </si>
  <si>
    <t>variants</t>
  </si>
  <si>
    <t>Now referred to as "mutations"</t>
  </si>
  <si>
    <t>del_1605_3</t>
  </si>
  <si>
    <t>del_21765_6</t>
  </si>
  <si>
    <t>patient_derived_post_code</t>
  </si>
  <si>
    <t>Variable Name</t>
  </si>
  <si>
    <t>Source VMT</t>
  </si>
  <si>
    <t>Format VMT</t>
  </si>
  <si>
    <t>Codes &amp; Values VMT</t>
  </si>
  <si>
    <t>Mandatory Y/N VMT</t>
  </si>
  <si>
    <t>patient_derived_health_board_name</t>
  </si>
  <si>
    <t>patient_derived_health_board_code_9</t>
  </si>
  <si>
    <t>patient_derived_council_area_name</t>
  </si>
  <si>
    <t>patient_derived_council_area_code_9</t>
  </si>
  <si>
    <t>age_at_vacc</t>
  </si>
  <si>
    <t>age_at_vacc_band</t>
  </si>
  <si>
    <t>vacc_data_source</t>
  </si>
  <si>
    <t>vacc_dose_number</t>
  </si>
  <si>
    <t>vacc_occurence_time</t>
  </si>
  <si>
    <t>vacc_location_health_board_code_9</t>
  </si>
  <si>
    <t>vacc_location_health_board_name</t>
  </si>
  <si>
    <t>vacc_product_name</t>
  </si>
  <si>
    <t>venous thromboembolism</t>
  </si>
  <si>
    <t>_dta_mv_DIAG_VTE</t>
  </si>
  <si>
    <t>DIAG_VTE</t>
  </si>
  <si>
    <t>Stroke/TIA diagnosis</t>
  </si>
  <si>
    <t>_dta_mv_DIAG_STIA</t>
  </si>
  <si>
    <t>DIAG_STIA</t>
  </si>
  <si>
    <t>PVD diagnosis</t>
  </si>
  <si>
    <t>_dta_mv_DIAG_PVD</t>
  </si>
  <si>
    <t>DIAG_PVD</t>
  </si>
  <si>
    <t>Patient with a history of peptic or gastric ulcer</t>
  </si>
  <si>
    <t>_dta_mv_DIAG_PU</t>
  </si>
  <si>
    <t>DIAG_PU</t>
  </si>
  <si>
    <t>Parkinson’s Disease</t>
  </si>
  <si>
    <t>_dta_mv_DIAG_PARK</t>
  </si>
  <si>
    <t>DIAG_PARK</t>
  </si>
  <si>
    <t>Myocardial Infarction</t>
  </si>
  <si>
    <t>_dta_mv_DIAG_MI</t>
  </si>
  <si>
    <t>DIAG_MI</t>
  </si>
  <si>
    <t>Hypertension diagnosis</t>
  </si>
  <si>
    <t>_dta_mv_DIAG_HYPTN</t>
  </si>
  <si>
    <t>DIAG_HYPTN</t>
  </si>
  <si>
    <t>heart failure diagnosis</t>
  </si>
  <si>
    <t>_dta_mv_DIAG_HF</t>
  </si>
  <si>
    <t>DIAG_HF</t>
  </si>
  <si>
    <t>Gout</t>
  </si>
  <si>
    <t>_dta_mv_DIAG_GOUT</t>
  </si>
  <si>
    <t>DIAG_GOUT</t>
  </si>
  <si>
    <t>Epilepsy diagnosis</t>
  </si>
  <si>
    <t>_dta_mv_DIAG_EPIL</t>
  </si>
  <si>
    <t>DIAG_EPIL</t>
  </si>
  <si>
    <t>Type 2 Diabetes diagnosis</t>
  </si>
  <si>
    <t>_dta_mv_DIAG_DM_T2</t>
  </si>
  <si>
    <t>DIAG_DM_T2</t>
  </si>
  <si>
    <t>Diabetes diagnosis</t>
  </si>
  <si>
    <t>_dta_mv_DIAG_DM</t>
  </si>
  <si>
    <t>DIAG_DM</t>
  </si>
  <si>
    <t>Dementia diagnosis</t>
  </si>
  <si>
    <t>_dta_mv_DIAG_DEM</t>
  </si>
  <si>
    <t>DIAG_DEM</t>
  </si>
  <si>
    <t>COPD diagnosis</t>
  </si>
  <si>
    <t>_dta_mv_DIAG_COPD</t>
  </si>
  <si>
    <t>DIAG_COPD</t>
  </si>
  <si>
    <t>CKD Stage 5</t>
  </si>
  <si>
    <t>_dta_mv_DIAG_CKD5</t>
  </si>
  <si>
    <t>DIAG_CKD5</t>
  </si>
  <si>
    <t>CKD Stage 4</t>
  </si>
  <si>
    <t>_dta_mv_DIAG_CKD4</t>
  </si>
  <si>
    <t>DIAG_CKD4</t>
  </si>
  <si>
    <t>CKD Stage 3, 4 or 5</t>
  </si>
  <si>
    <t>_dta_mv_DIAG_CKD345</t>
  </si>
  <si>
    <t>DIAG_CKD345</t>
  </si>
  <si>
    <t>CHD diagnosis</t>
  </si>
  <si>
    <t>_dta_mv_DIAG_CHD</t>
  </si>
  <si>
    <t>DIAG_CHD</t>
  </si>
  <si>
    <t>history of breast cancer</t>
  </si>
  <si>
    <t>_dta_mv_DIAG_BREAST_CA</t>
  </si>
  <si>
    <t>DIAG_BREAST_CA</t>
  </si>
  <si>
    <t>Bradycardia</t>
  </si>
  <si>
    <t>_dta_mv_DIAG_BRADYC</t>
  </si>
  <si>
    <t>DIAG_BRADYC</t>
  </si>
  <si>
    <t>Asthma diagnosis</t>
  </si>
  <si>
    <t>_dta_mv_DIAG_ASTHMA</t>
  </si>
  <si>
    <t>DIAG_ASTHMA</t>
  </si>
  <si>
    <t>AF diagnosis</t>
  </si>
  <si>
    <t>_dta_mv_DIAG_AF</t>
  </si>
  <si>
    <t>DIAG_AF</t>
  </si>
  <si>
    <t xml:space="preserve">Shielding Solid organ transplant </t>
  </si>
  <si>
    <t>_dta_mv_C_19_DIAG_TRANSPLANT</t>
  </si>
  <si>
    <t>C_19_DIAG_TRANSPLANT</t>
  </si>
  <si>
    <t>Shielding Spleen operations for review</t>
  </si>
  <si>
    <t>_dta_mv_C_19_DIAG_SPLEEN_REVIEW</t>
  </si>
  <si>
    <t>C_19_DIAG_SPLEEN_REVIEW</t>
  </si>
  <si>
    <t>Shielding Spleen operations</t>
  </si>
  <si>
    <t>_dta_mv_C_19_DIAG_SPLEEN</t>
  </si>
  <si>
    <t>C_19_DIAG_SPLEEN</t>
  </si>
  <si>
    <t>Shielding  Diagnosis of severe lung disease (e.g. sarcoidosis)</t>
  </si>
  <si>
    <t>_dta_mv_C_19_DIAG_SEVERE_LUNG_DIS</t>
  </si>
  <si>
    <t>C_19_DIAG_SEVERE_LUNG_DIS</t>
  </si>
  <si>
    <t>Shielding Lung disease</t>
  </si>
  <si>
    <t>_dta_mv_C_19_DIAG_LUNG_DISEASE</t>
  </si>
  <si>
    <t>C_19_DIAG_LUNG_DISEASE</t>
  </si>
  <si>
    <t xml:space="preserve">Shielding Ischemic heart disease </t>
  </si>
  <si>
    <t>_dta_mv_C_19_DIAG_IHD</t>
  </si>
  <si>
    <t>C_19_DIAG_IHD</t>
  </si>
  <si>
    <t>Shielding Hypertension</t>
  </si>
  <si>
    <t>_dta_mv_C_19_DIAG_HYPTN</t>
  </si>
  <si>
    <t>C_19_DIAG_HYPTN</t>
  </si>
  <si>
    <t>Shielding diabetes</t>
  </si>
  <si>
    <t>_dta_mv_C_19_DIAG_DIABETES</t>
  </si>
  <si>
    <t>C_19_DIAG_DIABETES</t>
  </si>
  <si>
    <t>Shielding Diagnosis of Cystic Fibrosis</t>
  </si>
  <si>
    <t>_dta_mv_C_19_DIAG_CYSTIC_FIB</t>
  </si>
  <si>
    <t>C_19_DIAG_CYSTIC_FIB</t>
  </si>
  <si>
    <t>Shielding Diagnosis of COPD</t>
  </si>
  <si>
    <t>_dta_mv_C_19_DIAG_COPD</t>
  </si>
  <si>
    <t>C_19_DIAG_COPD</t>
  </si>
  <si>
    <t>Shielding Diagnosis of Asthma</t>
  </si>
  <si>
    <t>_dta_mv_C_19_DIAG_ASTHMA</t>
  </si>
  <si>
    <t>C_19_DIAG_ASTHMA</t>
  </si>
  <si>
    <t>Latest systolic BP &lt;110</t>
  </si>
  <si>
    <t>_dta_mv_INV_BP_SYS_U110</t>
  </si>
  <si>
    <t>INV_BP_SYS_U110</t>
  </si>
  <si>
    <t>Latest systolic BP &gt;= 160 in previous 12 months</t>
  </si>
  <si>
    <t>_dta_mv_INV_BP_SYS_O160_12M</t>
  </si>
  <si>
    <t>INV_BP_SYS_O160_12M</t>
  </si>
  <si>
    <t>Latest systolic BP &gt;= 160</t>
  </si>
  <si>
    <t>_dta_mv_INV_BP_SYS_O160</t>
  </si>
  <si>
    <t>INV_BP_SYS_O160</t>
  </si>
  <si>
    <t>Latest systolic BP &gt;= 140 in previous 12 months</t>
  </si>
  <si>
    <t>_dta_mv_INV_BP_SYS_O140_12M</t>
  </si>
  <si>
    <t>INV_BP_SYS_O140_12M</t>
  </si>
  <si>
    <t xml:space="preserve">Latest systolic BP &gt;= 140 </t>
  </si>
  <si>
    <t>_dta_mv_INV_BP_SYS_O140</t>
  </si>
  <si>
    <t>INV_BP_SYS_O140</t>
  </si>
  <si>
    <t>Systolic BP in previous 12 months</t>
  </si>
  <si>
    <t>_dta_mv_INV_BP_SYS_12M</t>
  </si>
  <si>
    <t>INV_BP_SYS_12M</t>
  </si>
  <si>
    <t>Latest diastolic BP &lt;65</t>
  </si>
  <si>
    <t>_dta_mv_INV_BP_DIAS_U65</t>
  </si>
  <si>
    <t>INV_BP_DIAS_U65</t>
  </si>
  <si>
    <t>Latest Diastolic BP &gt;= 90 in previous 12 months</t>
  </si>
  <si>
    <t>_dta_mv_INV_BP_DIAS_O90_12M</t>
  </si>
  <si>
    <t>INV_BP_DIAS_O90_12M</t>
  </si>
  <si>
    <t>Latest Diastolic BP &gt;= 90</t>
  </si>
  <si>
    <t>_dta_mv_INV_BP_DIAS_O90</t>
  </si>
  <si>
    <t>INV_BP_DIAS_O90</t>
  </si>
  <si>
    <t>Latest Diastolic BP &gt;= 100 in previous 12 months</t>
  </si>
  <si>
    <t>_dta_mv_INV_BP_DIAS_O100_12M</t>
  </si>
  <si>
    <t>INV_BP_DIAS_O100_12M</t>
  </si>
  <si>
    <t xml:space="preserve">Latest Diastolic BP &gt;= 100 </t>
  </si>
  <si>
    <t>_dta_mv_INV_BP_DIAS_O100</t>
  </si>
  <si>
    <t>INV_BP_DIAS_O100</t>
  </si>
  <si>
    <t>Diastolic BP in previous 12 months</t>
  </si>
  <si>
    <t>_dta_mv_INV_BP_DIAS_12M</t>
  </si>
  <si>
    <t>INV_BP_DIAS_12M</t>
  </si>
  <si>
    <t>This set of variables match those approved for use for the EAVEII research 0 data dictionary can be found on GitHub https://github.com/EAVE-II/EAVE-II-data-dictionary</t>
  </si>
  <si>
    <r>
      <t xml:space="preserve">Additional ISARIC variables
</t>
    </r>
    <r>
      <rPr>
        <sz val="10"/>
        <rFont val="Helvetica Neue"/>
      </rPr>
      <t>Changes to the ECOSS/COVID Testing instruction</t>
    </r>
    <r>
      <rPr>
        <sz val="10"/>
        <color rgb="FF000000"/>
        <rFont val="Helvetica Neue"/>
      </rPr>
      <t xml:space="preserve">
Changes to the GP Cluster (EAVEII) variables
slight change to Vaccination data dictionary in line with PHS data management update</t>
    </r>
  </si>
  <si>
    <t>Slight change to vaccination variables
Change ECOSS to Lighthouse and ECOSS COVID Testing Tables</t>
  </si>
  <si>
    <t>A data dictionary will be available when vaccination data is provided. If you have any questions in the meantime please ask your Research Coordinator</t>
  </si>
  <si>
    <t>jcvi_priority</t>
  </si>
  <si>
    <t>test_reason</t>
  </si>
  <si>
    <t>TEST_REASON</t>
  </si>
  <si>
    <t>ANTIGEN/PCR</t>
  </si>
  <si>
    <t>Test Type</t>
  </si>
  <si>
    <t>test_type</t>
  </si>
  <si>
    <t>TEST_TYPE</t>
  </si>
  <si>
    <t>ECOSS/NHS DIGITAL</t>
  </si>
  <si>
    <t>Test Result Record Source</t>
  </si>
  <si>
    <t>test_result_record_source</t>
  </si>
  <si>
    <t>TEST_RESULT_RECORD_SOURCE</t>
  </si>
  <si>
    <t>e.g. "SAMPLE WAS REJECTED."</t>
  </si>
  <si>
    <t>Test Result Information</t>
  </si>
  <si>
    <t>test_result_info</t>
  </si>
  <si>
    <t>TEST_RESULT_INFO</t>
  </si>
  <si>
    <t>e.g. "DRIVEIN"</t>
  </si>
  <si>
    <t>Test Location</t>
  </si>
  <si>
    <t>test_location</t>
  </si>
  <si>
    <t>TEST_LOCATION</t>
  </si>
  <si>
    <t>e.g. "NEGATIVE"</t>
  </si>
  <si>
    <t>The covid-19 test result for the specimen analysed</t>
  </si>
  <si>
    <t>test_result</t>
  </si>
  <si>
    <t>TEST_RESULT</t>
  </si>
  <si>
    <t>e.g. "SELF"</t>
  </si>
  <si>
    <t>Referral Source</t>
  </si>
  <si>
    <t>test_referral_source</t>
  </si>
  <si>
    <t>TEST_REFERRAL_SOURCE</t>
  </si>
  <si>
    <t>The identifier for the regional test centre (RTC) or mobile testing unit (MTU)</t>
  </si>
  <si>
    <t>test_centre_id</t>
  </si>
  <si>
    <t>TEST_CENTRE_ID</t>
  </si>
  <si>
    <t>e.g. "Care Home"</t>
  </si>
  <si>
    <t>Test Centre Group</t>
  </si>
  <si>
    <t>test_centre_group</t>
  </si>
  <si>
    <t>TEST_CENTRE_GROUP</t>
  </si>
  <si>
    <t>health_care_professional/self</t>
  </si>
  <si>
    <t>The person who administered the swab for the subject e.g. self administered or administered by a health care professional</t>
  </si>
  <si>
    <t>test_administration_method</t>
  </si>
  <si>
    <t>TEST_ADMINISTRATION_METHOD</t>
  </si>
  <si>
    <t>Male/Female</t>
  </si>
  <si>
    <t>Subject's Sex</t>
  </si>
  <si>
    <t>subject_sex</t>
  </si>
  <si>
    <t>SUBJECT_SEX</t>
  </si>
  <si>
    <t>7-character</t>
  </si>
  <si>
    <t>Subject's Postcode of Residence</t>
  </si>
  <si>
    <t>subject_residence_postcode</t>
  </si>
  <si>
    <t>SUBJECT_RESIDENCE_POSTCODE</t>
  </si>
  <si>
    <t>Subject's age in years</t>
  </si>
  <si>
    <t>subject_derived_age_years</t>
  </si>
  <si>
    <t>SUBJECT_DERIVED_AGE_YEARS</t>
  </si>
  <si>
    <t>FOR EDRIS PROCESSING ONLY</t>
  </si>
  <si>
    <t>Subject's Date of Birth</t>
  </si>
  <si>
    <t>subject_date_of_birth</t>
  </si>
  <si>
    <t>SUBJECT_DATE_OF_BIRTH</t>
  </si>
  <si>
    <t>e.g. "ABD:GHB"</t>
  </si>
  <si>
    <t>The code for the processing laboratory</t>
  </si>
  <si>
    <t>laboratory_code</t>
  </si>
  <si>
    <t>LABORATORY_CODE</t>
  </si>
  <si>
    <t>1A, 1B, 2, 3, 4</t>
  </si>
  <si>
    <t>Key Worker Priority Code</t>
  </si>
  <si>
    <t>key_worker_priority_code</t>
  </si>
  <si>
    <t>KEY_WORKER_PRIORITY_CODE</t>
  </si>
  <si>
    <t>e.g. "Care Facility - Resident"</t>
  </si>
  <si>
    <t>Home Test Sample Collection Location</t>
  </si>
  <si>
    <t>home_test_sample_collection_location</t>
  </si>
  <si>
    <t>HOME_TEST_SAMPLE_COLLECTION_LOCATION</t>
  </si>
  <si>
    <t>Lighthouse Labs Testing Flag</t>
  </si>
  <si>
    <t>flag_lighthouse_labs_testing</t>
  </si>
  <si>
    <t>FLAG_LIGHTHOUSE_LABS_TESTING</t>
  </si>
  <si>
    <t>Home Testing Flag</t>
  </si>
  <si>
    <t>flag_home_testing</t>
  </si>
  <si>
    <t>FLAG_HOME_TESTING</t>
  </si>
  <si>
    <t>First Positive Case Flag</t>
  </si>
  <si>
    <t>flag_first_positive_case</t>
  </si>
  <si>
    <t>FLAG_FIRST_POSITIVE_CASE</t>
  </si>
  <si>
    <t>Submitting Laboratory</t>
  </si>
  <si>
    <t>ecoss_submitting_laboratory</t>
  </si>
  <si>
    <t>ECOSS_SUBMITTING_LABORATORY</t>
  </si>
  <si>
    <t>e.g. "GP"</t>
  </si>
  <si>
    <t>Specimen Source Type</t>
  </si>
  <si>
    <t>ecoss_specimen_source_type</t>
  </si>
  <si>
    <t>ECOSS_SPECIMEN_SOURCE_TYPE</t>
  </si>
  <si>
    <t>e.g. "S08000016"</t>
  </si>
  <si>
    <t>Ecoss Reporting Health Board Code</t>
  </si>
  <si>
    <t>ecoss_reporting_health_board_code</t>
  </si>
  <si>
    <t>ECOSS_REPORTING_HEALTH_BOARD_CODE</t>
  </si>
  <si>
    <t>e.g. "NHS BORDERS"</t>
  </si>
  <si>
    <t>Ecoss Reporting Health Board Name</t>
  </si>
  <si>
    <t>ecoss_reporting_health_board</t>
  </si>
  <si>
    <t>ECOSS_REPORTING_HEALTH_BOARD</t>
  </si>
  <si>
    <t>The date the specimen was received at Ecoss</t>
  </si>
  <si>
    <t>date_specimen_received_at_ecoss</t>
  </si>
  <si>
    <t>DATE_SPECIMEN_RECEIVED_AT_ECOSS</t>
  </si>
  <si>
    <t>Date of Ecoss Specimen</t>
  </si>
  <si>
    <t>date_ecoss_specimen</t>
  </si>
  <si>
    <t>DATE_ECOSS_SPECIMEN</t>
  </si>
  <si>
    <t xml:space="preserve">Format: 1-1016936648 </t>
  </si>
  <si>
    <t>A unique identifier for the Care Home location, Service's CS number. 
(Obsolete) Populated for data received from UK Government Route / Regional Hub Care Home testing.</t>
  </si>
  <si>
    <t>Numeric</t>
  </si>
  <si>
    <t>care_home_location_id</t>
  </si>
  <si>
    <t>CARE_HOME_LOCATION_id</t>
  </si>
  <si>
    <t>COVID Tests</t>
  </si>
  <si>
    <t>Lighthouse and ECOSS Test Tables</t>
  </si>
  <si>
    <t>Please define your inclusion citeria and then select variables from the Lighthouse and ECOSS COVID Test table</t>
  </si>
  <si>
    <r>
      <t xml:space="preserve">Previously the source for covid test was ECOSS </t>
    </r>
    <r>
      <rPr>
        <i/>
        <sz val="12"/>
        <color theme="1"/>
        <rFont val="Arial"/>
        <family val="2"/>
      </rPr>
      <t xml:space="preserve">(a deduplicated file preprocessed to contain only 1 test result per person - the earliest positive test result or the earliest test result if they have never tested positive)
</t>
    </r>
  </si>
  <si>
    <t xml:space="preserve">Time period requested
</t>
  </si>
  <si>
    <t>organisation_role</t>
  </si>
  <si>
    <t>staff
resident
patient
visitor
visiting-professional</t>
  </si>
  <si>
    <t>ORGANISATION_ROLE</t>
  </si>
  <si>
    <t>Text</t>
  </si>
  <si>
    <t>The role of the subject being tested as a result of a bulk bookings through the organisation portal e.g. staff or non-staff.</t>
  </si>
  <si>
    <t>Data from January 2020 onwards</t>
  </si>
  <si>
    <t>Private labs have been added to the Covid Tests
Additional vaccination variables</t>
  </si>
  <si>
    <t>vacc_type_target_disease</t>
  </si>
  <si>
    <t>vacc_type_target_disease_code</t>
  </si>
  <si>
    <t>vacc_booster</t>
  </si>
  <si>
    <t>PCR, LFT /antigen tests, multiple tests per person. 
The data now also includes test from private labs.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</si>
</sst>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2"/>
      <color theme="1"/>
      <name val="Calibri"/>
      <family val="2"/>
      <scheme val="minor"/>
    </font>
    <font>
      <u/>
      <sz val="12"/>
      <color theme="10"/>
      <name val="Calibri"/>
      <family val="2"/>
      <scheme val="minor"/>
    </font>
    <font>
      <b/>
      <sz val="16"/>
      <color theme="1"/>
      <name val="Calibri"/>
      <family val="2"/>
      <scheme val="minor"/>
    </font>
    <font>
      <sz val="12"/>
      <color rgb="FF333333"/>
      <name val="Helvetica Neue"/>
    </font>
    <font>
      <sz val="12"/>
      <color theme="1"/>
      <name val="Arial"/>
      <family val="2"/>
    </font>
    <font>
      <b/>
      <sz val="12"/>
      <color theme="0"/>
      <name val="Arial"/>
      <family val="2"/>
    </font>
    <font>
      <u/>
      <sz val="12"/>
      <color theme="10"/>
      <name val="Arial"/>
      <family val="2"/>
    </font>
    <font>
      <sz val="10"/>
      <name val="Arial"/>
      <family val="2"/>
    </font>
    <font>
      <u/>
      <sz val="11"/>
      <color theme="10"/>
      <name val="Calibri"/>
      <family val="2"/>
    </font>
    <font>
      <u/>
      <sz val="12"/>
      <name val="Arial"/>
      <family val="2"/>
    </font>
    <font>
      <sz val="12"/>
      <name val="Arial"/>
      <family val="2"/>
    </font>
    <font>
      <u/>
      <sz val="12"/>
      <color theme="0"/>
      <name val="Arial"/>
      <family val="2"/>
    </font>
    <font>
      <sz val="12"/>
      <color theme="0"/>
      <name val="Arial"/>
      <family val="2"/>
    </font>
    <font>
      <u/>
      <sz val="11"/>
      <color theme="10"/>
      <name val="Arial"/>
      <family val="2"/>
    </font>
    <font>
      <b/>
      <sz val="11"/>
      <name val="Calibri"/>
      <family val="2"/>
      <scheme val="minor"/>
    </font>
    <font>
      <i/>
      <sz val="11"/>
      <color theme="1"/>
      <name val="Calibri"/>
      <family val="2"/>
      <scheme val="minor"/>
    </font>
    <font>
      <b/>
      <u/>
      <sz val="11"/>
      <color theme="1"/>
      <name val="Calibri"/>
      <family val="2"/>
      <scheme val="minor"/>
    </font>
    <font>
      <sz val="11"/>
      <color theme="1"/>
      <name val="Calibri"/>
      <family val="2"/>
      <scheme val="minor"/>
    </font>
    <font>
      <sz val="11"/>
      <color theme="1"/>
      <name val="Arial"/>
      <family val="2"/>
    </font>
    <font>
      <sz val="11"/>
      <name val="Arial"/>
      <family val="2"/>
    </font>
    <font>
      <u/>
      <sz val="11"/>
      <color theme="10"/>
      <name val="Calibri"/>
      <family val="2"/>
      <scheme val="minor"/>
    </font>
    <font>
      <u/>
      <sz val="11"/>
      <color rgb="FF0070C0"/>
      <name val="Arial"/>
      <family val="2"/>
    </font>
    <font>
      <sz val="10"/>
      <color theme="1"/>
      <name val="Arial"/>
      <family val="2"/>
    </font>
    <font>
      <sz val="11"/>
      <color rgb="FF323232"/>
      <name val="Arial"/>
      <family val="2"/>
    </font>
    <font>
      <b/>
      <sz val="11"/>
      <name val="Arial"/>
      <family val="2"/>
    </font>
    <font>
      <b/>
      <sz val="11"/>
      <color theme="1"/>
      <name val="Arial"/>
      <family val="2"/>
    </font>
    <font>
      <sz val="10"/>
      <color theme="0" tint="-0.14999847407452621"/>
      <name val="Arial"/>
      <family val="2"/>
    </font>
    <font>
      <b/>
      <sz val="10"/>
      <name val="Arial"/>
      <family val="2"/>
    </font>
    <font>
      <b/>
      <sz val="12"/>
      <color theme="1"/>
      <name val="Arial"/>
      <family val="2"/>
    </font>
    <font>
      <b/>
      <sz val="11"/>
      <color rgb="FF000000"/>
      <name val="Calibri"/>
      <family val="2"/>
    </font>
    <font>
      <sz val="11"/>
      <color theme="1"/>
      <name val="Calibri"/>
      <family val="2"/>
    </font>
    <font>
      <b/>
      <sz val="10"/>
      <color rgb="FFFFFFFF"/>
      <name val="Helvetica Neue"/>
    </font>
    <font>
      <b/>
      <sz val="10"/>
      <color rgb="FF000000"/>
      <name val="Helvetica Neue"/>
    </font>
    <font>
      <sz val="10"/>
      <color rgb="FF000000"/>
      <name val="Helvetica Neue"/>
    </font>
    <font>
      <sz val="10"/>
      <name val="Helvetica Neue"/>
    </font>
    <font>
      <i/>
      <sz val="12"/>
      <color theme="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color theme="1"/>
      <name val="Arial"/>
      <family val="2"/>
    </font>
  </fonts>
  <fills count="49">
    <fill>
      <patternFill patternType="none"/>
    </fill>
    <fill>
      <patternFill patternType="gray125"/>
    </fill>
    <fill>
      <patternFill patternType="solid">
        <fgColor indexed="65"/>
        <bgColor indexed="64"/>
      </patternFill>
    </fill>
    <fill>
      <patternFill patternType="solid">
        <fgColor theme="3" tint="-0.499984740745262"/>
        <bgColor indexed="64"/>
      </patternFill>
    </fill>
    <fill>
      <patternFill patternType="solid">
        <fgColor rgb="FF297BBB"/>
        <bgColor rgb="FF000000"/>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rgb="FF7030A0"/>
        <bgColor indexed="64"/>
      </patternFill>
    </fill>
    <fill>
      <patternFill patternType="solid">
        <fgColor theme="9"/>
        <bgColor theme="9"/>
      </patternFill>
    </fill>
    <fill>
      <patternFill patternType="solid">
        <fgColor theme="9"/>
        <bgColor indexed="64"/>
      </patternFill>
    </fill>
    <fill>
      <patternFill patternType="solid">
        <fgColor theme="7" tint="-0.249977111117893"/>
        <bgColor indexed="64"/>
      </patternFill>
    </fill>
    <fill>
      <patternFill patternType="solid">
        <fgColor rgb="FF962A7F"/>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top style="thin">
        <color auto="1"/>
      </top>
      <bottom style="thin">
        <color auto="1"/>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4" fillId="0" borderId="0"/>
    <xf numFmtId="0" fontId="5" fillId="0" borderId="0" applyNumberFormat="0" applyFill="0" applyBorder="0" applyAlignment="0" applyProtection="0"/>
    <xf numFmtId="0" fontId="11" fillId="0" borderId="0"/>
    <xf numFmtId="0" fontId="12" fillId="0" borderId="0" applyNumberFormat="0" applyFill="0" applyBorder="0" applyAlignment="0" applyProtection="0">
      <alignment vertical="top"/>
      <protection locked="0"/>
    </xf>
    <xf numFmtId="0" fontId="24" fillId="0" borderId="0" applyNumberFormat="0" applyFill="0" applyBorder="0" applyAlignment="0" applyProtection="0"/>
    <xf numFmtId="0" fontId="26" fillId="0" borderId="0"/>
    <xf numFmtId="0" fontId="11" fillId="0" borderId="0"/>
    <xf numFmtId="0" fontId="21" fillId="0" borderId="0"/>
    <xf numFmtId="0" fontId="11" fillId="0" borderId="0"/>
    <xf numFmtId="0" fontId="40" fillId="0" borderId="0" applyNumberFormat="0" applyFill="0" applyBorder="0" applyAlignment="0" applyProtection="0"/>
    <xf numFmtId="0" fontId="41" fillId="0" borderId="26" applyNumberFormat="0" applyFill="0" applyAlignment="0" applyProtection="0"/>
    <xf numFmtId="0" fontId="42" fillId="0" borderId="27" applyNumberFormat="0" applyFill="0" applyAlignment="0" applyProtection="0"/>
    <xf numFmtId="0" fontId="43" fillId="0" borderId="28" applyNumberFormat="0" applyFill="0" applyAlignment="0" applyProtection="0"/>
    <xf numFmtId="0" fontId="43" fillId="0" borderId="0" applyNumberFormat="0" applyFill="0" applyBorder="0" applyAlignment="0" applyProtection="0"/>
    <xf numFmtId="0" fontId="44" fillId="18" borderId="0" applyNumberFormat="0" applyBorder="0" applyAlignment="0" applyProtection="0"/>
    <xf numFmtId="0" fontId="45" fillId="19" borderId="0" applyNumberFormat="0" applyBorder="0" applyAlignment="0" applyProtection="0"/>
    <xf numFmtId="0" fontId="46" fillId="20" borderId="0" applyNumberFormat="0" applyBorder="0" applyAlignment="0" applyProtection="0"/>
    <xf numFmtId="0" fontId="47" fillId="21" borderId="29" applyNumberFormat="0" applyAlignment="0" applyProtection="0"/>
    <xf numFmtId="0" fontId="48" fillId="22" borderId="30" applyNumberFormat="0" applyAlignment="0" applyProtection="0"/>
    <xf numFmtId="0" fontId="49" fillId="22" borderId="29" applyNumberFormat="0" applyAlignment="0" applyProtection="0"/>
    <xf numFmtId="0" fontId="50" fillId="0" borderId="31" applyNumberFormat="0" applyFill="0" applyAlignment="0" applyProtection="0"/>
    <xf numFmtId="0" fontId="51" fillId="23" borderId="32" applyNumberFormat="0" applyAlignment="0" applyProtection="0"/>
    <xf numFmtId="0" fontId="1" fillId="0" borderId="0" applyNumberFormat="0" applyFill="0" applyBorder="0" applyAlignment="0" applyProtection="0"/>
    <xf numFmtId="0" fontId="21" fillId="24" borderId="33" applyNumberFormat="0" applyFont="0" applyAlignment="0" applyProtection="0"/>
    <xf numFmtId="0" fontId="52" fillId="0" borderId="0" applyNumberFormat="0" applyFill="0" applyBorder="0" applyAlignment="0" applyProtection="0"/>
    <xf numFmtId="0" fontId="2" fillId="0" borderId="34" applyNumberFormat="0" applyFill="0" applyAlignment="0" applyProtection="0"/>
    <xf numFmtId="0" fontId="53"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53" fillId="28" borderId="0" applyNumberFormat="0" applyBorder="0" applyAlignment="0" applyProtection="0"/>
    <xf numFmtId="0" fontId="53"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53" fillId="32" borderId="0" applyNumberFormat="0" applyBorder="0" applyAlignment="0" applyProtection="0"/>
    <xf numFmtId="0" fontId="53"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53" fillId="36" borderId="0" applyNumberFormat="0" applyBorder="0" applyAlignment="0" applyProtection="0"/>
    <xf numFmtId="0" fontId="53"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53" fillId="48" borderId="0" applyNumberFormat="0" applyBorder="0" applyAlignment="0" applyProtection="0"/>
    <xf numFmtId="0" fontId="54" fillId="0" borderId="0"/>
  </cellStyleXfs>
  <cellXfs count="191">
    <xf numFmtId="0" fontId="0" fillId="0" borderId="0" xfId="0"/>
    <xf numFmtId="0" fontId="0" fillId="0" borderId="0" xfId="0" applyAlignment="1">
      <alignment horizontal="left"/>
    </xf>
    <xf numFmtId="0" fontId="2" fillId="0" borderId="0" xfId="0" applyFont="1" applyAlignment="1">
      <alignment horizontal="left" vertical="center"/>
    </xf>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horizontal="left"/>
    </xf>
    <xf numFmtId="0" fontId="0" fillId="0" borderId="0" xfId="0" applyAlignment="1">
      <alignment horizontal="left" wrapText="1"/>
    </xf>
    <xf numFmtId="0" fontId="3" fillId="0" borderId="0" xfId="0" applyFont="1"/>
    <xf numFmtId="0" fontId="0" fillId="0" borderId="0" xfId="0" applyAlignment="1">
      <alignment vertical="center"/>
    </xf>
    <xf numFmtId="0" fontId="0" fillId="0" borderId="0" xfId="0" applyAlignment="1">
      <alignment vertical="center" wrapText="1"/>
    </xf>
    <xf numFmtId="0" fontId="3" fillId="0" borderId="0" xfId="0" applyFont="1" applyAlignment="1">
      <alignment horizontal="left"/>
    </xf>
    <xf numFmtId="0" fontId="4" fillId="0" borderId="0" xfId="1"/>
    <xf numFmtId="0" fontId="6" fillId="0" borderId="0" xfId="0" applyFont="1"/>
    <xf numFmtId="0" fontId="7" fillId="0" borderId="0" xfId="0" applyFont="1" applyAlignment="1">
      <alignment vertical="top" wrapText="1"/>
    </xf>
    <xf numFmtId="0" fontId="8" fillId="0" borderId="0" xfId="1" applyFont="1" applyAlignment="1">
      <alignment horizontal="left" vertical="top"/>
    </xf>
    <xf numFmtId="0" fontId="8" fillId="0" borderId="0" xfId="1" applyFont="1" applyAlignment="1">
      <alignment horizontal="left" vertical="top" wrapText="1"/>
    </xf>
    <xf numFmtId="0" fontId="9" fillId="3" borderId="2" xfId="1" applyFont="1" applyFill="1" applyBorder="1" applyAlignment="1">
      <alignment horizontal="left" vertical="top"/>
    </xf>
    <xf numFmtId="0" fontId="9" fillId="3" borderId="2" xfId="1" applyFont="1" applyFill="1" applyBorder="1" applyAlignment="1">
      <alignment horizontal="left" vertical="top" wrapText="1"/>
    </xf>
    <xf numFmtId="0" fontId="9" fillId="3" borderId="3" xfId="1" applyFont="1" applyFill="1" applyBorder="1" applyAlignment="1">
      <alignment horizontal="left" vertical="top"/>
    </xf>
    <xf numFmtId="0" fontId="9" fillId="3" borderId="4" xfId="1" applyFont="1" applyFill="1" applyBorder="1" applyAlignment="1">
      <alignment horizontal="left" vertical="top"/>
    </xf>
    <xf numFmtId="0" fontId="9" fillId="3" borderId="5" xfId="1" applyFont="1" applyFill="1" applyBorder="1" applyAlignment="1">
      <alignment horizontal="left" vertical="top"/>
    </xf>
    <xf numFmtId="0" fontId="9" fillId="3" borderId="6" xfId="1" applyFont="1" applyFill="1" applyBorder="1" applyAlignment="1">
      <alignment horizontal="left" vertical="top"/>
    </xf>
    <xf numFmtId="0" fontId="8" fillId="0" borderId="8" xfId="1" applyFont="1" applyBorder="1" applyAlignment="1">
      <alignment horizontal="left" vertical="top" wrapText="1"/>
    </xf>
    <xf numFmtId="0" fontId="10" fillId="0" borderId="8" xfId="2" applyFont="1" applyBorder="1" applyAlignment="1">
      <alignment horizontal="left" vertical="top" wrapText="1"/>
    </xf>
    <xf numFmtId="0" fontId="8" fillId="0" borderId="9" xfId="1" applyFont="1" applyBorder="1" applyAlignment="1">
      <alignment horizontal="left" vertical="top" wrapText="1"/>
    </xf>
    <xf numFmtId="0" fontId="8" fillId="0" borderId="10" xfId="1" applyFont="1" applyBorder="1" applyAlignment="1">
      <alignment horizontal="left" vertical="top" wrapText="1"/>
    </xf>
    <xf numFmtId="0" fontId="8" fillId="0" borderId="11" xfId="1" applyFont="1" applyBorder="1" applyAlignment="1">
      <alignment horizontal="left" vertical="top" wrapText="1"/>
    </xf>
    <xf numFmtId="0" fontId="8" fillId="0" borderId="12" xfId="1" applyFont="1" applyBorder="1" applyAlignment="1">
      <alignment horizontal="left" vertical="top" wrapText="1"/>
    </xf>
    <xf numFmtId="14" fontId="8" fillId="0" borderId="8" xfId="1" applyNumberFormat="1" applyFont="1" applyBorder="1" applyAlignment="1">
      <alignment horizontal="left" vertical="top" wrapText="1"/>
    </xf>
    <xf numFmtId="17" fontId="8" fillId="0" borderId="8" xfId="1" applyNumberFormat="1" applyFont="1" applyBorder="1" applyAlignment="1">
      <alignment horizontal="left" vertical="top" wrapText="1"/>
    </xf>
    <xf numFmtId="0" fontId="8" fillId="0" borderId="13" xfId="1" applyFont="1" applyBorder="1" applyAlignment="1">
      <alignment horizontal="left" vertical="top" wrapText="1"/>
    </xf>
    <xf numFmtId="0" fontId="8" fillId="0" borderId="14" xfId="1" applyFont="1" applyBorder="1" applyAlignment="1">
      <alignment horizontal="left" vertical="top" wrapText="1"/>
    </xf>
    <xf numFmtId="0" fontId="8" fillId="0" borderId="15" xfId="1" applyFont="1" applyBorder="1" applyAlignment="1">
      <alignment horizontal="left" vertical="top" wrapText="1"/>
    </xf>
    <xf numFmtId="0" fontId="8" fillId="0" borderId="16" xfId="1" applyFont="1" applyBorder="1" applyAlignment="1">
      <alignment horizontal="left" vertical="top" wrapText="1"/>
    </xf>
    <xf numFmtId="0" fontId="8" fillId="0" borderId="17" xfId="1" applyFont="1" applyBorder="1" applyAlignment="1">
      <alignment horizontal="left" vertical="top" wrapText="1"/>
    </xf>
    <xf numFmtId="0" fontId="10" fillId="0" borderId="8" xfId="2" applyFont="1" applyBorder="1" applyAlignment="1">
      <alignment horizontal="left" vertical="top"/>
    </xf>
    <xf numFmtId="0" fontId="9" fillId="3" borderId="5" xfId="1" applyFont="1" applyFill="1" applyBorder="1" applyAlignment="1">
      <alignment horizontal="left" vertical="top" wrapText="1"/>
    </xf>
    <xf numFmtId="0" fontId="2" fillId="6" borderId="0" xfId="0" applyFont="1" applyFill="1"/>
    <xf numFmtId="0" fontId="2" fillId="6" borderId="0" xfId="0" applyFont="1" applyFill="1" applyAlignment="1">
      <alignment horizontal="left" vertical="center"/>
    </xf>
    <xf numFmtId="0" fontId="2" fillId="6" borderId="0" xfId="0" applyFont="1" applyFill="1" applyAlignment="1">
      <alignment wrapText="1"/>
    </xf>
    <xf numFmtId="0" fontId="10" fillId="0" borderId="0" xfId="2" applyFont="1"/>
    <xf numFmtId="0" fontId="9" fillId="3" borderId="1" xfId="1" applyFont="1" applyFill="1" applyBorder="1" applyAlignment="1">
      <alignment horizontal="left" vertical="top" wrapText="1"/>
    </xf>
    <xf numFmtId="0" fontId="2" fillId="6" borderId="0" xfId="0" applyFont="1" applyFill="1" applyAlignment="1">
      <alignment horizontal="left"/>
    </xf>
    <xf numFmtId="0" fontId="3" fillId="0" borderId="8" xfId="3" applyFont="1" applyBorder="1" applyAlignment="1">
      <alignment horizontal="left" vertical="top" wrapText="1"/>
    </xf>
    <xf numFmtId="0" fontId="3" fillId="7" borderId="8" xfId="3" applyFont="1" applyFill="1" applyBorder="1" applyAlignment="1">
      <alignment horizontal="left" vertical="top" wrapText="1"/>
    </xf>
    <xf numFmtId="0" fontId="3" fillId="0" borderId="8" xfId="3" applyFont="1" applyBorder="1" applyAlignment="1">
      <alignment vertical="top" wrapText="1"/>
    </xf>
    <xf numFmtId="0" fontId="3" fillId="0" borderId="8" xfId="3" applyFont="1" applyBorder="1" applyAlignment="1">
      <alignment vertical="top"/>
    </xf>
    <xf numFmtId="0" fontId="3" fillId="7" borderId="8" xfId="3" quotePrefix="1" applyFont="1" applyFill="1" applyBorder="1" applyAlignment="1">
      <alignment horizontal="left" vertical="top" wrapText="1"/>
    </xf>
    <xf numFmtId="0" fontId="3" fillId="8" borderId="8" xfId="3" applyFont="1" applyFill="1" applyBorder="1" applyAlignment="1">
      <alignment horizontal="left" vertical="top" wrapText="1"/>
    </xf>
    <xf numFmtId="0" fontId="15" fillId="10" borderId="7" xfId="2" applyFont="1" applyFill="1" applyBorder="1" applyAlignment="1">
      <alignment horizontal="left" vertical="top" wrapText="1"/>
    </xf>
    <xf numFmtId="0" fontId="15" fillId="10" borderId="8" xfId="2" applyFont="1" applyFill="1" applyBorder="1" applyAlignment="1">
      <alignment horizontal="left" vertical="top" wrapText="1"/>
    </xf>
    <xf numFmtId="0" fontId="10" fillId="11" borderId="8" xfId="2" applyFont="1" applyFill="1" applyBorder="1" applyAlignment="1">
      <alignment horizontal="left" vertical="top" wrapText="1"/>
    </xf>
    <xf numFmtId="0" fontId="10" fillId="11" borderId="0" xfId="2" applyFont="1" applyFill="1" applyBorder="1" applyAlignment="1">
      <alignment horizontal="left" vertical="top" wrapText="1"/>
    </xf>
    <xf numFmtId="0" fontId="13" fillId="11" borderId="0" xfId="2" applyFont="1" applyFill="1" applyBorder="1" applyAlignment="1">
      <alignment horizontal="left" vertical="top" wrapText="1"/>
    </xf>
    <xf numFmtId="0" fontId="15" fillId="12" borderId="8" xfId="2" applyFont="1" applyFill="1" applyBorder="1" applyAlignment="1">
      <alignment horizontal="left" vertical="top" wrapText="1"/>
    </xf>
    <xf numFmtId="0" fontId="15" fillId="12" borderId="0" xfId="2" applyFont="1" applyFill="1" applyAlignment="1">
      <alignment vertical="top" wrapText="1"/>
    </xf>
    <xf numFmtId="0" fontId="14" fillId="8" borderId="8" xfId="1" applyFont="1" applyFill="1" applyBorder="1" applyAlignment="1">
      <alignment horizontal="left" vertical="top" wrapText="1"/>
    </xf>
    <xf numFmtId="0" fontId="13" fillId="9" borderId="8" xfId="2" applyFont="1" applyFill="1" applyBorder="1" applyAlignment="1">
      <alignment horizontal="left" vertical="top" wrapText="1"/>
    </xf>
    <xf numFmtId="0" fontId="14" fillId="0" borderId="8" xfId="1" applyFont="1" applyBorder="1" applyAlignment="1">
      <alignment horizontal="left" vertical="top" wrapText="1"/>
    </xf>
    <xf numFmtId="0" fontId="10" fillId="5" borderId="8" xfId="2" applyFont="1" applyFill="1" applyBorder="1" applyAlignment="1">
      <alignment horizontal="left" vertical="top" wrapText="1"/>
    </xf>
    <xf numFmtId="0" fontId="2" fillId="6" borderId="0" xfId="0" applyFont="1" applyFill="1" applyAlignment="1">
      <alignment vertical="top"/>
    </xf>
    <xf numFmtId="0" fontId="2" fillId="6" borderId="0" xfId="0" applyFont="1" applyFill="1" applyAlignment="1">
      <alignment horizontal="left" vertical="top"/>
    </xf>
    <xf numFmtId="0" fontId="2" fillId="6"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8" fillId="0" borderId="8" xfId="0" applyFont="1" applyBorder="1" applyAlignment="1">
      <alignment vertical="top" wrapText="1"/>
    </xf>
    <xf numFmtId="0" fontId="8" fillId="0" borderId="8" xfId="0" applyFont="1" applyBorder="1"/>
    <xf numFmtId="0" fontId="15" fillId="12" borderId="10" xfId="2" applyFont="1" applyFill="1" applyBorder="1" applyAlignment="1">
      <alignment horizontal="left" vertical="top" wrapText="1"/>
    </xf>
    <xf numFmtId="0" fontId="10" fillId="0" borderId="9" xfId="2" applyFont="1" applyBorder="1" applyAlignment="1">
      <alignment horizontal="left" vertical="top" wrapText="1"/>
    </xf>
    <xf numFmtId="17" fontId="8" fillId="0" borderId="9" xfId="1" applyNumberFormat="1" applyFont="1" applyBorder="1" applyAlignment="1">
      <alignment horizontal="left" vertical="top" wrapText="1"/>
    </xf>
    <xf numFmtId="0" fontId="16" fillId="0" borderId="8" xfId="1" applyFont="1" applyBorder="1" applyAlignment="1">
      <alignment horizontal="left" vertical="top" wrapText="1"/>
    </xf>
    <xf numFmtId="0" fontId="2" fillId="6" borderId="8" xfId="0" applyFont="1" applyFill="1" applyBorder="1"/>
    <xf numFmtId="0" fontId="0" fillId="0" borderId="8" xfId="0" applyBorder="1" applyAlignment="1">
      <alignment vertical="top" wrapText="1"/>
    </xf>
    <xf numFmtId="0" fontId="17" fillId="0" borderId="8" xfId="4" applyFont="1" applyBorder="1" applyAlignment="1" applyProtection="1">
      <alignment vertical="top"/>
    </xf>
    <xf numFmtId="0" fontId="17" fillId="0" borderId="8" xfId="4" applyFont="1" applyBorder="1" applyAlignment="1" applyProtection="1">
      <alignment horizontal="left" vertical="top"/>
    </xf>
    <xf numFmtId="0" fontId="5" fillId="0" borderId="12" xfId="2" applyBorder="1" applyAlignment="1">
      <alignment horizontal="left" vertical="top" wrapText="1"/>
    </xf>
    <xf numFmtId="0" fontId="18" fillId="0" borderId="0" xfId="0" applyFont="1" applyAlignment="1">
      <alignment wrapText="1"/>
    </xf>
    <xf numFmtId="0" fontId="18" fillId="0" borderId="0" xfId="0" applyFont="1"/>
    <xf numFmtId="0" fontId="2" fillId="6" borderId="8" xfId="0" applyFont="1" applyFill="1" applyBorder="1" applyAlignment="1">
      <alignment vertical="top"/>
    </xf>
    <xf numFmtId="0" fontId="0" fillId="0" borderId="8" xfId="0" applyBorder="1" applyAlignment="1">
      <alignment vertical="top"/>
    </xf>
    <xf numFmtId="0" fontId="2" fillId="0" borderId="0" xfId="0" applyFont="1" applyAlignment="1">
      <alignment vertical="top"/>
    </xf>
    <xf numFmtId="20" fontId="0" fillId="0" borderId="0" xfId="0" applyNumberFormat="1"/>
    <xf numFmtId="0" fontId="12" fillId="0" borderId="8" xfId="4" applyBorder="1" applyAlignment="1" applyProtection="1">
      <alignment vertical="top"/>
    </xf>
    <xf numFmtId="0" fontId="20" fillId="0" borderId="0" xfId="0" applyFont="1"/>
    <xf numFmtId="0" fontId="22" fillId="0" borderId="0" xfId="0" applyFont="1"/>
    <xf numFmtId="0" fontId="23" fillId="0" borderId="0" xfId="0" applyFont="1"/>
    <xf numFmtId="0" fontId="24" fillId="0" borderId="0" xfId="5" applyAlignment="1">
      <alignment vertical="center"/>
    </xf>
    <xf numFmtId="0" fontId="23" fillId="0" borderId="0" xfId="0" applyFont="1" applyAlignment="1">
      <alignment vertical="center"/>
    </xf>
    <xf numFmtId="0" fontId="25" fillId="0" borderId="0" xfId="5" applyFont="1"/>
    <xf numFmtId="0" fontId="24" fillId="0" borderId="0" xfId="5"/>
    <xf numFmtId="0" fontId="25" fillId="0" borderId="0" xfId="5" applyFont="1" applyBorder="1"/>
    <xf numFmtId="0" fontId="23" fillId="0" borderId="0" xfId="6" applyFont="1"/>
    <xf numFmtId="0" fontId="24" fillId="0" borderId="0" xfId="5" applyBorder="1"/>
    <xf numFmtId="0" fontId="22" fillId="0" borderId="0" xfId="6" applyFont="1"/>
    <xf numFmtId="0" fontId="27" fillId="0" borderId="0" xfId="0" applyFont="1"/>
    <xf numFmtId="0" fontId="25" fillId="0" borderId="0" xfId="6" applyFont="1"/>
    <xf numFmtId="0" fontId="25" fillId="0" borderId="0" xfId="0" applyFont="1"/>
    <xf numFmtId="0" fontId="25" fillId="8" borderId="0" xfId="5" applyFont="1" applyFill="1" applyAlignment="1">
      <alignment vertical="center"/>
    </xf>
    <xf numFmtId="0" fontId="23" fillId="8" borderId="0" xfId="0" applyFont="1" applyFill="1"/>
    <xf numFmtId="0" fontId="23" fillId="8" borderId="0" xfId="0" applyFont="1" applyFill="1" applyAlignment="1">
      <alignment vertical="center"/>
    </xf>
    <xf numFmtId="0" fontId="25" fillId="0" borderId="0" xfId="5" applyFont="1" applyAlignment="1">
      <alignment vertical="center"/>
    </xf>
    <xf numFmtId="0" fontId="23" fillId="0" borderId="0" xfId="0" applyFont="1" applyAlignment="1">
      <alignment horizontal="left" vertical="center"/>
    </xf>
    <xf numFmtId="0" fontId="24" fillId="0" borderId="0" xfId="5" quotePrefix="1" applyBorder="1"/>
    <xf numFmtId="0" fontId="28" fillId="13" borderId="0" xfId="0" applyFont="1" applyFill="1"/>
    <xf numFmtId="0" fontId="22" fillId="14" borderId="0" xfId="0" applyFont="1" applyFill="1"/>
    <xf numFmtId="0" fontId="29" fillId="14" borderId="0" xfId="0" applyFont="1" applyFill="1"/>
    <xf numFmtId="0" fontId="26" fillId="0" borderId="0" xfId="6" applyAlignment="1">
      <alignment horizontal="left"/>
    </xf>
    <xf numFmtId="0" fontId="26" fillId="0" borderId="0" xfId="6"/>
    <xf numFmtId="0" fontId="26" fillId="8" borderId="0" xfId="6" applyFill="1" applyAlignment="1">
      <alignment horizontal="left"/>
    </xf>
    <xf numFmtId="0" fontId="26" fillId="0" borderId="19" xfId="6" applyBorder="1"/>
    <xf numFmtId="0" fontId="26" fillId="0" borderId="19" xfId="6" applyBorder="1" applyAlignment="1">
      <alignment horizontal="left"/>
    </xf>
    <xf numFmtId="0" fontId="26" fillId="0" borderId="21" xfId="6" applyBorder="1" applyAlignment="1">
      <alignment horizontal="left"/>
    </xf>
    <xf numFmtId="0" fontId="26" fillId="8" borderId="21" xfId="6" applyFill="1" applyBorder="1" applyAlignment="1">
      <alignment horizontal="left"/>
    </xf>
    <xf numFmtId="0" fontId="26" fillId="0" borderId="22" xfId="6" applyBorder="1" applyAlignment="1">
      <alignment horizontal="left"/>
    </xf>
    <xf numFmtId="0" fontId="26" fillId="8" borderId="22" xfId="6" applyFill="1" applyBorder="1" applyAlignment="1">
      <alignment horizontal="left"/>
    </xf>
    <xf numFmtId="0" fontId="26" fillId="0" borderId="21" xfId="6" applyBorder="1"/>
    <xf numFmtId="0" fontId="26" fillId="0" borderId="22" xfId="6" applyBorder="1"/>
    <xf numFmtId="0" fontId="26" fillId="8" borderId="19" xfId="6" applyFill="1" applyBorder="1" applyAlignment="1">
      <alignment horizontal="left"/>
    </xf>
    <xf numFmtId="49" fontId="26" fillId="8" borderId="0" xfId="6" applyNumberFormat="1" applyFill="1" applyAlignment="1">
      <alignment horizontal="left"/>
    </xf>
    <xf numFmtId="0" fontId="26" fillId="0" borderId="20" xfId="6" applyBorder="1"/>
    <xf numFmtId="0" fontId="26" fillId="0" borderId="18" xfId="6" applyBorder="1" applyAlignment="1">
      <alignment horizontal="left"/>
    </xf>
    <xf numFmtId="0" fontId="26" fillId="0" borderId="0" xfId="6" applyAlignment="1">
      <alignment horizontal="left" wrapText="1"/>
    </xf>
    <xf numFmtId="0" fontId="26" fillId="0" borderId="19" xfId="6" applyBorder="1" applyAlignment="1">
      <alignment horizontal="left" wrapText="1"/>
    </xf>
    <xf numFmtId="0" fontId="26" fillId="0" borderId="21" xfId="6" applyBorder="1" applyAlignment="1">
      <alignment horizontal="left" wrapText="1"/>
    </xf>
    <xf numFmtId="0" fontId="26" fillId="0" borderId="23" xfId="6" applyBorder="1" applyAlignment="1">
      <alignment horizontal="left"/>
    </xf>
    <xf numFmtId="0" fontId="30" fillId="0" borderId="0" xfId="6" applyFont="1" applyAlignment="1">
      <alignment horizontal="left"/>
    </xf>
    <xf numFmtId="0" fontId="30" fillId="8" borderId="0" xfId="6" applyFont="1" applyFill="1" applyAlignment="1">
      <alignment horizontal="left"/>
    </xf>
    <xf numFmtId="0" fontId="30" fillId="0" borderId="19" xfId="6" applyFont="1" applyBorder="1" applyAlignment="1">
      <alignment horizontal="left"/>
    </xf>
    <xf numFmtId="0" fontId="30" fillId="8" borderId="19" xfId="6" applyFont="1" applyFill="1" applyBorder="1" applyAlignment="1">
      <alignment horizontal="left"/>
    </xf>
    <xf numFmtId="0" fontId="26" fillId="0" borderId="24" xfId="6" applyBorder="1" applyAlignment="1">
      <alignment horizontal="left"/>
    </xf>
    <xf numFmtId="0" fontId="11" fillId="0" borderId="0" xfId="6" applyFont="1" applyAlignment="1">
      <alignment horizontal="left"/>
    </xf>
    <xf numFmtId="0" fontId="11" fillId="8" borderId="0" xfId="6" applyFont="1" applyFill="1" applyAlignment="1">
      <alignment horizontal="left"/>
    </xf>
    <xf numFmtId="0" fontId="30" fillId="0" borderId="18" xfId="6" applyFont="1" applyBorder="1" applyAlignment="1">
      <alignment horizontal="left"/>
    </xf>
    <xf numFmtId="0" fontId="26" fillId="0" borderId="25" xfId="6" applyBorder="1"/>
    <xf numFmtId="0" fontId="11" fillId="0" borderId="21" xfId="6" applyFont="1" applyBorder="1" applyAlignment="1">
      <alignment horizontal="left"/>
    </xf>
    <xf numFmtId="0" fontId="11" fillId="8" borderId="21" xfId="6" applyFont="1" applyFill="1" applyBorder="1" applyAlignment="1">
      <alignment horizontal="left"/>
    </xf>
    <xf numFmtId="0" fontId="30" fillId="0" borderId="24" xfId="6" applyFont="1" applyBorder="1" applyAlignment="1">
      <alignment horizontal="left"/>
    </xf>
    <xf numFmtId="49" fontId="11" fillId="0" borderId="19" xfId="7" applyNumberFormat="1" applyBorder="1"/>
    <xf numFmtId="49" fontId="11" fillId="0" borderId="19" xfId="7" applyNumberFormat="1" applyBorder="1" applyAlignment="1">
      <alignment horizontal="left" wrapText="1"/>
    </xf>
    <xf numFmtId="49" fontId="11" fillId="0" borderId="0" xfId="7" applyNumberFormat="1"/>
    <xf numFmtId="49" fontId="11" fillId="0" borderId="0" xfId="7" applyNumberFormat="1" applyAlignment="1">
      <alignment horizontal="left" wrapText="1"/>
    </xf>
    <xf numFmtId="0" fontId="11" fillId="0" borderId="19" xfId="7" applyBorder="1"/>
    <xf numFmtId="0" fontId="11" fillId="0" borderId="19" xfId="7" applyBorder="1" applyAlignment="1">
      <alignment horizontal="left" wrapText="1"/>
    </xf>
    <xf numFmtId="0" fontId="11" fillId="0" borderId="0" xfId="7"/>
    <xf numFmtId="0" fontId="11" fillId="0" borderId="0" xfId="7" applyAlignment="1">
      <alignment horizontal="left" wrapText="1"/>
    </xf>
    <xf numFmtId="0" fontId="31" fillId="14" borderId="0" xfId="6" applyFont="1" applyFill="1"/>
    <xf numFmtId="0" fontId="31" fillId="14" borderId="0" xfId="6" applyFont="1" applyFill="1" applyAlignment="1">
      <alignment horizontal="left"/>
    </xf>
    <xf numFmtId="0" fontId="31" fillId="8" borderId="0" xfId="6" applyFont="1" applyFill="1" applyAlignment="1">
      <alignment horizontal="left"/>
    </xf>
    <xf numFmtId="0" fontId="13" fillId="15" borderId="8" xfId="2" applyFont="1" applyFill="1" applyBorder="1" applyAlignment="1">
      <alignment horizontal="left" vertical="top" wrapText="1"/>
    </xf>
    <xf numFmtId="0" fontId="5" fillId="0" borderId="8" xfId="2" applyBorder="1" applyAlignment="1">
      <alignment horizontal="left" vertical="top" wrapText="1"/>
    </xf>
    <xf numFmtId="0" fontId="32" fillId="0" borderId="10" xfId="1" applyFont="1" applyBorder="1" applyAlignment="1">
      <alignment horizontal="left" vertical="top" wrapText="1"/>
    </xf>
    <xf numFmtId="49" fontId="2" fillId="0" borderId="0" xfId="0" applyNumberFormat="1" applyFont="1" applyAlignment="1">
      <alignment wrapText="1"/>
    </xf>
    <xf numFmtId="0" fontId="13" fillId="16" borderId="8" xfId="2" applyFont="1" applyFill="1" applyBorder="1" applyAlignment="1">
      <alignment horizontal="left" vertical="top" wrapText="1"/>
    </xf>
    <xf numFmtId="0" fontId="33" fillId="17" borderId="0" xfId="0" applyFont="1" applyFill="1"/>
    <xf numFmtId="0" fontId="34" fillId="0" borderId="0" xfId="0" applyFont="1" applyAlignment="1">
      <alignment vertical="top" wrapText="1"/>
    </xf>
    <xf numFmtId="0" fontId="34" fillId="0" borderId="0" xfId="0" applyFont="1"/>
    <xf numFmtId="0" fontId="34" fillId="0" borderId="0" xfId="0" applyFont="1" applyAlignment="1">
      <alignment wrapText="1"/>
    </xf>
    <xf numFmtId="0" fontId="33" fillId="0" borderId="0" xfId="0" applyFont="1"/>
    <xf numFmtId="0" fontId="10" fillId="0" borderId="8" xfId="2" applyFont="1" applyFill="1" applyBorder="1" applyAlignment="1">
      <alignment horizontal="left" vertical="top" wrapText="1"/>
    </xf>
    <xf numFmtId="0" fontId="36" fillId="0" borderId="8" xfId="1" applyFont="1" applyBorder="1"/>
    <xf numFmtId="0" fontId="36" fillId="0" borderId="12" xfId="1" applyFont="1" applyBorder="1" applyAlignment="1">
      <alignment horizontal="left"/>
    </xf>
    <xf numFmtId="0" fontId="36" fillId="0" borderId="20" xfId="1" applyFont="1" applyBorder="1"/>
    <xf numFmtId="0" fontId="36" fillId="0" borderId="7" xfId="1" applyFont="1" applyBorder="1"/>
    <xf numFmtId="0" fontId="37" fillId="0" borderId="20" xfId="1" applyFont="1" applyBorder="1"/>
    <xf numFmtId="14" fontId="37" fillId="0" borderId="20" xfId="1" applyNumberFormat="1" applyFont="1" applyBorder="1"/>
    <xf numFmtId="14" fontId="36" fillId="0" borderId="20" xfId="1" applyNumberFormat="1" applyFont="1" applyBorder="1"/>
    <xf numFmtId="0" fontId="37" fillId="0" borderId="20" xfId="1" applyFont="1" applyBorder="1" applyAlignment="1">
      <alignment vertical="top" wrapText="1"/>
    </xf>
    <xf numFmtId="0" fontId="36" fillId="0" borderId="20" xfId="1" applyFont="1" applyBorder="1" applyAlignment="1">
      <alignment vertical="top" wrapText="1"/>
    </xf>
    <xf numFmtId="49" fontId="0" fillId="0" borderId="0" xfId="0" applyNumberFormat="1" applyAlignment="1">
      <alignment wrapText="1"/>
    </xf>
    <xf numFmtId="0" fontId="4" fillId="0" borderId="0" xfId="1" applyAlignment="1">
      <alignment wrapText="1"/>
    </xf>
    <xf numFmtId="0" fontId="36" fillId="0" borderId="20" xfId="1" applyFont="1" applyBorder="1" applyAlignment="1">
      <alignment wrapText="1"/>
    </xf>
    <xf numFmtId="0" fontId="37" fillId="0" borderId="20" xfId="1" applyFont="1" applyBorder="1" applyAlignment="1">
      <alignment vertical="center" wrapText="1"/>
    </xf>
    <xf numFmtId="0" fontId="37" fillId="0" borderId="20" xfId="1" applyFont="1" applyBorder="1" applyAlignment="1">
      <alignment wrapText="1"/>
    </xf>
    <xf numFmtId="0" fontId="32" fillId="0" borderId="8" xfId="1" applyFont="1" applyBorder="1" applyAlignment="1">
      <alignment horizontal="left" vertical="top" wrapText="1"/>
    </xf>
    <xf numFmtId="0" fontId="7" fillId="0" borderId="0" xfId="0" applyFont="1" applyAlignment="1">
      <alignment horizontal="left" vertical="top" wrapText="1"/>
    </xf>
    <xf numFmtId="0" fontId="35" fillId="4" borderId="18" xfId="1" applyFont="1" applyFill="1" applyBorder="1" applyAlignment="1">
      <alignment horizontal="center" vertical="center"/>
    </xf>
    <xf numFmtId="0" fontId="35" fillId="4" borderId="19" xfId="1" applyFont="1" applyFill="1" applyBorder="1" applyAlignment="1">
      <alignment horizontal="center" vertical="center"/>
    </xf>
    <xf numFmtId="0" fontId="35" fillId="4" borderId="20" xfId="1" applyFont="1" applyFill="1" applyBorder="1" applyAlignment="1">
      <alignment horizontal="center" vertical="center"/>
    </xf>
    <xf numFmtId="0" fontId="0" fillId="0" borderId="0" xfId="0"/>
    <xf numFmtId="0" fontId="0" fillId="0" borderId="0" xfId="0" applyAlignment="1">
      <alignment vertical="center"/>
    </xf>
    <xf numFmtId="0" fontId="0" fillId="0" borderId="0" xfId="0" applyAlignment="1">
      <alignment wrapText="1"/>
    </xf>
    <xf numFmtId="0" fontId="0" fillId="2" borderId="0" xfId="0" applyFill="1" applyAlignment="1">
      <alignment vertical="center"/>
    </xf>
    <xf numFmtId="0" fontId="0" fillId="0" borderId="0" xfId="0" applyAlignment="1">
      <alignment vertical="center" wrapText="1"/>
    </xf>
    <xf numFmtId="0" fontId="0" fillId="0" borderId="0" xfId="0" applyAlignment="1">
      <alignment horizontal="center" vertical="center" wrapText="1"/>
    </xf>
  </cellXfs>
  <cellStyles count="52">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6" builtinId="27" customBuiltin="1"/>
    <cellStyle name="Calculation" xfId="20" builtinId="22" customBuiltin="1"/>
    <cellStyle name="Check Cell" xfId="22" builtinId="23" customBuiltin="1"/>
    <cellStyle name="Explanatory Text" xfId="25"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Hyperlink" xfId="2" builtinId="8"/>
    <cellStyle name="Hyperlink 2" xfId="4" xr:uid="{00000000-0005-0000-0000-000022000000}"/>
    <cellStyle name="Hyperlink 3" xfId="5" xr:uid="{00000000-0005-0000-0000-000023000000}"/>
    <cellStyle name="Input" xfId="18" builtinId="20" customBuiltin="1"/>
    <cellStyle name="Linked Cell" xfId="21" builtinId="24" customBuiltin="1"/>
    <cellStyle name="Neutral" xfId="17" builtinId="28" customBuiltin="1"/>
    <cellStyle name="Normal" xfId="0" builtinId="0"/>
    <cellStyle name="Normal 2" xfId="1" xr:uid="{00000000-0005-0000-0000-000028000000}"/>
    <cellStyle name="Normal 2 2" xfId="3" xr:uid="{00000000-0005-0000-0000-000029000000}"/>
    <cellStyle name="Normal 2 3" xfId="6" xr:uid="{00000000-0005-0000-0000-00002A000000}"/>
    <cellStyle name="Normal 2 4" xfId="51" xr:uid="{00000000-0005-0000-0000-00002B000000}"/>
    <cellStyle name="Normal 3" xfId="7" xr:uid="{00000000-0005-0000-0000-00002C000000}"/>
    <cellStyle name="Normal 3 2" xfId="9" xr:uid="{00000000-0005-0000-0000-00002D000000}"/>
    <cellStyle name="Normal 7" xfId="8" xr:uid="{00000000-0005-0000-0000-00002E000000}"/>
    <cellStyle name="Note" xfId="24" builtinId="10" customBuiltin="1"/>
    <cellStyle name="Output" xfId="19" builtinId="21" customBuiltin="1"/>
    <cellStyle name="Title" xfId="10" builtinId="15" customBuiltin="1"/>
    <cellStyle name="Total" xfId="26" builtinId="25" customBuiltin="1"/>
    <cellStyle name="Warning Text" xfId="23" builtinId="11" customBuiltin="1"/>
  </cellStyles>
  <dxfs count="69">
    <dxf>
      <font>
        <color rgb="FF9C0006"/>
      </font>
      <fill>
        <patternFill>
          <bgColor rgb="FFFFC7CE"/>
        </patternFill>
      </fill>
    </dxf>
    <dxf>
      <font>
        <color theme="0" tint="-0.14996795556505021"/>
      </font>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font>
        <color theme="0" tint="-0.14996795556505021"/>
      </font>
    </dxf>
    <dxf>
      <font>
        <color theme="0" tint="-0.14996795556505021"/>
      </font>
    </dxf>
    <dxf>
      <font>
        <color theme="0" tint="-0.14996795556505021"/>
      </font>
    </dxf>
    <dxf>
      <border>
        <bottom style="thin">
          <color auto="1"/>
        </bottom>
        <vertical/>
        <horizontal/>
      </border>
    </dxf>
    <dxf>
      <border>
        <bottom style="thin">
          <color auto="1"/>
        </bottom>
        <vertical/>
        <horizontal/>
      </border>
    </dxf>
    <dxf>
      <border>
        <bottom style="thin">
          <color auto="1"/>
        </bottom>
        <vertical/>
        <horizontal/>
      </border>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font>
        <color theme="0" tint="-0.14996795556505021"/>
      </font>
    </dxf>
    <dxf>
      <font>
        <color theme="0" tint="-0.14996795556505021"/>
      </font>
    </dxf>
    <dxf>
      <font>
        <color theme="0" tint="-0.14996795556505021"/>
      </font>
    </dxf>
    <dxf>
      <font>
        <color theme="0" tint="-0.14996795556505021"/>
      </font>
    </dxf>
    <dxf>
      <border>
        <bottom style="thin">
          <color auto="1"/>
        </bottom>
        <vertical/>
        <horizontal/>
      </border>
    </dxf>
    <dxf>
      <font>
        <color theme="0" tint="-0.14996795556505021"/>
      </font>
    </dxf>
    <dxf>
      <border>
        <bottom style="thin">
          <color auto="1"/>
        </bottom>
        <vertical/>
        <horizontal/>
      </border>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border>
        <bottom style="thin">
          <color auto="1"/>
        </bottom>
        <vertical/>
        <horizontal/>
      </border>
    </dxf>
    <dxf>
      <font>
        <color theme="0" tint="-0.14996795556505021"/>
      </font>
    </dxf>
    <dxf>
      <font>
        <color theme="0" tint="-0.14996795556505021"/>
      </font>
    </dxf>
    <dxf>
      <border>
        <bottom style="thin">
          <color auto="1"/>
        </bottom>
        <vertical/>
        <horizontal/>
      </border>
    </dxf>
    <dxf>
      <font>
        <color theme="0" tint="-0.14996795556505021"/>
      </font>
    </dxf>
    <dxf>
      <border>
        <bottom style="thin">
          <color auto="1"/>
        </bottom>
        <vertical/>
        <horizontal/>
      </border>
    </dxf>
    <dxf>
      <border>
        <bottom style="thin">
          <color auto="1"/>
        </bottom>
        <vertical/>
        <horizontal/>
      </border>
    </dxf>
    <dxf>
      <border>
        <bottom style="thin">
          <color auto="1"/>
        </bottom>
        <vertical/>
        <horizontal/>
      </border>
    </dxf>
    <dxf>
      <font>
        <color theme="0" tint="-0.14996795556505021"/>
      </font>
    </dxf>
    <dxf>
      <border>
        <bottom style="thin">
          <color auto="1"/>
        </bottom>
        <vertical/>
        <horizontal/>
      </border>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
      <font>
        <color theme="0" tint="-0.14996795556505021"/>
      </font>
    </dxf>
    <dxf>
      <border>
        <bottom style="thin">
          <color auto="1"/>
        </bottom>
        <vertical/>
        <horizontal/>
      </border>
    </dxf>
  </dxfs>
  <tableStyles count="0" defaultTableStyle="TableStyleMedium2" defaultPivotStyle="PivotStyleLight16"/>
  <colors>
    <mruColors>
      <color rgb="FFA02088"/>
      <color rgb="FF962A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xdr:row>
      <xdr:rowOff>0</xdr:rowOff>
    </xdr:from>
    <xdr:to>
      <xdr:col>11</xdr:col>
      <xdr:colOff>304800</xdr:colOff>
      <xdr:row>3</xdr:row>
      <xdr:rowOff>101600</xdr:rowOff>
    </xdr:to>
    <xdr:sp macro="" textlink="">
      <xdr:nvSpPr>
        <xdr:cNvPr id="3" name="AutoShape 1" descr="DR UK">
          <a:extLst>
            <a:ext uri="{FF2B5EF4-FFF2-40B4-BE49-F238E27FC236}">
              <a16:creationId xmlns:a16="http://schemas.microsoft.com/office/drawing/2014/main" id="{C3FC180E-1EDB-4F13-AEA8-F4D621FB0176}"/>
            </a:ext>
          </a:extLst>
        </xdr:cNvPr>
        <xdr:cNvSpPr>
          <a:spLocks noChangeAspect="1" noChangeArrowheads="1"/>
        </xdr:cNvSpPr>
      </xdr:nvSpPr>
      <xdr:spPr bwMode="auto">
        <a:xfrm>
          <a:off x="14411325" y="2286000"/>
          <a:ext cx="304800" cy="301625"/>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11</xdr:col>
      <xdr:colOff>0</xdr:colOff>
      <xdr:row>2</xdr:row>
      <xdr:rowOff>0</xdr:rowOff>
    </xdr:from>
    <xdr:to>
      <xdr:col>11</xdr:col>
      <xdr:colOff>152400</xdr:colOff>
      <xdr:row>3</xdr:row>
      <xdr:rowOff>50800</xdr:rowOff>
    </xdr:to>
    <xdr:sp macro="" textlink="">
      <xdr:nvSpPr>
        <xdr:cNvPr id="4" name="AutoShape 1" descr="DR UK">
          <a:extLst>
            <a:ext uri="{FF2B5EF4-FFF2-40B4-BE49-F238E27FC236}">
              <a16:creationId xmlns:a16="http://schemas.microsoft.com/office/drawing/2014/main" id="{8D392898-A0B4-46CF-95C3-FA3FC134F82E}"/>
            </a:ext>
          </a:extLst>
        </xdr:cNvPr>
        <xdr:cNvSpPr>
          <a:spLocks noChangeAspect="1" noChangeArrowheads="1"/>
        </xdr:cNvSpPr>
      </xdr:nvSpPr>
      <xdr:spPr bwMode="auto">
        <a:xfrm>
          <a:off x="14411325" y="2286000"/>
          <a:ext cx="152400" cy="250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405565</xdr:colOff>
      <xdr:row>0</xdr:row>
      <xdr:rowOff>0</xdr:rowOff>
    </xdr:from>
    <xdr:to>
      <xdr:col>8</xdr:col>
      <xdr:colOff>2466975</xdr:colOff>
      <xdr:row>0</xdr:row>
      <xdr:rowOff>1457324</xdr:rowOff>
    </xdr:to>
    <xdr:pic>
      <xdr:nvPicPr>
        <xdr:cNvPr id="7" name="Picture 6">
          <a:extLst>
            <a:ext uri="{FF2B5EF4-FFF2-40B4-BE49-F238E27FC236}">
              <a16:creationId xmlns:a16="http://schemas.microsoft.com/office/drawing/2014/main" id="{AC621812-F1A9-40B0-A079-DA6C9D3D86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35465" y="0"/>
          <a:ext cx="2061410" cy="14573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anb02/Desktop/Copy%20of%20Variable%20Specification%20Form%20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Generic variables"/>
      <sheetName val="SMR00 - Outpatients"/>
      <sheetName val="SMR01 - Inpatients and Daycases"/>
      <sheetName val="SMR02 - Maternity"/>
      <sheetName val="SMR04 - Mental Health"/>
      <sheetName val="SMR06 - Cancer"/>
      <sheetName val="A&amp;E"/>
      <sheetName val="NRS Deaths"/>
      <sheetName val="Prescribing Information System"/>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sdscotland.org/Products-and-Services/eDRIS/COVID-19/"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ndc.scot.nhs.uk/National-Datasets/data.asp?ID=3&amp;SubID=65" TargetMode="External"/><Relationship Id="rId18" Type="http://schemas.openxmlformats.org/officeDocument/2006/relationships/hyperlink" Target="https://www.isdscotland.org/Health-Topics/Scottish-Healthcare-Audits/Scottish-Intensive-Care-Society-Audit-Group/" TargetMode="External"/><Relationship Id="rId26" Type="http://schemas.openxmlformats.org/officeDocument/2006/relationships/hyperlink" Target="http://www.ndc.scot.nhs.uk/Data-Dictionary/SMR-Crib-Sheets/SMR00_CRIB_2015_July.pdf" TargetMode="External"/><Relationship Id="rId3" Type="http://schemas.openxmlformats.org/officeDocument/2006/relationships/hyperlink" Target="https://www.ndc.scot.nhs.uk/Dictionary-A-Z/" TargetMode="External"/><Relationship Id="rId21" Type="http://schemas.openxmlformats.org/officeDocument/2006/relationships/hyperlink" Target="https://www.isdscotland.org/Health-Topics/Heart-Disease/Topic-Areas/Ambulance-Service-Activity/" TargetMode="External"/><Relationship Id="rId34" Type="http://schemas.openxmlformats.org/officeDocument/2006/relationships/hyperlink" Target="https://isaric4c.net/sample_access/" TargetMode="External"/><Relationship Id="rId7" Type="http://schemas.openxmlformats.org/officeDocument/2006/relationships/hyperlink" Target="https://www.ndc.scot.nhs.uk/Data-Dictionary/SMR-Datasets/" TargetMode="External"/><Relationship Id="rId12" Type="http://schemas.openxmlformats.org/officeDocument/2006/relationships/hyperlink" Target="https://www.ndc.scot.nhs.uk/National-Datasets/data.asp?ID=3&amp;SubID=65" TargetMode="External"/><Relationship Id="rId17" Type="http://schemas.openxmlformats.org/officeDocument/2006/relationships/hyperlink" Target="https://www.isdscotland.org/Health-Topics/Scottish-Healthcare-Audits/Scottish-Intensive-Care-Society-Audit-Group/" TargetMode="External"/><Relationship Id="rId25" Type="http://schemas.openxmlformats.org/officeDocument/2006/relationships/hyperlink" Target="https://www.isdscotland.org/products-and-Services/Data-Support-and-Monitoring/SMR-Completeness/" TargetMode="External"/><Relationship Id="rId33" Type="http://schemas.openxmlformats.org/officeDocument/2006/relationships/hyperlink" Target="https://www.nrscotland.gov.uk/files/statistics/vital-events/ve-deaths-underlying-cause-codes.pdf" TargetMode="External"/><Relationship Id="rId2" Type="http://schemas.openxmlformats.org/officeDocument/2006/relationships/hyperlink" Target="https://www.ndc.scot.nhs.uk/Data-Dictionary/SMR-Datasets/SMR00-Outpatient-Attendance/" TargetMode="External"/><Relationship Id="rId16" Type="http://schemas.openxmlformats.org/officeDocument/2006/relationships/hyperlink" Target="https://www.ndc.scot.nhs.uk/Dictionary-A-Z/" TargetMode="External"/><Relationship Id="rId20" Type="http://schemas.openxmlformats.org/officeDocument/2006/relationships/hyperlink" Target="https://www.isdscotland.org/health-topics/prescribing-and-medicines/_docs/Open_Data_Glossary_of_Terms.pdf?1" TargetMode="External"/><Relationship Id="rId29" Type="http://schemas.openxmlformats.org/officeDocument/2006/relationships/hyperlink" Target="http://www.ndc.scot.nhs.uk/Data-Dictionary/SMR-Crib-Sheets/SMR04_CRIB_2016_June.pdf" TargetMode="External"/><Relationship Id="rId1" Type="http://schemas.openxmlformats.org/officeDocument/2006/relationships/hyperlink" Target="https://www.ndc.scot.nhs.uk/Dictionary-A-Z/index.asp" TargetMode="External"/><Relationship Id="rId6" Type="http://schemas.openxmlformats.org/officeDocument/2006/relationships/hyperlink" Target="https://www.ndc.scot.nhs.uk/Data-Dictionary/SMR-Datasets/" TargetMode="External"/><Relationship Id="rId11" Type="http://schemas.openxmlformats.org/officeDocument/2006/relationships/hyperlink" Target="https://www.ndc.scot.nhs.uk/National-Datasets/data.asp?ID=3&amp;SubID=65" TargetMode="External"/><Relationship Id="rId24" Type="http://schemas.openxmlformats.org/officeDocument/2006/relationships/hyperlink" Target="https://www.isdscotland.org/products-and-Services/Data-Support-and-Monitoring/SMR-Completeness/" TargetMode="External"/><Relationship Id="rId32" Type="http://schemas.openxmlformats.org/officeDocument/2006/relationships/hyperlink" Target="https://www.nrscotland.gov.uk/statistics-and-data/statistics/statistics-by-theme/vital-events/deaths/deaths-background-information/stillbirths-and-infant-deaths" TargetMode="External"/><Relationship Id="rId5" Type="http://schemas.openxmlformats.org/officeDocument/2006/relationships/hyperlink" Target="https://www.ndc.scot.nhs.uk/Dictionary-A-Z/" TargetMode="External"/><Relationship Id="rId15" Type="http://schemas.openxmlformats.org/officeDocument/2006/relationships/hyperlink" Target="https://www.ndc.scot.nhs.uk/Dictionary-A-Z/Definitions/index.asp?Search=A&amp;ID=32&amp;Title=AandE%20-%20Guidance%20on%20Recording" TargetMode="External"/><Relationship Id="rId23" Type="http://schemas.openxmlformats.org/officeDocument/2006/relationships/hyperlink" Target="https://www.isdscotland.org/health-topics/prescribing-and-medicines/_docs/Open_Data_Glossary_of_Terms.pdf?1" TargetMode="External"/><Relationship Id="rId28" Type="http://schemas.openxmlformats.org/officeDocument/2006/relationships/hyperlink" Target="http://www.ndc.scot.nhs.uk/Data-Dictionary/SMR-Crib-Sheets/SMR02_CRIB_2015_April.pdf" TargetMode="External"/><Relationship Id="rId36" Type="http://schemas.openxmlformats.org/officeDocument/2006/relationships/printerSettings" Target="../printerSettings/printerSettings2.bin"/><Relationship Id="rId10" Type="http://schemas.openxmlformats.org/officeDocument/2006/relationships/hyperlink" Target="https://www.ndc.scot.nhs.uk/National-Datasets/data.asp?ID=1&amp;SubID=7" TargetMode="External"/><Relationship Id="rId19" Type="http://schemas.openxmlformats.org/officeDocument/2006/relationships/hyperlink" Target="https://www.isdscotland.org/health-topics/prescribing-and-medicines/_docs/Open_Data_Glossary_of_Terms.pdf?1" TargetMode="External"/><Relationship Id="rId31" Type="http://schemas.openxmlformats.org/officeDocument/2006/relationships/hyperlink" Target="https://www.nrscotland.gov.uk/files/statistics/vital-events/ve-deaths-underlying-cause-codes.pdf" TargetMode="External"/><Relationship Id="rId4" Type="http://schemas.openxmlformats.org/officeDocument/2006/relationships/hyperlink" Target="https://www.ndc.scot.nhs.uk/Dictionary-A-Z/" TargetMode="External"/><Relationship Id="rId9" Type="http://schemas.openxmlformats.org/officeDocument/2006/relationships/hyperlink" Target="https://www.ndc.scot.nhs.uk/National-Datasets/data.asp?ID=1&amp;SubID=5" TargetMode="External"/><Relationship Id="rId14" Type="http://schemas.openxmlformats.org/officeDocument/2006/relationships/hyperlink" Target="https://www.ndc.scot.nhs.uk/National-Datasets/data.asp?ID=1&amp;SubID=3" TargetMode="External"/><Relationship Id="rId22" Type="http://schemas.openxmlformats.org/officeDocument/2006/relationships/hyperlink" Target="https://www.ndc.scot.nhs.uk/National-Datasets/data.asp?ID=5&amp;SubID=8" TargetMode="External"/><Relationship Id="rId27" Type="http://schemas.openxmlformats.org/officeDocument/2006/relationships/hyperlink" Target="http://www.ndc.scot.nhs.uk/Data-Dictionary/SMR-Crib-Sheets/SMR01_CRIB_2015_July.pdf" TargetMode="External"/><Relationship Id="rId30" Type="http://schemas.openxmlformats.org/officeDocument/2006/relationships/hyperlink" Target="https://www.nrscotland.gov.uk/files/statistics/vital-events/ve-deaths-underlying-cause-codes.pdf" TargetMode="External"/><Relationship Id="rId35" Type="http://schemas.openxmlformats.org/officeDocument/2006/relationships/hyperlink" Target="https://www.strokeaudit.scot.nhs.uk/index.html" TargetMode="External"/><Relationship Id="rId8" Type="http://schemas.openxmlformats.org/officeDocument/2006/relationships/hyperlink" Target="https://www.ndc.scot.nhs.uk/National-Datasets/data.asp?ID=1&amp;SubID=4"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scotlandscensus.gov.uk/variables-classification/accommodation-type" TargetMode="External"/><Relationship Id="rId13" Type="http://schemas.openxmlformats.org/officeDocument/2006/relationships/hyperlink" Target="https://www.scotlandscensus.gov.uk/variables-classification/distance-travelled-work-or-place-study" TargetMode="External"/><Relationship Id="rId18" Type="http://schemas.openxmlformats.org/officeDocument/2006/relationships/hyperlink" Target="https://www.scotlandscensus.gov.uk/variables-classification/country-birth" TargetMode="External"/><Relationship Id="rId26" Type="http://schemas.openxmlformats.org/officeDocument/2006/relationships/printerSettings" Target="../printerSettings/printerSettings18.bin"/><Relationship Id="rId3" Type="http://schemas.openxmlformats.org/officeDocument/2006/relationships/hyperlink" Target="https://www.scotlandscensus.gov.uk/variables-classification/ns-sec-household-reference-person" TargetMode="External"/><Relationship Id="rId21" Type="http://schemas.openxmlformats.org/officeDocument/2006/relationships/hyperlink" Target="https://www.scotlandscensus.gov.uk/documents/metadata/Country%20of%20Birth%20(Hierarchy).xls" TargetMode="External"/><Relationship Id="rId7" Type="http://schemas.openxmlformats.org/officeDocument/2006/relationships/hyperlink" Target="https://www.scotlandscensus.gov.uk/variables-classification/tenure-household" TargetMode="External"/><Relationship Id="rId12" Type="http://schemas.openxmlformats.org/officeDocument/2006/relationships/hyperlink" Target="https://www.scotlandscensus.gov.uk/variables-classification/occupation" TargetMode="External"/><Relationship Id="rId17" Type="http://schemas.openxmlformats.org/officeDocument/2006/relationships/hyperlink" Target="https://www.scotlandscensus.gov.uk/variables-classification/hours-worked-group" TargetMode="External"/><Relationship Id="rId25" Type="http://schemas.openxmlformats.org/officeDocument/2006/relationships/hyperlink" Target="https://www.scotlandscensus.gov.uk/variables-classification/industry" TargetMode="External"/><Relationship Id="rId2" Type="http://schemas.openxmlformats.org/officeDocument/2006/relationships/hyperlink" Target="https://www.scotlandscensus.gov.uk/documents/metadata/Occupation%20(Hierarchy).xls" TargetMode="External"/><Relationship Id="rId16" Type="http://schemas.openxmlformats.org/officeDocument/2006/relationships/hyperlink" Target="https://www.scotlandscensus.gov.uk/variables-classification/long-term-health-condition-number-conditions" TargetMode="External"/><Relationship Id="rId20" Type="http://schemas.openxmlformats.org/officeDocument/2006/relationships/hyperlink" Target="https://www.scotlandscensus.gov.uk/variables-classification/religion-grouped" TargetMode="External"/><Relationship Id="rId1" Type="http://schemas.openxmlformats.org/officeDocument/2006/relationships/hyperlink" Target="https://www.scotlandscensus.gov.uk/variables-classification/highest-level-qualification" TargetMode="External"/><Relationship Id="rId6" Type="http://schemas.openxmlformats.org/officeDocument/2006/relationships/hyperlink" Target="https://www.scotlandscensus.gov.uk/variables-classification/ethnic-group" TargetMode="External"/><Relationship Id="rId11" Type="http://schemas.openxmlformats.org/officeDocument/2006/relationships/hyperlink" Target="https://www.scotlandscensus.gov.uk/variables-classification/communal-establishment-type" TargetMode="External"/><Relationship Id="rId24" Type="http://schemas.openxmlformats.org/officeDocument/2006/relationships/hyperlink" Target="https://www.scotlandscensus.gov.uk/documents/metadata/Industry%20(Hierarchy).xls" TargetMode="External"/><Relationship Id="rId5" Type="http://schemas.openxmlformats.org/officeDocument/2006/relationships/hyperlink" Target="https://www.scotlandscensus.gov.uk/documents/metadata/Ethnic%20Group%20(Hierarchy).xls" TargetMode="External"/><Relationship Id="rId15" Type="http://schemas.openxmlformats.org/officeDocument/2006/relationships/hyperlink" Target="https://www.scotlandscensus.gov.uk/variables-classification/long-term-illness-health-problem-or-disability" TargetMode="External"/><Relationship Id="rId23" Type="http://schemas.openxmlformats.org/officeDocument/2006/relationships/hyperlink" Target="https://www.scotlandscensus.gov.uk/variables-classification/language-proficiency-spoken-english" TargetMode="External"/><Relationship Id="rId10" Type="http://schemas.openxmlformats.org/officeDocument/2006/relationships/hyperlink" Target="https://www.scotlandscensus.gov.uk/variables-classification/transport-place-work-or-study" TargetMode="External"/><Relationship Id="rId19" Type="http://schemas.openxmlformats.org/officeDocument/2006/relationships/hyperlink" Target="https://www.scotlandscensus.gov.uk/variables-classification/marital-and-civil-partnership-status" TargetMode="External"/><Relationship Id="rId4" Type="http://schemas.openxmlformats.org/officeDocument/2006/relationships/hyperlink" Target="https://www.scotlandscensus.gov.uk/variables-classification/carers-household-economic-activity" TargetMode="External"/><Relationship Id="rId9" Type="http://schemas.openxmlformats.org/officeDocument/2006/relationships/hyperlink" Target="https://www.scotlandscensus.gov.uk/variables-classification/occupancy-rating" TargetMode="External"/><Relationship Id="rId14" Type="http://schemas.openxmlformats.org/officeDocument/2006/relationships/hyperlink" Target="https://www.scotlandscensus.gov.uk/variables-classification/health" TargetMode="External"/><Relationship Id="rId22" Type="http://schemas.openxmlformats.org/officeDocument/2006/relationships/hyperlink" Target="https://www.scotlandscensus.gov.uk/variables-classification/cars-or-vans-number"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9.9978637043366805E-2"/>
  </sheetPr>
  <dimension ref="B1:L27"/>
  <sheetViews>
    <sheetView showGridLines="0" tabSelected="1" topLeftCell="A12" zoomScale="90" zoomScaleNormal="90" workbookViewId="0">
      <selection activeCell="C29" sqref="C29"/>
    </sheetView>
  </sheetViews>
  <sheetFormatPr defaultColWidth="12.109375" defaultRowHeight="15.6"/>
  <cols>
    <col min="1" max="1" width="12.109375" style="14"/>
    <col min="2" max="2" width="40.88671875" style="14" customWidth="1"/>
    <col min="3" max="3" width="12.109375" style="14"/>
    <col min="4" max="4" width="19.44140625" style="14" customWidth="1"/>
    <col min="5" max="5" width="21.33203125" style="14" customWidth="1"/>
    <col min="6" max="6" width="18.109375" style="14" customWidth="1"/>
    <col min="7" max="7" width="23.33203125" style="14" customWidth="1"/>
    <col min="8" max="8" width="12.6640625" style="14" bestFit="1" customWidth="1"/>
    <col min="9" max="9" width="59.109375" style="176" customWidth="1"/>
    <col min="10" max="16384" width="12.109375" style="14"/>
  </cols>
  <sheetData>
    <row r="1" spans="2:9" ht="116.25" customHeight="1"/>
    <row r="2" spans="2:9" ht="29.1" customHeight="1">
      <c r="B2" s="182" t="s">
        <v>1755</v>
      </c>
      <c r="C2" s="183"/>
      <c r="D2" s="183"/>
      <c r="E2" s="183"/>
      <c r="F2" s="183"/>
      <c r="G2" s="183"/>
      <c r="H2" s="183"/>
      <c r="I2" s="184"/>
    </row>
    <row r="3" spans="2:9">
      <c r="B3" s="166" t="s">
        <v>1756</v>
      </c>
      <c r="C3" s="167">
        <v>13</v>
      </c>
      <c r="D3" s="168" t="s">
        <v>1757</v>
      </c>
      <c r="E3" s="168" t="s">
        <v>1758</v>
      </c>
      <c r="F3" s="168" t="s">
        <v>1759</v>
      </c>
      <c r="G3" s="168" t="s">
        <v>1760</v>
      </c>
      <c r="H3" s="168" t="s">
        <v>1761</v>
      </c>
      <c r="I3" s="177" t="s">
        <v>1762</v>
      </c>
    </row>
    <row r="4" spans="2:9">
      <c r="B4" s="169" t="s">
        <v>1763</v>
      </c>
      <c r="C4" s="170" t="s">
        <v>2072</v>
      </c>
      <c r="D4" s="170" t="s">
        <v>1793</v>
      </c>
      <c r="E4" s="171">
        <v>43963</v>
      </c>
      <c r="F4" s="170" t="s">
        <v>1794</v>
      </c>
      <c r="G4" s="171">
        <v>43964</v>
      </c>
      <c r="H4" s="170"/>
      <c r="I4" s="178"/>
    </row>
    <row r="5" spans="2:9" ht="26.4">
      <c r="B5" s="169" t="s">
        <v>1764</v>
      </c>
      <c r="C5" s="170" t="s">
        <v>1765</v>
      </c>
      <c r="D5" s="170" t="s">
        <v>2073</v>
      </c>
      <c r="E5" s="171">
        <v>43985</v>
      </c>
      <c r="F5" s="170" t="s">
        <v>2074</v>
      </c>
      <c r="G5" s="171">
        <v>43985</v>
      </c>
      <c r="H5" s="170"/>
      <c r="I5" s="173" t="s">
        <v>2104</v>
      </c>
    </row>
    <row r="6" spans="2:9" ht="52.8">
      <c r="B6" s="169" t="s">
        <v>1766</v>
      </c>
      <c r="C6" s="170" t="s">
        <v>1767</v>
      </c>
      <c r="D6" s="170" t="s">
        <v>2073</v>
      </c>
      <c r="E6" s="171">
        <v>43998</v>
      </c>
      <c r="F6" s="170" t="s">
        <v>2074</v>
      </c>
      <c r="G6" s="170"/>
      <c r="H6" s="170"/>
      <c r="I6" s="173" t="s">
        <v>2161</v>
      </c>
    </row>
    <row r="7" spans="2:9" ht="39.6">
      <c r="B7" s="169"/>
      <c r="C7" s="170"/>
      <c r="D7" s="170" t="s">
        <v>1794</v>
      </c>
      <c r="E7" s="171">
        <v>44046</v>
      </c>
      <c r="F7" s="170" t="s">
        <v>2436</v>
      </c>
      <c r="G7" s="171">
        <v>44049</v>
      </c>
      <c r="H7" s="171">
        <v>44049</v>
      </c>
      <c r="I7" s="173" t="s">
        <v>2434</v>
      </c>
    </row>
    <row r="8" spans="2:9" ht="42" customHeight="1">
      <c r="B8" s="169"/>
      <c r="C8" s="170"/>
      <c r="D8" s="170" t="s">
        <v>1794</v>
      </c>
      <c r="E8" s="171">
        <v>44084</v>
      </c>
      <c r="F8" s="170" t="s">
        <v>3743</v>
      </c>
      <c r="G8" s="171">
        <v>44085</v>
      </c>
      <c r="H8" s="171">
        <v>44085</v>
      </c>
      <c r="I8" s="173" t="s">
        <v>3742</v>
      </c>
    </row>
    <row r="9" spans="2:9" ht="120" customHeight="1">
      <c r="B9" s="169"/>
      <c r="C9" s="170"/>
      <c r="D9" s="170" t="s">
        <v>1794</v>
      </c>
      <c r="E9" s="171">
        <v>44140</v>
      </c>
      <c r="F9" s="170" t="s">
        <v>2074</v>
      </c>
      <c r="G9" s="171">
        <v>44154</v>
      </c>
      <c r="H9" s="171">
        <v>44154</v>
      </c>
      <c r="I9" s="173" t="s">
        <v>5807</v>
      </c>
    </row>
    <row r="10" spans="2:9" ht="84" customHeight="1">
      <c r="B10" s="169"/>
      <c r="C10" s="170"/>
      <c r="D10" s="170" t="s">
        <v>1794</v>
      </c>
      <c r="E10" s="171">
        <v>44229</v>
      </c>
      <c r="F10" s="170" t="s">
        <v>6109</v>
      </c>
      <c r="G10" s="171">
        <v>44231</v>
      </c>
      <c r="H10" s="171">
        <v>44231</v>
      </c>
      <c r="I10" s="173" t="s">
        <v>6104</v>
      </c>
    </row>
    <row r="11" spans="2:9" ht="51.75" customHeight="1">
      <c r="B11" s="169"/>
      <c r="C11" s="170"/>
      <c r="D11" s="170" t="s">
        <v>1794</v>
      </c>
      <c r="E11" s="171">
        <v>44267</v>
      </c>
      <c r="F11" s="170"/>
      <c r="G11" s="171"/>
      <c r="H11" s="171">
        <v>44274</v>
      </c>
      <c r="I11" s="173" t="s">
        <v>6133</v>
      </c>
    </row>
    <row r="12" spans="2:9" ht="103.5" customHeight="1">
      <c r="B12" s="169"/>
      <c r="C12" s="170"/>
      <c r="D12" s="170" t="s">
        <v>1794</v>
      </c>
      <c r="E12" s="171">
        <v>44330</v>
      </c>
      <c r="F12" s="170"/>
      <c r="G12" s="171"/>
      <c r="H12" s="171"/>
      <c r="I12" s="173" t="s">
        <v>7005</v>
      </c>
    </row>
    <row r="13" spans="2:9" ht="46.5" customHeight="1">
      <c r="B13" s="169"/>
      <c r="C13" s="170"/>
      <c r="D13" s="170" t="s">
        <v>1794</v>
      </c>
      <c r="E13" s="171">
        <v>44376</v>
      </c>
      <c r="F13" s="170"/>
      <c r="G13" s="171"/>
      <c r="H13" s="171"/>
      <c r="I13" s="173" t="s">
        <v>7006</v>
      </c>
    </row>
    <row r="14" spans="2:9" ht="46.5" customHeight="1">
      <c r="B14" s="169"/>
      <c r="C14" s="170"/>
      <c r="D14" s="168" t="s">
        <v>1794</v>
      </c>
      <c r="E14" s="172">
        <v>44533</v>
      </c>
      <c r="F14" s="168"/>
      <c r="G14" s="172"/>
      <c r="H14" s="172"/>
      <c r="I14" s="174" t="s">
        <v>7119</v>
      </c>
    </row>
    <row r="15" spans="2:9">
      <c r="B15" s="169" t="s">
        <v>1768</v>
      </c>
      <c r="C15" s="170" t="s">
        <v>1769</v>
      </c>
      <c r="D15" s="170"/>
      <c r="E15" s="170"/>
      <c r="F15" s="170"/>
      <c r="G15" s="170"/>
      <c r="H15" s="170"/>
      <c r="I15" s="179"/>
    </row>
    <row r="18" spans="2:12" ht="21">
      <c r="B18" s="15" t="s">
        <v>1770</v>
      </c>
      <c r="C18"/>
      <c r="D18"/>
      <c r="E18"/>
      <c r="F18"/>
      <c r="G18"/>
      <c r="H18"/>
      <c r="I18" s="5"/>
      <c r="J18"/>
      <c r="K18"/>
      <c r="L18"/>
    </row>
    <row r="19" spans="2:12" ht="36" customHeight="1">
      <c r="B19" s="181" t="s">
        <v>1882</v>
      </c>
      <c r="C19" s="181"/>
      <c r="D19" s="181"/>
      <c r="E19" s="181"/>
      <c r="F19" s="181"/>
      <c r="G19" s="181"/>
      <c r="H19" s="181"/>
      <c r="I19" s="181"/>
      <c r="J19" s="16"/>
      <c r="K19" s="16"/>
      <c r="L19" s="16"/>
    </row>
    <row r="20" spans="2:12" ht="18" customHeight="1">
      <c r="B20" s="181" t="s">
        <v>1784</v>
      </c>
      <c r="C20" s="181"/>
      <c r="D20" s="181"/>
      <c r="E20" s="181"/>
      <c r="F20" s="181"/>
      <c r="G20" s="181"/>
      <c r="H20" s="181"/>
      <c r="I20" s="181"/>
      <c r="J20" s="16"/>
      <c r="K20" s="16"/>
      <c r="L20" s="16"/>
    </row>
    <row r="21" spans="2:12">
      <c r="B21" s="43" t="s">
        <v>1813</v>
      </c>
    </row>
    <row r="23" spans="2:12" ht="44.25" customHeight="1">
      <c r="B23" s="181" t="s">
        <v>5797</v>
      </c>
      <c r="C23" s="181"/>
      <c r="D23" s="181"/>
      <c r="E23" s="181"/>
      <c r="F23" s="181"/>
      <c r="G23" s="181"/>
      <c r="H23" s="181"/>
      <c r="I23" s="181"/>
    </row>
    <row r="25" spans="2:12" ht="64.5" customHeight="1">
      <c r="B25" s="181" t="s">
        <v>2105</v>
      </c>
      <c r="C25" s="181"/>
      <c r="D25" s="181"/>
      <c r="E25" s="181"/>
      <c r="F25" s="181"/>
      <c r="G25" s="181"/>
      <c r="H25" s="181"/>
      <c r="I25" s="181"/>
    </row>
    <row r="27" spans="2:12" ht="51.75" customHeight="1">
      <c r="B27" s="181" t="s">
        <v>5533</v>
      </c>
      <c r="C27" s="181"/>
      <c r="D27" s="181"/>
      <c r="E27" s="181"/>
      <c r="F27" s="181"/>
      <c r="G27" s="181"/>
      <c r="H27" s="181"/>
      <c r="I27" s="181"/>
    </row>
  </sheetData>
  <mergeCells count="6">
    <mergeCell ref="B27:I27"/>
    <mergeCell ref="B19:I19"/>
    <mergeCell ref="B20:I20"/>
    <mergeCell ref="B2:I2"/>
    <mergeCell ref="B23:I23"/>
    <mergeCell ref="B25:I25"/>
  </mergeCells>
  <hyperlinks>
    <hyperlink ref="B21" r:id="rId1" xr:uid="{00000000-0004-0000-0000-000000000000}"/>
  </hyperlinks>
  <pageMargins left="0.75" right="0.75" top="1" bottom="1" header="0.5" footer="0.5"/>
  <pageSetup paperSize="9" orientation="portrait" horizontalDpi="4294967292" verticalDpi="4294967292"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H39"/>
  <sheetViews>
    <sheetView workbookViewId="0">
      <pane ySplit="1" topLeftCell="A2" activePane="bottomLeft" state="frozen"/>
      <selection activeCell="A2" sqref="A2"/>
      <selection pane="bottomLeft" activeCell="G6" sqref="G6"/>
    </sheetView>
  </sheetViews>
  <sheetFormatPr defaultColWidth="53.88671875" defaultRowHeight="14.4"/>
  <cols>
    <col min="1" max="1" width="31.88671875" customWidth="1"/>
    <col min="2" max="2" width="37.5546875" bestFit="1" customWidth="1"/>
    <col min="3" max="3" width="8" bestFit="1" customWidth="1"/>
    <col min="4" max="4" width="29.88671875" bestFit="1" customWidth="1"/>
    <col min="5" max="5" width="53" customWidth="1"/>
    <col min="6" max="6" width="51.6640625" bestFit="1" customWidth="1"/>
    <col min="7" max="7" width="23.33203125" customWidth="1"/>
    <col min="8" max="8" width="22" customWidth="1"/>
  </cols>
  <sheetData>
    <row r="1" spans="1:8">
      <c r="A1" s="40" t="s">
        <v>233</v>
      </c>
      <c r="B1" s="41" t="s">
        <v>232</v>
      </c>
      <c r="C1" s="41" t="s">
        <v>230</v>
      </c>
      <c r="D1" s="40" t="s">
        <v>38</v>
      </c>
      <c r="E1" s="42" t="s">
        <v>39</v>
      </c>
      <c r="F1" s="40" t="s">
        <v>40</v>
      </c>
      <c r="G1" s="40" t="s">
        <v>1797</v>
      </c>
      <c r="H1" s="40" t="s">
        <v>1798</v>
      </c>
    </row>
    <row r="2" spans="1:8">
      <c r="A2" t="s">
        <v>1862</v>
      </c>
      <c r="B2" s="3"/>
      <c r="C2" s="3"/>
      <c r="E2" s="5"/>
      <c r="F2" s="5"/>
    </row>
    <row r="3" spans="1:8">
      <c r="A3" t="s">
        <v>6</v>
      </c>
      <c r="B3" s="3" t="s">
        <v>131</v>
      </c>
      <c r="C3" s="3"/>
      <c r="D3" t="s">
        <v>42</v>
      </c>
      <c r="E3" s="5" t="s">
        <v>57</v>
      </c>
      <c r="F3" s="10" t="s">
        <v>228</v>
      </c>
      <c r="G3" t="s">
        <v>2164</v>
      </c>
    </row>
    <row r="4" spans="1:8">
      <c r="A4" t="s">
        <v>0</v>
      </c>
      <c r="B4" t="s">
        <v>164</v>
      </c>
      <c r="D4" t="s">
        <v>1</v>
      </c>
      <c r="E4" s="5" t="s">
        <v>53</v>
      </c>
      <c r="F4" s="5"/>
    </row>
    <row r="5" spans="1:8">
      <c r="A5" t="s">
        <v>241</v>
      </c>
      <c r="B5" t="s">
        <v>165</v>
      </c>
      <c r="D5" t="s">
        <v>1</v>
      </c>
      <c r="E5" s="5" t="s">
        <v>189</v>
      </c>
    </row>
    <row r="6" spans="1:8" ht="28.8">
      <c r="A6" t="s">
        <v>36</v>
      </c>
      <c r="B6" s="3" t="s">
        <v>166</v>
      </c>
      <c r="C6" s="3"/>
      <c r="D6" t="s">
        <v>1</v>
      </c>
      <c r="E6" s="5" t="s">
        <v>110</v>
      </c>
      <c r="F6" s="4"/>
      <c r="G6" t="s">
        <v>2164</v>
      </c>
    </row>
    <row r="7" spans="1:8">
      <c r="A7" t="s">
        <v>242</v>
      </c>
      <c r="B7" t="s">
        <v>167</v>
      </c>
      <c r="D7" t="s">
        <v>1</v>
      </c>
      <c r="E7" t="s">
        <v>190</v>
      </c>
      <c r="F7" s="10" t="s">
        <v>243</v>
      </c>
    </row>
    <row r="8" spans="1:8">
      <c r="A8" t="s">
        <v>244</v>
      </c>
      <c r="B8" t="s">
        <v>136</v>
      </c>
      <c r="D8" t="s">
        <v>42</v>
      </c>
      <c r="E8" s="5" t="s">
        <v>191</v>
      </c>
      <c r="F8" s="5" t="s">
        <v>123</v>
      </c>
    </row>
    <row r="9" spans="1:8">
      <c r="A9" t="s">
        <v>265</v>
      </c>
      <c r="B9" s="3" t="s">
        <v>169</v>
      </c>
      <c r="C9" s="3"/>
      <c r="D9" t="s">
        <v>1</v>
      </c>
      <c r="E9" s="5" t="s">
        <v>209</v>
      </c>
      <c r="F9" s="6"/>
    </row>
    <row r="10" spans="1:8">
      <c r="A10" t="s">
        <v>264</v>
      </c>
      <c r="B10" t="s">
        <v>185</v>
      </c>
      <c r="D10" t="s">
        <v>1</v>
      </c>
      <c r="E10" s="5" t="s">
        <v>210</v>
      </c>
    </row>
    <row r="11" spans="1:8">
      <c r="A11" t="s">
        <v>276</v>
      </c>
      <c r="B11" t="s">
        <v>158</v>
      </c>
      <c r="D11" t="s">
        <v>47</v>
      </c>
      <c r="E11" s="5" t="s">
        <v>211</v>
      </c>
      <c r="F11" s="7" t="s">
        <v>275</v>
      </c>
    </row>
    <row r="12" spans="1:8">
      <c r="A12" t="s">
        <v>267</v>
      </c>
      <c r="B12" t="s">
        <v>186</v>
      </c>
      <c r="D12" t="s">
        <v>203</v>
      </c>
      <c r="E12" s="5" t="s">
        <v>212</v>
      </c>
    </row>
    <row r="13" spans="1:8">
      <c r="A13" t="s">
        <v>271</v>
      </c>
      <c r="B13" t="s">
        <v>171</v>
      </c>
      <c r="D13" t="s">
        <v>203</v>
      </c>
      <c r="E13" s="5" t="s">
        <v>220</v>
      </c>
    </row>
    <row r="14" spans="1:8">
      <c r="A14" t="s">
        <v>270</v>
      </c>
      <c r="B14" t="s">
        <v>172</v>
      </c>
      <c r="D14" t="s">
        <v>203</v>
      </c>
      <c r="E14" s="5" t="s">
        <v>215</v>
      </c>
    </row>
    <row r="15" spans="1:8">
      <c r="A15" t="s">
        <v>245</v>
      </c>
      <c r="B15" t="s">
        <v>137</v>
      </c>
      <c r="D15" t="s">
        <v>42</v>
      </c>
      <c r="E15" s="5" t="s">
        <v>192</v>
      </c>
      <c r="F15" s="5" t="s">
        <v>123</v>
      </c>
    </row>
    <row r="16" spans="1:8">
      <c r="A16" t="s">
        <v>246</v>
      </c>
      <c r="B16" t="s">
        <v>173</v>
      </c>
      <c r="D16" t="s">
        <v>42</v>
      </c>
      <c r="E16" s="5" t="s">
        <v>193</v>
      </c>
      <c r="F16" s="5" t="s">
        <v>123</v>
      </c>
    </row>
    <row r="17" spans="1:6" ht="57.6">
      <c r="A17" t="s">
        <v>247</v>
      </c>
      <c r="B17" t="s">
        <v>139</v>
      </c>
      <c r="D17" t="s">
        <v>1</v>
      </c>
      <c r="E17" s="5" t="s">
        <v>194</v>
      </c>
    </row>
    <row r="18" spans="1:6">
      <c r="A18" t="s">
        <v>248</v>
      </c>
      <c r="B18" t="s">
        <v>174</v>
      </c>
      <c r="D18" t="s">
        <v>1</v>
      </c>
      <c r="E18" s="5" t="s">
        <v>195</v>
      </c>
    </row>
    <row r="19" spans="1:6">
      <c r="A19" t="s">
        <v>249</v>
      </c>
      <c r="B19" t="s">
        <v>141</v>
      </c>
      <c r="D19" t="s">
        <v>1</v>
      </c>
      <c r="E19" s="5" t="s">
        <v>196</v>
      </c>
    </row>
    <row r="20" spans="1:6">
      <c r="A20" t="s">
        <v>250</v>
      </c>
      <c r="B20" t="s">
        <v>176</v>
      </c>
      <c r="D20" t="s">
        <v>1</v>
      </c>
      <c r="E20" s="5" t="s">
        <v>197</v>
      </c>
    </row>
    <row r="21" spans="1:6">
      <c r="A21" t="s">
        <v>251</v>
      </c>
      <c r="B21" t="s">
        <v>177</v>
      </c>
      <c r="D21" t="s">
        <v>1</v>
      </c>
      <c r="E21" s="5" t="s">
        <v>198</v>
      </c>
    </row>
    <row r="22" spans="1:6" ht="28.8">
      <c r="A22" t="s">
        <v>252</v>
      </c>
      <c r="B22" t="s">
        <v>178</v>
      </c>
      <c r="D22" t="s">
        <v>1</v>
      </c>
      <c r="E22" s="5" t="s">
        <v>199</v>
      </c>
    </row>
    <row r="23" spans="1:6">
      <c r="A23" t="s">
        <v>253</v>
      </c>
      <c r="B23" t="s">
        <v>187</v>
      </c>
      <c r="D23" t="s">
        <v>1</v>
      </c>
      <c r="E23" s="5" t="s">
        <v>200</v>
      </c>
    </row>
    <row r="24" spans="1:6">
      <c r="A24" t="s">
        <v>254</v>
      </c>
      <c r="B24" t="s">
        <v>188</v>
      </c>
      <c r="D24" t="s">
        <v>1</v>
      </c>
      <c r="E24" s="5" t="s">
        <v>201</v>
      </c>
      <c r="F24" s="5"/>
    </row>
    <row r="25" spans="1:6" ht="28.8">
      <c r="A25" t="s">
        <v>255</v>
      </c>
      <c r="B25" t="s">
        <v>147</v>
      </c>
      <c r="D25" t="s">
        <v>203</v>
      </c>
      <c r="E25" s="5" t="s">
        <v>202</v>
      </c>
      <c r="F25" s="5"/>
    </row>
    <row r="26" spans="1:6">
      <c r="A26" t="s">
        <v>256</v>
      </c>
      <c r="B26" t="s">
        <v>181</v>
      </c>
      <c r="D26" t="s">
        <v>1</v>
      </c>
      <c r="E26" s="5" t="s">
        <v>204</v>
      </c>
      <c r="F26" s="5"/>
    </row>
    <row r="27" spans="1:6">
      <c r="A27" t="s">
        <v>257</v>
      </c>
      <c r="B27" t="s">
        <v>149</v>
      </c>
      <c r="D27" t="s">
        <v>203</v>
      </c>
      <c r="E27" s="5" t="s">
        <v>223</v>
      </c>
      <c r="F27" s="5"/>
    </row>
    <row r="28" spans="1:6" ht="28.8">
      <c r="A28" t="s">
        <v>258</v>
      </c>
      <c r="B28" t="s">
        <v>182</v>
      </c>
      <c r="D28" t="s">
        <v>1</v>
      </c>
      <c r="E28" s="5" t="s">
        <v>224</v>
      </c>
      <c r="F28" s="5"/>
    </row>
    <row r="29" spans="1:6">
      <c r="A29" t="s">
        <v>259</v>
      </c>
      <c r="B29" t="s">
        <v>151</v>
      </c>
      <c r="D29" t="s">
        <v>203</v>
      </c>
      <c r="E29" s="5" t="s">
        <v>205</v>
      </c>
      <c r="F29" s="6"/>
    </row>
    <row r="30" spans="1:6">
      <c r="A30" t="s">
        <v>260</v>
      </c>
      <c r="B30" t="s">
        <v>183</v>
      </c>
      <c r="D30" t="s">
        <v>1</v>
      </c>
      <c r="E30" s="5"/>
      <c r="F30" s="7" t="s">
        <v>222</v>
      </c>
    </row>
    <row r="31" spans="1:6" ht="28.8">
      <c r="A31" t="s">
        <v>261</v>
      </c>
      <c r="B31" t="s">
        <v>153</v>
      </c>
      <c r="D31" t="s">
        <v>1</v>
      </c>
      <c r="E31" s="5" t="s">
        <v>206</v>
      </c>
      <c r="F31" s="5"/>
    </row>
    <row r="32" spans="1:6" ht="28.8">
      <c r="A32" t="s">
        <v>262</v>
      </c>
      <c r="B32" t="s">
        <v>184</v>
      </c>
      <c r="D32" t="s">
        <v>1</v>
      </c>
      <c r="E32" s="5" t="s">
        <v>207</v>
      </c>
      <c r="F32" s="5"/>
    </row>
    <row r="33" spans="1:6" ht="43.2">
      <c r="A33" t="s">
        <v>263</v>
      </c>
      <c r="B33" t="s">
        <v>155</v>
      </c>
      <c r="D33" t="s">
        <v>1</v>
      </c>
      <c r="E33" s="5" t="s">
        <v>208</v>
      </c>
      <c r="F33" s="5"/>
    </row>
    <row r="34" spans="1:6" ht="86.4">
      <c r="A34" s="9" t="s">
        <v>234</v>
      </c>
      <c r="B34" s="1" t="s">
        <v>46</v>
      </c>
      <c r="C34" s="1"/>
      <c r="D34" t="s">
        <v>47</v>
      </c>
      <c r="E34" s="5" t="s">
        <v>48</v>
      </c>
      <c r="F34" s="5" t="s">
        <v>49</v>
      </c>
    </row>
    <row r="35" spans="1:6" ht="100.8">
      <c r="A35" s="5" t="s">
        <v>235</v>
      </c>
      <c r="B35" t="s">
        <v>50</v>
      </c>
      <c r="D35" t="s">
        <v>47</v>
      </c>
      <c r="E35" s="5" t="s">
        <v>50</v>
      </c>
      <c r="F35" s="5" t="s">
        <v>51</v>
      </c>
    </row>
    <row r="38" spans="1:6">
      <c r="A38" s="3" t="s">
        <v>113</v>
      </c>
      <c r="B38" s="3" t="s">
        <v>221</v>
      </c>
    </row>
    <row r="39" spans="1:6">
      <c r="A39" s="3"/>
      <c r="B3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pageSetUpPr fitToPage="1"/>
  </sheetPr>
  <dimension ref="A1:H56"/>
  <sheetViews>
    <sheetView topLeftCell="B1" workbookViewId="0">
      <pane ySplit="1" topLeftCell="A20" activePane="bottomLeft" state="frozen"/>
      <selection activeCell="B15" sqref="B15:I15"/>
      <selection pane="bottomLeft" activeCell="F31" sqref="F31"/>
    </sheetView>
  </sheetViews>
  <sheetFormatPr defaultRowHeight="14.4"/>
  <cols>
    <col min="1" max="1" width="32.33203125" style="46" customWidth="1"/>
    <col min="2" max="2" width="50.6640625" style="46" bestFit="1" customWidth="1"/>
    <col min="3" max="3" width="9.109375" style="86"/>
    <col min="4" max="4" width="18.33203125" style="46" customWidth="1"/>
    <col min="5" max="5" width="51.33203125" style="46" customWidth="1"/>
    <col min="6" max="6" width="42.33203125" style="46" customWidth="1"/>
    <col min="7" max="7" width="24.5546875" style="46" customWidth="1"/>
    <col min="8" max="8" width="21.6640625" style="46" bestFit="1" customWidth="1"/>
    <col min="9" max="9" width="35.5546875" style="46" customWidth="1"/>
    <col min="10" max="249" width="9.109375" style="46"/>
    <col min="250" max="250" width="4.6640625" style="46" customWidth="1"/>
    <col min="251" max="251" width="2.6640625" style="46" customWidth="1"/>
    <col min="252" max="252" width="10.6640625" style="46" customWidth="1"/>
    <col min="253" max="253" width="20.6640625" style="46" customWidth="1"/>
    <col min="254" max="254" width="26.6640625" style="46" customWidth="1"/>
    <col min="255" max="255" width="16.6640625" style="46" customWidth="1"/>
    <col min="256" max="256" width="10.6640625" style="46" customWidth="1"/>
    <col min="257" max="257" width="9.6640625" style="46" customWidth="1"/>
    <col min="258" max="258" width="50.6640625" style="46" customWidth="1"/>
    <col min="259" max="259" width="16.109375" style="46" customWidth="1"/>
    <col min="260" max="260" width="9.109375" style="46"/>
    <col min="261" max="261" width="12.6640625" style="46" customWidth="1"/>
    <col min="262" max="505" width="9.109375" style="46"/>
    <col min="506" max="506" width="4.6640625" style="46" customWidth="1"/>
    <col min="507" max="507" width="2.6640625" style="46" customWidth="1"/>
    <col min="508" max="508" width="10.6640625" style="46" customWidth="1"/>
    <col min="509" max="509" width="20.6640625" style="46" customWidth="1"/>
    <col min="510" max="510" width="26.6640625" style="46" customWidth="1"/>
    <col min="511" max="511" width="16.6640625" style="46" customWidth="1"/>
    <col min="512" max="512" width="10.6640625" style="46" customWidth="1"/>
    <col min="513" max="513" width="9.6640625" style="46" customWidth="1"/>
    <col min="514" max="514" width="50.6640625" style="46" customWidth="1"/>
    <col min="515" max="515" width="16.109375" style="46" customWidth="1"/>
    <col min="516" max="516" width="9.109375" style="46"/>
    <col min="517" max="517" width="12.6640625" style="46" customWidth="1"/>
    <col min="518" max="761" width="9.109375" style="46"/>
    <col min="762" max="762" width="4.6640625" style="46" customWidth="1"/>
    <col min="763" max="763" width="2.6640625" style="46" customWidth="1"/>
    <col min="764" max="764" width="10.6640625" style="46" customWidth="1"/>
    <col min="765" max="765" width="20.6640625" style="46" customWidth="1"/>
    <col min="766" max="766" width="26.6640625" style="46" customWidth="1"/>
    <col min="767" max="767" width="16.6640625" style="46" customWidth="1"/>
    <col min="768" max="768" width="10.6640625" style="46" customWidth="1"/>
    <col min="769" max="769" width="9.6640625" style="46" customWidth="1"/>
    <col min="770" max="770" width="50.6640625" style="46" customWidth="1"/>
    <col min="771" max="771" width="16.109375" style="46" customWidth="1"/>
    <col min="772" max="772" width="9.109375" style="46"/>
    <col min="773" max="773" width="12.6640625" style="46" customWidth="1"/>
    <col min="774" max="1017" width="9.109375" style="46"/>
    <col min="1018" max="1018" width="4.6640625" style="46" customWidth="1"/>
    <col min="1019" max="1019" width="2.6640625" style="46" customWidth="1"/>
    <col min="1020" max="1020" width="10.6640625" style="46" customWidth="1"/>
    <col min="1021" max="1021" width="20.6640625" style="46" customWidth="1"/>
    <col min="1022" max="1022" width="26.6640625" style="46" customWidth="1"/>
    <col min="1023" max="1023" width="16.6640625" style="46" customWidth="1"/>
    <col min="1024" max="1024" width="10.6640625" style="46" customWidth="1"/>
    <col min="1025" max="1025" width="9.6640625" style="46" customWidth="1"/>
    <col min="1026" max="1026" width="50.6640625" style="46" customWidth="1"/>
    <col min="1027" max="1027" width="16.109375" style="46" customWidth="1"/>
    <col min="1028" max="1028" width="9.109375" style="46"/>
    <col min="1029" max="1029" width="12.6640625" style="46" customWidth="1"/>
    <col min="1030" max="1273" width="9.109375" style="46"/>
    <col min="1274" max="1274" width="4.6640625" style="46" customWidth="1"/>
    <col min="1275" max="1275" width="2.6640625" style="46" customWidth="1"/>
    <col min="1276" max="1276" width="10.6640625" style="46" customWidth="1"/>
    <col min="1277" max="1277" width="20.6640625" style="46" customWidth="1"/>
    <col min="1278" max="1278" width="26.6640625" style="46" customWidth="1"/>
    <col min="1279" max="1279" width="16.6640625" style="46" customWidth="1"/>
    <col min="1280" max="1280" width="10.6640625" style="46" customWidth="1"/>
    <col min="1281" max="1281" width="9.6640625" style="46" customWidth="1"/>
    <col min="1282" max="1282" width="50.6640625" style="46" customWidth="1"/>
    <col min="1283" max="1283" width="16.109375" style="46" customWidth="1"/>
    <col min="1284" max="1284" width="9.109375" style="46"/>
    <col min="1285" max="1285" width="12.6640625" style="46" customWidth="1"/>
    <col min="1286" max="1529" width="9.109375" style="46"/>
    <col min="1530" max="1530" width="4.6640625" style="46" customWidth="1"/>
    <col min="1531" max="1531" width="2.6640625" style="46" customWidth="1"/>
    <col min="1532" max="1532" width="10.6640625" style="46" customWidth="1"/>
    <col min="1533" max="1533" width="20.6640625" style="46" customWidth="1"/>
    <col min="1534" max="1534" width="26.6640625" style="46" customWidth="1"/>
    <col min="1535" max="1535" width="16.6640625" style="46" customWidth="1"/>
    <col min="1536" max="1536" width="10.6640625" style="46" customWidth="1"/>
    <col min="1537" max="1537" width="9.6640625" style="46" customWidth="1"/>
    <col min="1538" max="1538" width="50.6640625" style="46" customWidth="1"/>
    <col min="1539" max="1539" width="16.109375" style="46" customWidth="1"/>
    <col min="1540" max="1540" width="9.109375" style="46"/>
    <col min="1541" max="1541" width="12.6640625" style="46" customWidth="1"/>
    <col min="1542" max="1785" width="9.109375" style="46"/>
    <col min="1786" max="1786" width="4.6640625" style="46" customWidth="1"/>
    <col min="1787" max="1787" width="2.6640625" style="46" customWidth="1"/>
    <col min="1788" max="1788" width="10.6640625" style="46" customWidth="1"/>
    <col min="1789" max="1789" width="20.6640625" style="46" customWidth="1"/>
    <col min="1790" max="1790" width="26.6640625" style="46" customWidth="1"/>
    <col min="1791" max="1791" width="16.6640625" style="46" customWidth="1"/>
    <col min="1792" max="1792" width="10.6640625" style="46" customWidth="1"/>
    <col min="1793" max="1793" width="9.6640625" style="46" customWidth="1"/>
    <col min="1794" max="1794" width="50.6640625" style="46" customWidth="1"/>
    <col min="1795" max="1795" width="16.109375" style="46" customWidth="1"/>
    <col min="1796" max="1796" width="9.109375" style="46"/>
    <col min="1797" max="1797" width="12.6640625" style="46" customWidth="1"/>
    <col min="1798" max="2041" width="9.109375" style="46"/>
    <col min="2042" max="2042" width="4.6640625" style="46" customWidth="1"/>
    <col min="2043" max="2043" width="2.6640625" style="46" customWidth="1"/>
    <col min="2044" max="2044" width="10.6640625" style="46" customWidth="1"/>
    <col min="2045" max="2045" width="20.6640625" style="46" customWidth="1"/>
    <col min="2046" max="2046" width="26.6640625" style="46" customWidth="1"/>
    <col min="2047" max="2047" width="16.6640625" style="46" customWidth="1"/>
    <col min="2048" max="2048" width="10.6640625" style="46" customWidth="1"/>
    <col min="2049" max="2049" width="9.6640625" style="46" customWidth="1"/>
    <col min="2050" max="2050" width="50.6640625" style="46" customWidth="1"/>
    <col min="2051" max="2051" width="16.109375" style="46" customWidth="1"/>
    <col min="2052" max="2052" width="9.109375" style="46"/>
    <col min="2053" max="2053" width="12.6640625" style="46" customWidth="1"/>
    <col min="2054" max="2297" width="9.109375" style="46"/>
    <col min="2298" max="2298" width="4.6640625" style="46" customWidth="1"/>
    <col min="2299" max="2299" width="2.6640625" style="46" customWidth="1"/>
    <col min="2300" max="2300" width="10.6640625" style="46" customWidth="1"/>
    <col min="2301" max="2301" width="20.6640625" style="46" customWidth="1"/>
    <col min="2302" max="2302" width="26.6640625" style="46" customWidth="1"/>
    <col min="2303" max="2303" width="16.6640625" style="46" customWidth="1"/>
    <col min="2304" max="2304" width="10.6640625" style="46" customWidth="1"/>
    <col min="2305" max="2305" width="9.6640625" style="46" customWidth="1"/>
    <col min="2306" max="2306" width="50.6640625" style="46" customWidth="1"/>
    <col min="2307" max="2307" width="16.109375" style="46" customWidth="1"/>
    <col min="2308" max="2308" width="9.109375" style="46"/>
    <col min="2309" max="2309" width="12.6640625" style="46" customWidth="1"/>
    <col min="2310" max="2553" width="9.109375" style="46"/>
    <col min="2554" max="2554" width="4.6640625" style="46" customWidth="1"/>
    <col min="2555" max="2555" width="2.6640625" style="46" customWidth="1"/>
    <col min="2556" max="2556" width="10.6640625" style="46" customWidth="1"/>
    <col min="2557" max="2557" width="20.6640625" style="46" customWidth="1"/>
    <col min="2558" max="2558" width="26.6640625" style="46" customWidth="1"/>
    <col min="2559" max="2559" width="16.6640625" style="46" customWidth="1"/>
    <col min="2560" max="2560" width="10.6640625" style="46" customWidth="1"/>
    <col min="2561" max="2561" width="9.6640625" style="46" customWidth="1"/>
    <col min="2562" max="2562" width="50.6640625" style="46" customWidth="1"/>
    <col min="2563" max="2563" width="16.109375" style="46" customWidth="1"/>
    <col min="2564" max="2564" width="9.109375" style="46"/>
    <col min="2565" max="2565" width="12.6640625" style="46" customWidth="1"/>
    <col min="2566" max="2809" width="9.109375" style="46"/>
    <col min="2810" max="2810" width="4.6640625" style="46" customWidth="1"/>
    <col min="2811" max="2811" width="2.6640625" style="46" customWidth="1"/>
    <col min="2812" max="2812" width="10.6640625" style="46" customWidth="1"/>
    <col min="2813" max="2813" width="20.6640625" style="46" customWidth="1"/>
    <col min="2814" max="2814" width="26.6640625" style="46" customWidth="1"/>
    <col min="2815" max="2815" width="16.6640625" style="46" customWidth="1"/>
    <col min="2816" max="2816" width="10.6640625" style="46" customWidth="1"/>
    <col min="2817" max="2817" width="9.6640625" style="46" customWidth="1"/>
    <col min="2818" max="2818" width="50.6640625" style="46" customWidth="1"/>
    <col min="2819" max="2819" width="16.109375" style="46" customWidth="1"/>
    <col min="2820" max="2820" width="9.109375" style="46"/>
    <col min="2821" max="2821" width="12.6640625" style="46" customWidth="1"/>
    <col min="2822" max="3065" width="9.109375" style="46"/>
    <col min="3066" max="3066" width="4.6640625" style="46" customWidth="1"/>
    <col min="3067" max="3067" width="2.6640625" style="46" customWidth="1"/>
    <col min="3068" max="3068" width="10.6640625" style="46" customWidth="1"/>
    <col min="3069" max="3069" width="20.6640625" style="46" customWidth="1"/>
    <col min="3070" max="3070" width="26.6640625" style="46" customWidth="1"/>
    <col min="3071" max="3071" width="16.6640625" style="46" customWidth="1"/>
    <col min="3072" max="3072" width="10.6640625" style="46" customWidth="1"/>
    <col min="3073" max="3073" width="9.6640625" style="46" customWidth="1"/>
    <col min="3074" max="3074" width="50.6640625" style="46" customWidth="1"/>
    <col min="3075" max="3075" width="16.109375" style="46" customWidth="1"/>
    <col min="3076" max="3076" width="9.109375" style="46"/>
    <col min="3077" max="3077" width="12.6640625" style="46" customWidth="1"/>
    <col min="3078" max="3321" width="9.109375" style="46"/>
    <col min="3322" max="3322" width="4.6640625" style="46" customWidth="1"/>
    <col min="3323" max="3323" width="2.6640625" style="46" customWidth="1"/>
    <col min="3324" max="3324" width="10.6640625" style="46" customWidth="1"/>
    <col min="3325" max="3325" width="20.6640625" style="46" customWidth="1"/>
    <col min="3326" max="3326" width="26.6640625" style="46" customWidth="1"/>
    <col min="3327" max="3327" width="16.6640625" style="46" customWidth="1"/>
    <col min="3328" max="3328" width="10.6640625" style="46" customWidth="1"/>
    <col min="3329" max="3329" width="9.6640625" style="46" customWidth="1"/>
    <col min="3330" max="3330" width="50.6640625" style="46" customWidth="1"/>
    <col min="3331" max="3331" width="16.109375" style="46" customWidth="1"/>
    <col min="3332" max="3332" width="9.109375" style="46"/>
    <col min="3333" max="3333" width="12.6640625" style="46" customWidth="1"/>
    <col min="3334" max="3577" width="9.109375" style="46"/>
    <col min="3578" max="3578" width="4.6640625" style="46" customWidth="1"/>
    <col min="3579" max="3579" width="2.6640625" style="46" customWidth="1"/>
    <col min="3580" max="3580" width="10.6640625" style="46" customWidth="1"/>
    <col min="3581" max="3581" width="20.6640625" style="46" customWidth="1"/>
    <col min="3582" max="3582" width="26.6640625" style="46" customWidth="1"/>
    <col min="3583" max="3583" width="16.6640625" style="46" customWidth="1"/>
    <col min="3584" max="3584" width="10.6640625" style="46" customWidth="1"/>
    <col min="3585" max="3585" width="9.6640625" style="46" customWidth="1"/>
    <col min="3586" max="3586" width="50.6640625" style="46" customWidth="1"/>
    <col min="3587" max="3587" width="16.109375" style="46" customWidth="1"/>
    <col min="3588" max="3588" width="9.109375" style="46"/>
    <col min="3589" max="3589" width="12.6640625" style="46" customWidth="1"/>
    <col min="3590" max="3833" width="9.109375" style="46"/>
    <col min="3834" max="3834" width="4.6640625" style="46" customWidth="1"/>
    <col min="3835" max="3835" width="2.6640625" style="46" customWidth="1"/>
    <col min="3836" max="3836" width="10.6640625" style="46" customWidth="1"/>
    <col min="3837" max="3837" width="20.6640625" style="46" customWidth="1"/>
    <col min="3838" max="3838" width="26.6640625" style="46" customWidth="1"/>
    <col min="3839" max="3839" width="16.6640625" style="46" customWidth="1"/>
    <col min="3840" max="3840" width="10.6640625" style="46" customWidth="1"/>
    <col min="3841" max="3841" width="9.6640625" style="46" customWidth="1"/>
    <col min="3842" max="3842" width="50.6640625" style="46" customWidth="1"/>
    <col min="3843" max="3843" width="16.109375" style="46" customWidth="1"/>
    <col min="3844" max="3844" width="9.109375" style="46"/>
    <col min="3845" max="3845" width="12.6640625" style="46" customWidth="1"/>
    <col min="3846" max="4089" width="9.109375" style="46"/>
    <col min="4090" max="4090" width="4.6640625" style="46" customWidth="1"/>
    <col min="4091" max="4091" width="2.6640625" style="46" customWidth="1"/>
    <col min="4092" max="4092" width="10.6640625" style="46" customWidth="1"/>
    <col min="4093" max="4093" width="20.6640625" style="46" customWidth="1"/>
    <col min="4094" max="4094" width="26.6640625" style="46" customWidth="1"/>
    <col min="4095" max="4095" width="16.6640625" style="46" customWidth="1"/>
    <col min="4096" max="4096" width="10.6640625" style="46" customWidth="1"/>
    <col min="4097" max="4097" width="9.6640625" style="46" customWidth="1"/>
    <col min="4098" max="4098" width="50.6640625" style="46" customWidth="1"/>
    <col min="4099" max="4099" width="16.109375" style="46" customWidth="1"/>
    <col min="4100" max="4100" width="9.109375" style="46"/>
    <col min="4101" max="4101" width="12.6640625" style="46" customWidth="1"/>
    <col min="4102" max="4345" width="9.109375" style="46"/>
    <col min="4346" max="4346" width="4.6640625" style="46" customWidth="1"/>
    <col min="4347" max="4347" width="2.6640625" style="46" customWidth="1"/>
    <col min="4348" max="4348" width="10.6640625" style="46" customWidth="1"/>
    <col min="4349" max="4349" width="20.6640625" style="46" customWidth="1"/>
    <col min="4350" max="4350" width="26.6640625" style="46" customWidth="1"/>
    <col min="4351" max="4351" width="16.6640625" style="46" customWidth="1"/>
    <col min="4352" max="4352" width="10.6640625" style="46" customWidth="1"/>
    <col min="4353" max="4353" width="9.6640625" style="46" customWidth="1"/>
    <col min="4354" max="4354" width="50.6640625" style="46" customWidth="1"/>
    <col min="4355" max="4355" width="16.109375" style="46" customWidth="1"/>
    <col min="4356" max="4356" width="9.109375" style="46"/>
    <col min="4357" max="4357" width="12.6640625" style="46" customWidth="1"/>
    <col min="4358" max="4601" width="9.109375" style="46"/>
    <col min="4602" max="4602" width="4.6640625" style="46" customWidth="1"/>
    <col min="4603" max="4603" width="2.6640625" style="46" customWidth="1"/>
    <col min="4604" max="4604" width="10.6640625" style="46" customWidth="1"/>
    <col min="4605" max="4605" width="20.6640625" style="46" customWidth="1"/>
    <col min="4606" max="4606" width="26.6640625" style="46" customWidth="1"/>
    <col min="4607" max="4607" width="16.6640625" style="46" customWidth="1"/>
    <col min="4608" max="4608" width="10.6640625" style="46" customWidth="1"/>
    <col min="4609" max="4609" width="9.6640625" style="46" customWidth="1"/>
    <col min="4610" max="4610" width="50.6640625" style="46" customWidth="1"/>
    <col min="4611" max="4611" width="16.109375" style="46" customWidth="1"/>
    <col min="4612" max="4612" width="9.109375" style="46"/>
    <col min="4613" max="4613" width="12.6640625" style="46" customWidth="1"/>
    <col min="4614" max="4857" width="9.109375" style="46"/>
    <col min="4858" max="4858" width="4.6640625" style="46" customWidth="1"/>
    <col min="4859" max="4859" width="2.6640625" style="46" customWidth="1"/>
    <col min="4860" max="4860" width="10.6640625" style="46" customWidth="1"/>
    <col min="4861" max="4861" width="20.6640625" style="46" customWidth="1"/>
    <col min="4862" max="4862" width="26.6640625" style="46" customWidth="1"/>
    <col min="4863" max="4863" width="16.6640625" style="46" customWidth="1"/>
    <col min="4864" max="4864" width="10.6640625" style="46" customWidth="1"/>
    <col min="4865" max="4865" width="9.6640625" style="46" customWidth="1"/>
    <col min="4866" max="4866" width="50.6640625" style="46" customWidth="1"/>
    <col min="4867" max="4867" width="16.109375" style="46" customWidth="1"/>
    <col min="4868" max="4868" width="9.109375" style="46"/>
    <col min="4869" max="4869" width="12.6640625" style="46" customWidth="1"/>
    <col min="4870" max="5113" width="9.109375" style="46"/>
    <col min="5114" max="5114" width="4.6640625" style="46" customWidth="1"/>
    <col min="5115" max="5115" width="2.6640625" style="46" customWidth="1"/>
    <col min="5116" max="5116" width="10.6640625" style="46" customWidth="1"/>
    <col min="5117" max="5117" width="20.6640625" style="46" customWidth="1"/>
    <col min="5118" max="5118" width="26.6640625" style="46" customWidth="1"/>
    <col min="5119" max="5119" width="16.6640625" style="46" customWidth="1"/>
    <col min="5120" max="5120" width="10.6640625" style="46" customWidth="1"/>
    <col min="5121" max="5121" width="9.6640625" style="46" customWidth="1"/>
    <col min="5122" max="5122" width="50.6640625" style="46" customWidth="1"/>
    <col min="5123" max="5123" width="16.109375" style="46" customWidth="1"/>
    <col min="5124" max="5124" width="9.109375" style="46"/>
    <col min="5125" max="5125" width="12.6640625" style="46" customWidth="1"/>
    <col min="5126" max="5369" width="9.109375" style="46"/>
    <col min="5370" max="5370" width="4.6640625" style="46" customWidth="1"/>
    <col min="5371" max="5371" width="2.6640625" style="46" customWidth="1"/>
    <col min="5372" max="5372" width="10.6640625" style="46" customWidth="1"/>
    <col min="5373" max="5373" width="20.6640625" style="46" customWidth="1"/>
    <col min="5374" max="5374" width="26.6640625" style="46" customWidth="1"/>
    <col min="5375" max="5375" width="16.6640625" style="46" customWidth="1"/>
    <col min="5376" max="5376" width="10.6640625" style="46" customWidth="1"/>
    <col min="5377" max="5377" width="9.6640625" style="46" customWidth="1"/>
    <col min="5378" max="5378" width="50.6640625" style="46" customWidth="1"/>
    <col min="5379" max="5379" width="16.109375" style="46" customWidth="1"/>
    <col min="5380" max="5380" width="9.109375" style="46"/>
    <col min="5381" max="5381" width="12.6640625" style="46" customWidth="1"/>
    <col min="5382" max="5625" width="9.109375" style="46"/>
    <col min="5626" max="5626" width="4.6640625" style="46" customWidth="1"/>
    <col min="5627" max="5627" width="2.6640625" style="46" customWidth="1"/>
    <col min="5628" max="5628" width="10.6640625" style="46" customWidth="1"/>
    <col min="5629" max="5629" width="20.6640625" style="46" customWidth="1"/>
    <col min="5630" max="5630" width="26.6640625" style="46" customWidth="1"/>
    <col min="5631" max="5631" width="16.6640625" style="46" customWidth="1"/>
    <col min="5632" max="5632" width="10.6640625" style="46" customWidth="1"/>
    <col min="5633" max="5633" width="9.6640625" style="46" customWidth="1"/>
    <col min="5634" max="5634" width="50.6640625" style="46" customWidth="1"/>
    <col min="5635" max="5635" width="16.109375" style="46" customWidth="1"/>
    <col min="5636" max="5636" width="9.109375" style="46"/>
    <col min="5637" max="5637" width="12.6640625" style="46" customWidth="1"/>
    <col min="5638" max="5881" width="9.109375" style="46"/>
    <col min="5882" max="5882" width="4.6640625" style="46" customWidth="1"/>
    <col min="5883" max="5883" width="2.6640625" style="46" customWidth="1"/>
    <col min="5884" max="5884" width="10.6640625" style="46" customWidth="1"/>
    <col min="5885" max="5885" width="20.6640625" style="46" customWidth="1"/>
    <col min="5886" max="5886" width="26.6640625" style="46" customWidth="1"/>
    <col min="5887" max="5887" width="16.6640625" style="46" customWidth="1"/>
    <col min="5888" max="5888" width="10.6640625" style="46" customWidth="1"/>
    <col min="5889" max="5889" width="9.6640625" style="46" customWidth="1"/>
    <col min="5890" max="5890" width="50.6640625" style="46" customWidth="1"/>
    <col min="5891" max="5891" width="16.109375" style="46" customWidth="1"/>
    <col min="5892" max="5892" width="9.109375" style="46"/>
    <col min="5893" max="5893" width="12.6640625" style="46" customWidth="1"/>
    <col min="5894" max="6137" width="9.109375" style="46"/>
    <col min="6138" max="6138" width="4.6640625" style="46" customWidth="1"/>
    <col min="6139" max="6139" width="2.6640625" style="46" customWidth="1"/>
    <col min="6140" max="6140" width="10.6640625" style="46" customWidth="1"/>
    <col min="6141" max="6141" width="20.6640625" style="46" customWidth="1"/>
    <col min="6142" max="6142" width="26.6640625" style="46" customWidth="1"/>
    <col min="6143" max="6143" width="16.6640625" style="46" customWidth="1"/>
    <col min="6144" max="6144" width="10.6640625" style="46" customWidth="1"/>
    <col min="6145" max="6145" width="9.6640625" style="46" customWidth="1"/>
    <col min="6146" max="6146" width="50.6640625" style="46" customWidth="1"/>
    <col min="6147" max="6147" width="16.109375" style="46" customWidth="1"/>
    <col min="6148" max="6148" width="9.109375" style="46"/>
    <col min="6149" max="6149" width="12.6640625" style="46" customWidth="1"/>
    <col min="6150" max="6393" width="9.109375" style="46"/>
    <col min="6394" max="6394" width="4.6640625" style="46" customWidth="1"/>
    <col min="6395" max="6395" width="2.6640625" style="46" customWidth="1"/>
    <col min="6396" max="6396" width="10.6640625" style="46" customWidth="1"/>
    <col min="6397" max="6397" width="20.6640625" style="46" customWidth="1"/>
    <col min="6398" max="6398" width="26.6640625" style="46" customWidth="1"/>
    <col min="6399" max="6399" width="16.6640625" style="46" customWidth="1"/>
    <col min="6400" max="6400" width="10.6640625" style="46" customWidth="1"/>
    <col min="6401" max="6401" width="9.6640625" style="46" customWidth="1"/>
    <col min="6402" max="6402" width="50.6640625" style="46" customWidth="1"/>
    <col min="6403" max="6403" width="16.109375" style="46" customWidth="1"/>
    <col min="6404" max="6404" width="9.109375" style="46"/>
    <col min="6405" max="6405" width="12.6640625" style="46" customWidth="1"/>
    <col min="6406" max="6649" width="9.109375" style="46"/>
    <col min="6650" max="6650" width="4.6640625" style="46" customWidth="1"/>
    <col min="6651" max="6651" width="2.6640625" style="46" customWidth="1"/>
    <col min="6652" max="6652" width="10.6640625" style="46" customWidth="1"/>
    <col min="6653" max="6653" width="20.6640625" style="46" customWidth="1"/>
    <col min="6654" max="6654" width="26.6640625" style="46" customWidth="1"/>
    <col min="6655" max="6655" width="16.6640625" style="46" customWidth="1"/>
    <col min="6656" max="6656" width="10.6640625" style="46" customWidth="1"/>
    <col min="6657" max="6657" width="9.6640625" style="46" customWidth="1"/>
    <col min="6658" max="6658" width="50.6640625" style="46" customWidth="1"/>
    <col min="6659" max="6659" width="16.109375" style="46" customWidth="1"/>
    <col min="6660" max="6660" width="9.109375" style="46"/>
    <col min="6661" max="6661" width="12.6640625" style="46" customWidth="1"/>
    <col min="6662" max="6905" width="9.109375" style="46"/>
    <col min="6906" max="6906" width="4.6640625" style="46" customWidth="1"/>
    <col min="6907" max="6907" width="2.6640625" style="46" customWidth="1"/>
    <col min="6908" max="6908" width="10.6640625" style="46" customWidth="1"/>
    <col min="6909" max="6909" width="20.6640625" style="46" customWidth="1"/>
    <col min="6910" max="6910" width="26.6640625" style="46" customWidth="1"/>
    <col min="6911" max="6911" width="16.6640625" style="46" customWidth="1"/>
    <col min="6912" max="6912" width="10.6640625" style="46" customWidth="1"/>
    <col min="6913" max="6913" width="9.6640625" style="46" customWidth="1"/>
    <col min="6914" max="6914" width="50.6640625" style="46" customWidth="1"/>
    <col min="6915" max="6915" width="16.109375" style="46" customWidth="1"/>
    <col min="6916" max="6916" width="9.109375" style="46"/>
    <col min="6917" max="6917" width="12.6640625" style="46" customWidth="1"/>
    <col min="6918" max="7161" width="9.109375" style="46"/>
    <col min="7162" max="7162" width="4.6640625" style="46" customWidth="1"/>
    <col min="7163" max="7163" width="2.6640625" style="46" customWidth="1"/>
    <col min="7164" max="7164" width="10.6640625" style="46" customWidth="1"/>
    <col min="7165" max="7165" width="20.6640625" style="46" customWidth="1"/>
    <col min="7166" max="7166" width="26.6640625" style="46" customWidth="1"/>
    <col min="7167" max="7167" width="16.6640625" style="46" customWidth="1"/>
    <col min="7168" max="7168" width="10.6640625" style="46" customWidth="1"/>
    <col min="7169" max="7169" width="9.6640625" style="46" customWidth="1"/>
    <col min="7170" max="7170" width="50.6640625" style="46" customWidth="1"/>
    <col min="7171" max="7171" width="16.109375" style="46" customWidth="1"/>
    <col min="7172" max="7172" width="9.109375" style="46"/>
    <col min="7173" max="7173" width="12.6640625" style="46" customWidth="1"/>
    <col min="7174" max="7417" width="9.109375" style="46"/>
    <col min="7418" max="7418" width="4.6640625" style="46" customWidth="1"/>
    <col min="7419" max="7419" width="2.6640625" style="46" customWidth="1"/>
    <col min="7420" max="7420" width="10.6640625" style="46" customWidth="1"/>
    <col min="7421" max="7421" width="20.6640625" style="46" customWidth="1"/>
    <col min="7422" max="7422" width="26.6640625" style="46" customWidth="1"/>
    <col min="7423" max="7423" width="16.6640625" style="46" customWidth="1"/>
    <col min="7424" max="7424" width="10.6640625" style="46" customWidth="1"/>
    <col min="7425" max="7425" width="9.6640625" style="46" customWidth="1"/>
    <col min="7426" max="7426" width="50.6640625" style="46" customWidth="1"/>
    <col min="7427" max="7427" width="16.109375" style="46" customWidth="1"/>
    <col min="7428" max="7428" width="9.109375" style="46"/>
    <col min="7429" max="7429" width="12.6640625" style="46" customWidth="1"/>
    <col min="7430" max="7673" width="9.109375" style="46"/>
    <col min="7674" max="7674" width="4.6640625" style="46" customWidth="1"/>
    <col min="7675" max="7675" width="2.6640625" style="46" customWidth="1"/>
    <col min="7676" max="7676" width="10.6640625" style="46" customWidth="1"/>
    <col min="7677" max="7677" width="20.6640625" style="46" customWidth="1"/>
    <col min="7678" max="7678" width="26.6640625" style="46" customWidth="1"/>
    <col min="7679" max="7679" width="16.6640625" style="46" customWidth="1"/>
    <col min="7680" max="7680" width="10.6640625" style="46" customWidth="1"/>
    <col min="7681" max="7681" width="9.6640625" style="46" customWidth="1"/>
    <col min="7682" max="7682" width="50.6640625" style="46" customWidth="1"/>
    <col min="7683" max="7683" width="16.109375" style="46" customWidth="1"/>
    <col min="7684" max="7684" width="9.109375" style="46"/>
    <col min="7685" max="7685" width="12.6640625" style="46" customWidth="1"/>
    <col min="7686" max="7929" width="9.109375" style="46"/>
    <col min="7930" max="7930" width="4.6640625" style="46" customWidth="1"/>
    <col min="7931" max="7931" width="2.6640625" style="46" customWidth="1"/>
    <col min="7932" max="7932" width="10.6640625" style="46" customWidth="1"/>
    <col min="7933" max="7933" width="20.6640625" style="46" customWidth="1"/>
    <col min="7934" max="7934" width="26.6640625" style="46" customWidth="1"/>
    <col min="7935" max="7935" width="16.6640625" style="46" customWidth="1"/>
    <col min="7936" max="7936" width="10.6640625" style="46" customWidth="1"/>
    <col min="7937" max="7937" width="9.6640625" style="46" customWidth="1"/>
    <col min="7938" max="7938" width="50.6640625" style="46" customWidth="1"/>
    <col min="7939" max="7939" width="16.109375" style="46" customWidth="1"/>
    <col min="7940" max="7940" width="9.109375" style="46"/>
    <col min="7941" max="7941" width="12.6640625" style="46" customWidth="1"/>
    <col min="7942" max="8185" width="9.109375" style="46"/>
    <col min="8186" max="8186" width="4.6640625" style="46" customWidth="1"/>
    <col min="8187" max="8187" width="2.6640625" style="46" customWidth="1"/>
    <col min="8188" max="8188" width="10.6640625" style="46" customWidth="1"/>
    <col min="8189" max="8189" width="20.6640625" style="46" customWidth="1"/>
    <col min="8190" max="8190" width="26.6640625" style="46" customWidth="1"/>
    <col min="8191" max="8191" width="16.6640625" style="46" customWidth="1"/>
    <col min="8192" max="8192" width="10.6640625" style="46" customWidth="1"/>
    <col min="8193" max="8193" width="9.6640625" style="46" customWidth="1"/>
    <col min="8194" max="8194" width="50.6640625" style="46" customWidth="1"/>
    <col min="8195" max="8195" width="16.109375" style="46" customWidth="1"/>
    <col min="8196" max="8196" width="9.109375" style="46"/>
    <col min="8197" max="8197" width="12.6640625" style="46" customWidth="1"/>
    <col min="8198" max="8441" width="9.109375" style="46"/>
    <col min="8442" max="8442" width="4.6640625" style="46" customWidth="1"/>
    <col min="8443" max="8443" width="2.6640625" style="46" customWidth="1"/>
    <col min="8444" max="8444" width="10.6640625" style="46" customWidth="1"/>
    <col min="8445" max="8445" width="20.6640625" style="46" customWidth="1"/>
    <col min="8446" max="8446" width="26.6640625" style="46" customWidth="1"/>
    <col min="8447" max="8447" width="16.6640625" style="46" customWidth="1"/>
    <col min="8448" max="8448" width="10.6640625" style="46" customWidth="1"/>
    <col min="8449" max="8449" width="9.6640625" style="46" customWidth="1"/>
    <col min="8450" max="8450" width="50.6640625" style="46" customWidth="1"/>
    <col min="8451" max="8451" width="16.109375" style="46" customWidth="1"/>
    <col min="8452" max="8452" width="9.109375" style="46"/>
    <col min="8453" max="8453" width="12.6640625" style="46" customWidth="1"/>
    <col min="8454" max="8697" width="9.109375" style="46"/>
    <col min="8698" max="8698" width="4.6640625" style="46" customWidth="1"/>
    <col min="8699" max="8699" width="2.6640625" style="46" customWidth="1"/>
    <col min="8700" max="8700" width="10.6640625" style="46" customWidth="1"/>
    <col min="8701" max="8701" width="20.6640625" style="46" customWidth="1"/>
    <col min="8702" max="8702" width="26.6640625" style="46" customWidth="1"/>
    <col min="8703" max="8703" width="16.6640625" style="46" customWidth="1"/>
    <col min="8704" max="8704" width="10.6640625" style="46" customWidth="1"/>
    <col min="8705" max="8705" width="9.6640625" style="46" customWidth="1"/>
    <col min="8706" max="8706" width="50.6640625" style="46" customWidth="1"/>
    <col min="8707" max="8707" width="16.109375" style="46" customWidth="1"/>
    <col min="8708" max="8708" width="9.109375" style="46"/>
    <col min="8709" max="8709" width="12.6640625" style="46" customWidth="1"/>
    <col min="8710" max="8953" width="9.109375" style="46"/>
    <col min="8954" max="8954" width="4.6640625" style="46" customWidth="1"/>
    <col min="8955" max="8955" width="2.6640625" style="46" customWidth="1"/>
    <col min="8956" max="8956" width="10.6640625" style="46" customWidth="1"/>
    <col min="8957" max="8957" width="20.6640625" style="46" customWidth="1"/>
    <col min="8958" max="8958" width="26.6640625" style="46" customWidth="1"/>
    <col min="8959" max="8959" width="16.6640625" style="46" customWidth="1"/>
    <col min="8960" max="8960" width="10.6640625" style="46" customWidth="1"/>
    <col min="8961" max="8961" width="9.6640625" style="46" customWidth="1"/>
    <col min="8962" max="8962" width="50.6640625" style="46" customWidth="1"/>
    <col min="8963" max="8963" width="16.109375" style="46" customWidth="1"/>
    <col min="8964" max="8964" width="9.109375" style="46"/>
    <col min="8965" max="8965" width="12.6640625" style="46" customWidth="1"/>
    <col min="8966" max="9209" width="9.109375" style="46"/>
    <col min="9210" max="9210" width="4.6640625" style="46" customWidth="1"/>
    <col min="9211" max="9211" width="2.6640625" style="46" customWidth="1"/>
    <col min="9212" max="9212" width="10.6640625" style="46" customWidth="1"/>
    <col min="9213" max="9213" width="20.6640625" style="46" customWidth="1"/>
    <col min="9214" max="9214" width="26.6640625" style="46" customWidth="1"/>
    <col min="9215" max="9215" width="16.6640625" style="46" customWidth="1"/>
    <col min="9216" max="9216" width="10.6640625" style="46" customWidth="1"/>
    <col min="9217" max="9217" width="9.6640625" style="46" customWidth="1"/>
    <col min="9218" max="9218" width="50.6640625" style="46" customWidth="1"/>
    <col min="9219" max="9219" width="16.109375" style="46" customWidth="1"/>
    <col min="9220" max="9220" width="9.109375" style="46"/>
    <col min="9221" max="9221" width="12.6640625" style="46" customWidth="1"/>
    <col min="9222" max="9465" width="9.109375" style="46"/>
    <col min="9466" max="9466" width="4.6640625" style="46" customWidth="1"/>
    <col min="9467" max="9467" width="2.6640625" style="46" customWidth="1"/>
    <col min="9468" max="9468" width="10.6640625" style="46" customWidth="1"/>
    <col min="9469" max="9469" width="20.6640625" style="46" customWidth="1"/>
    <col min="9470" max="9470" width="26.6640625" style="46" customWidth="1"/>
    <col min="9471" max="9471" width="16.6640625" style="46" customWidth="1"/>
    <col min="9472" max="9472" width="10.6640625" style="46" customWidth="1"/>
    <col min="9473" max="9473" width="9.6640625" style="46" customWidth="1"/>
    <col min="9474" max="9474" width="50.6640625" style="46" customWidth="1"/>
    <col min="9475" max="9475" width="16.109375" style="46" customWidth="1"/>
    <col min="9476" max="9476" width="9.109375" style="46"/>
    <col min="9477" max="9477" width="12.6640625" style="46" customWidth="1"/>
    <col min="9478" max="9721" width="9.109375" style="46"/>
    <col min="9722" max="9722" width="4.6640625" style="46" customWidth="1"/>
    <col min="9723" max="9723" width="2.6640625" style="46" customWidth="1"/>
    <col min="9724" max="9724" width="10.6640625" style="46" customWidth="1"/>
    <col min="9725" max="9725" width="20.6640625" style="46" customWidth="1"/>
    <col min="9726" max="9726" width="26.6640625" style="46" customWidth="1"/>
    <col min="9727" max="9727" width="16.6640625" style="46" customWidth="1"/>
    <col min="9728" max="9728" width="10.6640625" style="46" customWidth="1"/>
    <col min="9729" max="9729" width="9.6640625" style="46" customWidth="1"/>
    <col min="9730" max="9730" width="50.6640625" style="46" customWidth="1"/>
    <col min="9731" max="9731" width="16.109375" style="46" customWidth="1"/>
    <col min="9732" max="9732" width="9.109375" style="46"/>
    <col min="9733" max="9733" width="12.6640625" style="46" customWidth="1"/>
    <col min="9734" max="9977" width="9.109375" style="46"/>
    <col min="9978" max="9978" width="4.6640625" style="46" customWidth="1"/>
    <col min="9979" max="9979" width="2.6640625" style="46" customWidth="1"/>
    <col min="9980" max="9980" width="10.6640625" style="46" customWidth="1"/>
    <col min="9981" max="9981" width="20.6640625" style="46" customWidth="1"/>
    <col min="9982" max="9982" width="26.6640625" style="46" customWidth="1"/>
    <col min="9983" max="9983" width="16.6640625" style="46" customWidth="1"/>
    <col min="9984" max="9984" width="10.6640625" style="46" customWidth="1"/>
    <col min="9985" max="9985" width="9.6640625" style="46" customWidth="1"/>
    <col min="9986" max="9986" width="50.6640625" style="46" customWidth="1"/>
    <col min="9987" max="9987" width="16.109375" style="46" customWidth="1"/>
    <col min="9988" max="9988" width="9.109375" style="46"/>
    <col min="9989" max="9989" width="12.6640625" style="46" customWidth="1"/>
    <col min="9990" max="10233" width="9.109375" style="46"/>
    <col min="10234" max="10234" width="4.6640625" style="46" customWidth="1"/>
    <col min="10235" max="10235" width="2.6640625" style="46" customWidth="1"/>
    <col min="10236" max="10236" width="10.6640625" style="46" customWidth="1"/>
    <col min="10237" max="10237" width="20.6640625" style="46" customWidth="1"/>
    <col min="10238" max="10238" width="26.6640625" style="46" customWidth="1"/>
    <col min="10239" max="10239" width="16.6640625" style="46" customWidth="1"/>
    <col min="10240" max="10240" width="10.6640625" style="46" customWidth="1"/>
    <col min="10241" max="10241" width="9.6640625" style="46" customWidth="1"/>
    <col min="10242" max="10242" width="50.6640625" style="46" customWidth="1"/>
    <col min="10243" max="10243" width="16.109375" style="46" customWidth="1"/>
    <col min="10244" max="10244" width="9.109375" style="46"/>
    <col min="10245" max="10245" width="12.6640625" style="46" customWidth="1"/>
    <col min="10246" max="10489" width="9.109375" style="46"/>
    <col min="10490" max="10490" width="4.6640625" style="46" customWidth="1"/>
    <col min="10491" max="10491" width="2.6640625" style="46" customWidth="1"/>
    <col min="10492" max="10492" width="10.6640625" style="46" customWidth="1"/>
    <col min="10493" max="10493" width="20.6640625" style="46" customWidth="1"/>
    <col min="10494" max="10494" width="26.6640625" style="46" customWidth="1"/>
    <col min="10495" max="10495" width="16.6640625" style="46" customWidth="1"/>
    <col min="10496" max="10496" width="10.6640625" style="46" customWidth="1"/>
    <col min="10497" max="10497" width="9.6640625" style="46" customWidth="1"/>
    <col min="10498" max="10498" width="50.6640625" style="46" customWidth="1"/>
    <col min="10499" max="10499" width="16.109375" style="46" customWidth="1"/>
    <col min="10500" max="10500" width="9.109375" style="46"/>
    <col min="10501" max="10501" width="12.6640625" style="46" customWidth="1"/>
    <col min="10502" max="10745" width="9.109375" style="46"/>
    <col min="10746" max="10746" width="4.6640625" style="46" customWidth="1"/>
    <col min="10747" max="10747" width="2.6640625" style="46" customWidth="1"/>
    <col min="10748" max="10748" width="10.6640625" style="46" customWidth="1"/>
    <col min="10749" max="10749" width="20.6640625" style="46" customWidth="1"/>
    <col min="10750" max="10750" width="26.6640625" style="46" customWidth="1"/>
    <col min="10751" max="10751" width="16.6640625" style="46" customWidth="1"/>
    <col min="10752" max="10752" width="10.6640625" style="46" customWidth="1"/>
    <col min="10753" max="10753" width="9.6640625" style="46" customWidth="1"/>
    <col min="10754" max="10754" width="50.6640625" style="46" customWidth="1"/>
    <col min="10755" max="10755" width="16.109375" style="46" customWidth="1"/>
    <col min="10756" max="10756" width="9.109375" style="46"/>
    <col min="10757" max="10757" width="12.6640625" style="46" customWidth="1"/>
    <col min="10758" max="11001" width="9.109375" style="46"/>
    <col min="11002" max="11002" width="4.6640625" style="46" customWidth="1"/>
    <col min="11003" max="11003" width="2.6640625" style="46" customWidth="1"/>
    <col min="11004" max="11004" width="10.6640625" style="46" customWidth="1"/>
    <col min="11005" max="11005" width="20.6640625" style="46" customWidth="1"/>
    <col min="11006" max="11006" width="26.6640625" style="46" customWidth="1"/>
    <col min="11007" max="11007" width="16.6640625" style="46" customWidth="1"/>
    <col min="11008" max="11008" width="10.6640625" style="46" customWidth="1"/>
    <col min="11009" max="11009" width="9.6640625" style="46" customWidth="1"/>
    <col min="11010" max="11010" width="50.6640625" style="46" customWidth="1"/>
    <col min="11011" max="11011" width="16.109375" style="46" customWidth="1"/>
    <col min="11012" max="11012" width="9.109375" style="46"/>
    <col min="11013" max="11013" width="12.6640625" style="46" customWidth="1"/>
    <col min="11014" max="11257" width="9.109375" style="46"/>
    <col min="11258" max="11258" width="4.6640625" style="46" customWidth="1"/>
    <col min="11259" max="11259" width="2.6640625" style="46" customWidth="1"/>
    <col min="11260" max="11260" width="10.6640625" style="46" customWidth="1"/>
    <col min="11261" max="11261" width="20.6640625" style="46" customWidth="1"/>
    <col min="11262" max="11262" width="26.6640625" style="46" customWidth="1"/>
    <col min="11263" max="11263" width="16.6640625" style="46" customWidth="1"/>
    <col min="11264" max="11264" width="10.6640625" style="46" customWidth="1"/>
    <col min="11265" max="11265" width="9.6640625" style="46" customWidth="1"/>
    <col min="11266" max="11266" width="50.6640625" style="46" customWidth="1"/>
    <col min="11267" max="11267" width="16.109375" style="46" customWidth="1"/>
    <col min="11268" max="11268" width="9.109375" style="46"/>
    <col min="11269" max="11269" width="12.6640625" style="46" customWidth="1"/>
    <col min="11270" max="11513" width="9.109375" style="46"/>
    <col min="11514" max="11514" width="4.6640625" style="46" customWidth="1"/>
    <col min="11515" max="11515" width="2.6640625" style="46" customWidth="1"/>
    <col min="11516" max="11516" width="10.6640625" style="46" customWidth="1"/>
    <col min="11517" max="11517" width="20.6640625" style="46" customWidth="1"/>
    <col min="11518" max="11518" width="26.6640625" style="46" customWidth="1"/>
    <col min="11519" max="11519" width="16.6640625" style="46" customWidth="1"/>
    <col min="11520" max="11520" width="10.6640625" style="46" customWidth="1"/>
    <col min="11521" max="11521" width="9.6640625" style="46" customWidth="1"/>
    <col min="11522" max="11522" width="50.6640625" style="46" customWidth="1"/>
    <col min="11523" max="11523" width="16.109375" style="46" customWidth="1"/>
    <col min="11524" max="11524" width="9.109375" style="46"/>
    <col min="11525" max="11525" width="12.6640625" style="46" customWidth="1"/>
    <col min="11526" max="11769" width="9.109375" style="46"/>
    <col min="11770" max="11770" width="4.6640625" style="46" customWidth="1"/>
    <col min="11771" max="11771" width="2.6640625" style="46" customWidth="1"/>
    <col min="11772" max="11772" width="10.6640625" style="46" customWidth="1"/>
    <col min="11773" max="11773" width="20.6640625" style="46" customWidth="1"/>
    <col min="11774" max="11774" width="26.6640625" style="46" customWidth="1"/>
    <col min="11775" max="11775" width="16.6640625" style="46" customWidth="1"/>
    <col min="11776" max="11776" width="10.6640625" style="46" customWidth="1"/>
    <col min="11777" max="11777" width="9.6640625" style="46" customWidth="1"/>
    <col min="11778" max="11778" width="50.6640625" style="46" customWidth="1"/>
    <col min="11779" max="11779" width="16.109375" style="46" customWidth="1"/>
    <col min="11780" max="11780" width="9.109375" style="46"/>
    <col min="11781" max="11781" width="12.6640625" style="46" customWidth="1"/>
    <col min="11782" max="12025" width="9.109375" style="46"/>
    <col min="12026" max="12026" width="4.6640625" style="46" customWidth="1"/>
    <col min="12027" max="12027" width="2.6640625" style="46" customWidth="1"/>
    <col min="12028" max="12028" width="10.6640625" style="46" customWidth="1"/>
    <col min="12029" max="12029" width="20.6640625" style="46" customWidth="1"/>
    <col min="12030" max="12030" width="26.6640625" style="46" customWidth="1"/>
    <col min="12031" max="12031" width="16.6640625" style="46" customWidth="1"/>
    <col min="12032" max="12032" width="10.6640625" style="46" customWidth="1"/>
    <col min="12033" max="12033" width="9.6640625" style="46" customWidth="1"/>
    <col min="12034" max="12034" width="50.6640625" style="46" customWidth="1"/>
    <col min="12035" max="12035" width="16.109375" style="46" customWidth="1"/>
    <col min="12036" max="12036" width="9.109375" style="46"/>
    <col min="12037" max="12037" width="12.6640625" style="46" customWidth="1"/>
    <col min="12038" max="12281" width="9.109375" style="46"/>
    <col min="12282" max="12282" width="4.6640625" style="46" customWidth="1"/>
    <col min="12283" max="12283" width="2.6640625" style="46" customWidth="1"/>
    <col min="12284" max="12284" width="10.6640625" style="46" customWidth="1"/>
    <col min="12285" max="12285" width="20.6640625" style="46" customWidth="1"/>
    <col min="12286" max="12286" width="26.6640625" style="46" customWidth="1"/>
    <col min="12287" max="12287" width="16.6640625" style="46" customWidth="1"/>
    <col min="12288" max="12288" width="10.6640625" style="46" customWidth="1"/>
    <col min="12289" max="12289" width="9.6640625" style="46" customWidth="1"/>
    <col min="12290" max="12290" width="50.6640625" style="46" customWidth="1"/>
    <col min="12291" max="12291" width="16.109375" style="46" customWidth="1"/>
    <col min="12292" max="12292" width="9.109375" style="46"/>
    <col min="12293" max="12293" width="12.6640625" style="46" customWidth="1"/>
    <col min="12294" max="12537" width="9.109375" style="46"/>
    <col min="12538" max="12538" width="4.6640625" style="46" customWidth="1"/>
    <col min="12539" max="12539" width="2.6640625" style="46" customWidth="1"/>
    <col min="12540" max="12540" width="10.6640625" style="46" customWidth="1"/>
    <col min="12541" max="12541" width="20.6640625" style="46" customWidth="1"/>
    <col min="12542" max="12542" width="26.6640625" style="46" customWidth="1"/>
    <col min="12543" max="12543" width="16.6640625" style="46" customWidth="1"/>
    <col min="12544" max="12544" width="10.6640625" style="46" customWidth="1"/>
    <col min="12545" max="12545" width="9.6640625" style="46" customWidth="1"/>
    <col min="12546" max="12546" width="50.6640625" style="46" customWidth="1"/>
    <col min="12547" max="12547" width="16.109375" style="46" customWidth="1"/>
    <col min="12548" max="12548" width="9.109375" style="46"/>
    <col min="12549" max="12549" width="12.6640625" style="46" customWidth="1"/>
    <col min="12550" max="12793" width="9.109375" style="46"/>
    <col min="12794" max="12794" width="4.6640625" style="46" customWidth="1"/>
    <col min="12795" max="12795" width="2.6640625" style="46" customWidth="1"/>
    <col min="12796" max="12796" width="10.6640625" style="46" customWidth="1"/>
    <col min="12797" max="12797" width="20.6640625" style="46" customWidth="1"/>
    <col min="12798" max="12798" width="26.6640625" style="46" customWidth="1"/>
    <col min="12799" max="12799" width="16.6640625" style="46" customWidth="1"/>
    <col min="12800" max="12800" width="10.6640625" style="46" customWidth="1"/>
    <col min="12801" max="12801" width="9.6640625" style="46" customWidth="1"/>
    <col min="12802" max="12802" width="50.6640625" style="46" customWidth="1"/>
    <col min="12803" max="12803" width="16.109375" style="46" customWidth="1"/>
    <col min="12804" max="12804" width="9.109375" style="46"/>
    <col min="12805" max="12805" width="12.6640625" style="46" customWidth="1"/>
    <col min="12806" max="13049" width="9.109375" style="46"/>
    <col min="13050" max="13050" width="4.6640625" style="46" customWidth="1"/>
    <col min="13051" max="13051" width="2.6640625" style="46" customWidth="1"/>
    <col min="13052" max="13052" width="10.6640625" style="46" customWidth="1"/>
    <col min="13053" max="13053" width="20.6640625" style="46" customWidth="1"/>
    <col min="13054" max="13054" width="26.6640625" style="46" customWidth="1"/>
    <col min="13055" max="13055" width="16.6640625" style="46" customWidth="1"/>
    <col min="13056" max="13056" width="10.6640625" style="46" customWidth="1"/>
    <col min="13057" max="13057" width="9.6640625" style="46" customWidth="1"/>
    <col min="13058" max="13058" width="50.6640625" style="46" customWidth="1"/>
    <col min="13059" max="13059" width="16.109375" style="46" customWidth="1"/>
    <col min="13060" max="13060" width="9.109375" style="46"/>
    <col min="13061" max="13061" width="12.6640625" style="46" customWidth="1"/>
    <col min="13062" max="13305" width="9.109375" style="46"/>
    <col min="13306" max="13306" width="4.6640625" style="46" customWidth="1"/>
    <col min="13307" max="13307" width="2.6640625" style="46" customWidth="1"/>
    <col min="13308" max="13308" width="10.6640625" style="46" customWidth="1"/>
    <col min="13309" max="13309" width="20.6640625" style="46" customWidth="1"/>
    <col min="13310" max="13310" width="26.6640625" style="46" customWidth="1"/>
    <col min="13311" max="13311" width="16.6640625" style="46" customWidth="1"/>
    <col min="13312" max="13312" width="10.6640625" style="46" customWidth="1"/>
    <col min="13313" max="13313" width="9.6640625" style="46" customWidth="1"/>
    <col min="13314" max="13314" width="50.6640625" style="46" customWidth="1"/>
    <col min="13315" max="13315" width="16.109375" style="46" customWidth="1"/>
    <col min="13316" max="13316" width="9.109375" style="46"/>
    <col min="13317" max="13317" width="12.6640625" style="46" customWidth="1"/>
    <col min="13318" max="13561" width="9.109375" style="46"/>
    <col min="13562" max="13562" width="4.6640625" style="46" customWidth="1"/>
    <col min="13563" max="13563" width="2.6640625" style="46" customWidth="1"/>
    <col min="13564" max="13564" width="10.6640625" style="46" customWidth="1"/>
    <col min="13565" max="13565" width="20.6640625" style="46" customWidth="1"/>
    <col min="13566" max="13566" width="26.6640625" style="46" customWidth="1"/>
    <col min="13567" max="13567" width="16.6640625" style="46" customWidth="1"/>
    <col min="13568" max="13568" width="10.6640625" style="46" customWidth="1"/>
    <col min="13569" max="13569" width="9.6640625" style="46" customWidth="1"/>
    <col min="13570" max="13570" width="50.6640625" style="46" customWidth="1"/>
    <col min="13571" max="13571" width="16.109375" style="46" customWidth="1"/>
    <col min="13572" max="13572" width="9.109375" style="46"/>
    <col min="13573" max="13573" width="12.6640625" style="46" customWidth="1"/>
    <col min="13574" max="13817" width="9.109375" style="46"/>
    <col min="13818" max="13818" width="4.6640625" style="46" customWidth="1"/>
    <col min="13819" max="13819" width="2.6640625" style="46" customWidth="1"/>
    <col min="13820" max="13820" width="10.6640625" style="46" customWidth="1"/>
    <col min="13821" max="13821" width="20.6640625" style="46" customWidth="1"/>
    <col min="13822" max="13822" width="26.6640625" style="46" customWidth="1"/>
    <col min="13823" max="13823" width="16.6640625" style="46" customWidth="1"/>
    <col min="13824" max="13824" width="10.6640625" style="46" customWidth="1"/>
    <col min="13825" max="13825" width="9.6640625" style="46" customWidth="1"/>
    <col min="13826" max="13826" width="50.6640625" style="46" customWidth="1"/>
    <col min="13827" max="13827" width="16.109375" style="46" customWidth="1"/>
    <col min="13828" max="13828" width="9.109375" style="46"/>
    <col min="13829" max="13829" width="12.6640625" style="46" customWidth="1"/>
    <col min="13830" max="14073" width="9.109375" style="46"/>
    <col min="14074" max="14074" width="4.6640625" style="46" customWidth="1"/>
    <col min="14075" max="14075" width="2.6640625" style="46" customWidth="1"/>
    <col min="14076" max="14076" width="10.6640625" style="46" customWidth="1"/>
    <col min="14077" max="14077" width="20.6640625" style="46" customWidth="1"/>
    <col min="14078" max="14078" width="26.6640625" style="46" customWidth="1"/>
    <col min="14079" max="14079" width="16.6640625" style="46" customWidth="1"/>
    <col min="14080" max="14080" width="10.6640625" style="46" customWidth="1"/>
    <col min="14081" max="14081" width="9.6640625" style="46" customWidth="1"/>
    <col min="14082" max="14082" width="50.6640625" style="46" customWidth="1"/>
    <col min="14083" max="14083" width="16.109375" style="46" customWidth="1"/>
    <col min="14084" max="14084" width="9.109375" style="46"/>
    <col min="14085" max="14085" width="12.6640625" style="46" customWidth="1"/>
    <col min="14086" max="14329" width="9.109375" style="46"/>
    <col min="14330" max="14330" width="4.6640625" style="46" customWidth="1"/>
    <col min="14331" max="14331" width="2.6640625" style="46" customWidth="1"/>
    <col min="14332" max="14332" width="10.6640625" style="46" customWidth="1"/>
    <col min="14333" max="14333" width="20.6640625" style="46" customWidth="1"/>
    <col min="14334" max="14334" width="26.6640625" style="46" customWidth="1"/>
    <col min="14335" max="14335" width="16.6640625" style="46" customWidth="1"/>
    <col min="14336" max="14336" width="10.6640625" style="46" customWidth="1"/>
    <col min="14337" max="14337" width="9.6640625" style="46" customWidth="1"/>
    <col min="14338" max="14338" width="50.6640625" style="46" customWidth="1"/>
    <col min="14339" max="14339" width="16.109375" style="46" customWidth="1"/>
    <col min="14340" max="14340" width="9.109375" style="46"/>
    <col min="14341" max="14341" width="12.6640625" style="46" customWidth="1"/>
    <col min="14342" max="14585" width="9.109375" style="46"/>
    <col min="14586" max="14586" width="4.6640625" style="46" customWidth="1"/>
    <col min="14587" max="14587" width="2.6640625" style="46" customWidth="1"/>
    <col min="14588" max="14588" width="10.6640625" style="46" customWidth="1"/>
    <col min="14589" max="14589" width="20.6640625" style="46" customWidth="1"/>
    <col min="14590" max="14590" width="26.6640625" style="46" customWidth="1"/>
    <col min="14591" max="14591" width="16.6640625" style="46" customWidth="1"/>
    <col min="14592" max="14592" width="10.6640625" style="46" customWidth="1"/>
    <col min="14593" max="14593" width="9.6640625" style="46" customWidth="1"/>
    <col min="14594" max="14594" width="50.6640625" style="46" customWidth="1"/>
    <col min="14595" max="14595" width="16.109375" style="46" customWidth="1"/>
    <col min="14596" max="14596" width="9.109375" style="46"/>
    <col min="14597" max="14597" width="12.6640625" style="46" customWidth="1"/>
    <col min="14598" max="14841" width="9.109375" style="46"/>
    <col min="14842" max="14842" width="4.6640625" style="46" customWidth="1"/>
    <col min="14843" max="14843" width="2.6640625" style="46" customWidth="1"/>
    <col min="14844" max="14844" width="10.6640625" style="46" customWidth="1"/>
    <col min="14845" max="14845" width="20.6640625" style="46" customWidth="1"/>
    <col min="14846" max="14846" width="26.6640625" style="46" customWidth="1"/>
    <col min="14847" max="14847" width="16.6640625" style="46" customWidth="1"/>
    <col min="14848" max="14848" width="10.6640625" style="46" customWidth="1"/>
    <col min="14849" max="14849" width="9.6640625" style="46" customWidth="1"/>
    <col min="14850" max="14850" width="50.6640625" style="46" customWidth="1"/>
    <col min="14851" max="14851" width="16.109375" style="46" customWidth="1"/>
    <col min="14852" max="14852" width="9.109375" style="46"/>
    <col min="14853" max="14853" width="12.6640625" style="46" customWidth="1"/>
    <col min="14854" max="15097" width="9.109375" style="46"/>
    <col min="15098" max="15098" width="4.6640625" style="46" customWidth="1"/>
    <col min="15099" max="15099" width="2.6640625" style="46" customWidth="1"/>
    <col min="15100" max="15100" width="10.6640625" style="46" customWidth="1"/>
    <col min="15101" max="15101" width="20.6640625" style="46" customWidth="1"/>
    <col min="15102" max="15102" width="26.6640625" style="46" customWidth="1"/>
    <col min="15103" max="15103" width="16.6640625" style="46" customWidth="1"/>
    <col min="15104" max="15104" width="10.6640625" style="46" customWidth="1"/>
    <col min="15105" max="15105" width="9.6640625" style="46" customWidth="1"/>
    <col min="15106" max="15106" width="50.6640625" style="46" customWidth="1"/>
    <col min="15107" max="15107" width="16.109375" style="46" customWidth="1"/>
    <col min="15108" max="15108" width="9.109375" style="46"/>
    <col min="15109" max="15109" width="12.6640625" style="46" customWidth="1"/>
    <col min="15110" max="15353" width="9.109375" style="46"/>
    <col min="15354" max="15354" width="4.6640625" style="46" customWidth="1"/>
    <col min="15355" max="15355" width="2.6640625" style="46" customWidth="1"/>
    <col min="15356" max="15356" width="10.6640625" style="46" customWidth="1"/>
    <col min="15357" max="15357" width="20.6640625" style="46" customWidth="1"/>
    <col min="15358" max="15358" width="26.6640625" style="46" customWidth="1"/>
    <col min="15359" max="15359" width="16.6640625" style="46" customWidth="1"/>
    <col min="15360" max="15360" width="10.6640625" style="46" customWidth="1"/>
    <col min="15361" max="15361" width="9.6640625" style="46" customWidth="1"/>
    <col min="15362" max="15362" width="50.6640625" style="46" customWidth="1"/>
    <col min="15363" max="15363" width="16.109375" style="46" customWidth="1"/>
    <col min="15364" max="15364" width="9.109375" style="46"/>
    <col min="15365" max="15365" width="12.6640625" style="46" customWidth="1"/>
    <col min="15366" max="15609" width="9.109375" style="46"/>
    <col min="15610" max="15610" width="4.6640625" style="46" customWidth="1"/>
    <col min="15611" max="15611" width="2.6640625" style="46" customWidth="1"/>
    <col min="15612" max="15612" width="10.6640625" style="46" customWidth="1"/>
    <col min="15613" max="15613" width="20.6640625" style="46" customWidth="1"/>
    <col min="15614" max="15614" width="26.6640625" style="46" customWidth="1"/>
    <col min="15615" max="15615" width="16.6640625" style="46" customWidth="1"/>
    <col min="15616" max="15616" width="10.6640625" style="46" customWidth="1"/>
    <col min="15617" max="15617" width="9.6640625" style="46" customWidth="1"/>
    <col min="15618" max="15618" width="50.6640625" style="46" customWidth="1"/>
    <col min="15619" max="15619" width="16.109375" style="46" customWidth="1"/>
    <col min="15620" max="15620" width="9.109375" style="46"/>
    <col min="15621" max="15621" width="12.6640625" style="46" customWidth="1"/>
    <col min="15622" max="15865" width="9.109375" style="46"/>
    <col min="15866" max="15866" width="4.6640625" style="46" customWidth="1"/>
    <col min="15867" max="15867" width="2.6640625" style="46" customWidth="1"/>
    <col min="15868" max="15868" width="10.6640625" style="46" customWidth="1"/>
    <col min="15869" max="15869" width="20.6640625" style="46" customWidth="1"/>
    <col min="15870" max="15870" width="26.6640625" style="46" customWidth="1"/>
    <col min="15871" max="15871" width="16.6640625" style="46" customWidth="1"/>
    <col min="15872" max="15872" width="10.6640625" style="46" customWidth="1"/>
    <col min="15873" max="15873" width="9.6640625" style="46" customWidth="1"/>
    <col min="15874" max="15874" width="50.6640625" style="46" customWidth="1"/>
    <col min="15875" max="15875" width="16.109375" style="46" customWidth="1"/>
    <col min="15876" max="15876" width="9.109375" style="46"/>
    <col min="15877" max="15877" width="12.6640625" style="46" customWidth="1"/>
    <col min="15878" max="16121" width="9.109375" style="46"/>
    <col min="16122" max="16122" width="4.6640625" style="46" customWidth="1"/>
    <col min="16123" max="16123" width="2.6640625" style="46" customWidth="1"/>
    <col min="16124" max="16124" width="10.6640625" style="46" customWidth="1"/>
    <col min="16125" max="16125" width="20.6640625" style="46" customWidth="1"/>
    <col min="16126" max="16126" width="26.6640625" style="46" customWidth="1"/>
    <col min="16127" max="16127" width="16.6640625" style="46" customWidth="1"/>
    <col min="16128" max="16128" width="10.6640625" style="46" customWidth="1"/>
    <col min="16129" max="16129" width="9.6640625" style="46" customWidth="1"/>
    <col min="16130" max="16130" width="50.6640625" style="46" customWidth="1"/>
    <col min="16131" max="16131" width="16.109375" style="46" customWidth="1"/>
    <col min="16132" max="16132" width="9.109375" style="46"/>
    <col min="16133" max="16133" width="12.6640625" style="46" customWidth="1"/>
    <col min="16134" max="16384" width="9.109375" style="46"/>
  </cols>
  <sheetData>
    <row r="1" spans="1:8" s="86" customFormat="1">
      <c r="A1" s="85" t="s">
        <v>233</v>
      </c>
      <c r="B1" s="85" t="s">
        <v>232</v>
      </c>
      <c r="C1" s="85" t="s">
        <v>230</v>
      </c>
      <c r="D1" s="85" t="s">
        <v>38</v>
      </c>
      <c r="E1" s="85" t="s">
        <v>39</v>
      </c>
      <c r="F1" s="85" t="s">
        <v>40</v>
      </c>
      <c r="G1" s="85" t="s">
        <v>1868</v>
      </c>
      <c r="H1" s="85" t="s">
        <v>1798</v>
      </c>
    </row>
    <row r="2" spans="1:8">
      <c r="A2" t="s">
        <v>1862</v>
      </c>
      <c r="B2" s="67"/>
      <c r="C2" s="66"/>
      <c r="D2" s="66"/>
      <c r="E2" s="67"/>
      <c r="F2" s="67"/>
      <c r="G2" s="51"/>
      <c r="H2" s="79"/>
    </row>
    <row r="3" spans="1:8">
      <c r="A3" s="66" t="s">
        <v>1967</v>
      </c>
      <c r="B3" s="66" t="s">
        <v>1968</v>
      </c>
      <c r="C3" s="66"/>
      <c r="D3" s="66" t="s">
        <v>747</v>
      </c>
      <c r="E3" s="67" t="s">
        <v>1835</v>
      </c>
      <c r="F3" s="66"/>
      <c r="G3" s="47"/>
      <c r="H3" s="79"/>
    </row>
    <row r="4" spans="1:8">
      <c r="A4" s="66" t="s">
        <v>1836</v>
      </c>
      <c r="B4" s="66" t="s">
        <v>1837</v>
      </c>
      <c r="C4" s="66"/>
      <c r="D4" s="66" t="s">
        <v>747</v>
      </c>
      <c r="E4" s="67" t="s">
        <v>1838</v>
      </c>
      <c r="F4" s="66"/>
      <c r="G4" s="50"/>
    </row>
    <row r="5" spans="1:8" ht="28.8">
      <c r="A5" s="66" t="s">
        <v>1830</v>
      </c>
      <c r="B5" s="66" t="s">
        <v>1831</v>
      </c>
      <c r="C5" s="66"/>
      <c r="D5" s="66" t="s">
        <v>828</v>
      </c>
      <c r="E5" s="67" t="s">
        <v>1832</v>
      </c>
      <c r="F5" s="66" t="s">
        <v>123</v>
      </c>
      <c r="G5" t="s">
        <v>2164</v>
      </c>
      <c r="H5" s="79"/>
    </row>
    <row r="6" spans="1:8" ht="28.8">
      <c r="A6" s="66" t="s">
        <v>2005</v>
      </c>
      <c r="B6" s="66" t="s">
        <v>2006</v>
      </c>
      <c r="C6" s="66"/>
      <c r="D6" s="66" t="s">
        <v>1819</v>
      </c>
      <c r="E6" s="67" t="s">
        <v>2007</v>
      </c>
      <c r="F6" s="66" t="s">
        <v>1988</v>
      </c>
      <c r="G6" s="47"/>
      <c r="H6" s="79"/>
    </row>
    <row r="7" spans="1:8" ht="28.8">
      <c r="A7" s="66" t="s">
        <v>2008</v>
      </c>
      <c r="B7" s="66" t="s">
        <v>2009</v>
      </c>
      <c r="C7" s="66"/>
      <c r="D7" s="66" t="s">
        <v>1819</v>
      </c>
      <c r="E7" s="67" t="s">
        <v>2010</v>
      </c>
      <c r="F7" s="66" t="s">
        <v>1988</v>
      </c>
      <c r="H7" s="79"/>
    </row>
    <row r="8" spans="1:8" ht="28.8">
      <c r="A8" s="66" t="s">
        <v>2011</v>
      </c>
      <c r="B8" s="66" t="s">
        <v>2012</v>
      </c>
      <c r="C8" s="66"/>
      <c r="D8" s="66" t="s">
        <v>747</v>
      </c>
      <c r="E8" s="67" t="s">
        <v>2013</v>
      </c>
      <c r="F8" s="66"/>
    </row>
    <row r="9" spans="1:8" ht="28.8">
      <c r="A9" s="66" t="s">
        <v>2014</v>
      </c>
      <c r="B9" s="66" t="s">
        <v>2015</v>
      </c>
      <c r="C9" s="66"/>
      <c r="D9" s="66" t="s">
        <v>747</v>
      </c>
      <c r="E9" s="67" t="s">
        <v>2016</v>
      </c>
      <c r="F9" s="66"/>
    </row>
    <row r="10" spans="1:8" ht="43.2">
      <c r="A10" s="66" t="s">
        <v>2017</v>
      </c>
      <c r="B10" s="66" t="s">
        <v>2018</v>
      </c>
      <c r="C10" s="66"/>
      <c r="D10" s="66" t="s">
        <v>747</v>
      </c>
      <c r="E10" s="67" t="s">
        <v>2019</v>
      </c>
      <c r="F10" s="66"/>
      <c r="H10" s="79"/>
    </row>
    <row r="11" spans="1:8" ht="43.2">
      <c r="A11" s="66" t="s">
        <v>2020</v>
      </c>
      <c r="B11" s="66" t="s">
        <v>2021</v>
      </c>
      <c r="C11" s="66"/>
      <c r="D11" s="66" t="s">
        <v>747</v>
      </c>
      <c r="E11" s="67" t="s">
        <v>2022</v>
      </c>
      <c r="F11" s="66"/>
      <c r="H11" s="79"/>
    </row>
    <row r="12" spans="1:8" ht="43.2">
      <c r="A12" s="66" t="s">
        <v>2023</v>
      </c>
      <c r="B12" s="66" t="s">
        <v>2024</v>
      </c>
      <c r="C12" s="66"/>
      <c r="D12" s="66" t="s">
        <v>747</v>
      </c>
      <c r="E12" s="67" t="s">
        <v>2025</v>
      </c>
      <c r="F12" s="66"/>
      <c r="G12" s="47"/>
      <c r="H12" s="79"/>
    </row>
    <row r="13" spans="1:8" ht="28.8">
      <c r="A13" s="66" t="s">
        <v>2026</v>
      </c>
      <c r="B13" s="66" t="s">
        <v>2027</v>
      </c>
      <c r="C13" s="66"/>
      <c r="D13" s="66" t="s">
        <v>747</v>
      </c>
      <c r="E13" s="67" t="s">
        <v>2028</v>
      </c>
      <c r="F13" s="66"/>
      <c r="H13" s="79"/>
    </row>
    <row r="14" spans="1:8" ht="43.2">
      <c r="A14" s="66" t="s">
        <v>2029</v>
      </c>
      <c r="B14" s="66" t="s">
        <v>2030</v>
      </c>
      <c r="C14" s="66"/>
      <c r="D14" s="66" t="s">
        <v>747</v>
      </c>
      <c r="E14" s="67" t="s">
        <v>2031</v>
      </c>
      <c r="F14" s="66"/>
      <c r="H14" s="79"/>
    </row>
    <row r="15" spans="1:8" ht="43.2">
      <c r="A15" s="66" t="s">
        <v>2032</v>
      </c>
      <c r="B15" s="66" t="s">
        <v>2033</v>
      </c>
      <c r="C15" s="66"/>
      <c r="D15" s="66" t="s">
        <v>747</v>
      </c>
      <c r="E15" s="67" t="s">
        <v>2031</v>
      </c>
      <c r="F15" s="66"/>
      <c r="G15" s="47"/>
      <c r="H15" s="79"/>
    </row>
    <row r="16" spans="1:8" ht="43.2">
      <c r="A16" s="66" t="s">
        <v>2034</v>
      </c>
      <c r="B16" s="66" t="s">
        <v>2035</v>
      </c>
      <c r="C16" s="66"/>
      <c r="D16" s="66" t="s">
        <v>747</v>
      </c>
      <c r="E16" s="67" t="s">
        <v>2031</v>
      </c>
      <c r="F16" s="66"/>
      <c r="H16" s="79"/>
    </row>
    <row r="17" spans="1:8" ht="57.6">
      <c r="A17" s="66" t="s">
        <v>2036</v>
      </c>
      <c r="B17" s="66" t="s">
        <v>2037</v>
      </c>
      <c r="C17" s="66"/>
      <c r="D17" s="66" t="s">
        <v>747</v>
      </c>
      <c r="E17" s="67" t="s">
        <v>2038</v>
      </c>
      <c r="F17" s="66"/>
      <c r="H17" s="79"/>
    </row>
    <row r="18" spans="1:8" ht="57.6">
      <c r="A18" s="66" t="s">
        <v>2039</v>
      </c>
      <c r="B18" s="66" t="s">
        <v>2040</v>
      </c>
      <c r="C18" s="66"/>
      <c r="D18" s="66" t="s">
        <v>747</v>
      </c>
      <c r="E18" s="67" t="s">
        <v>2038</v>
      </c>
      <c r="F18" s="66"/>
      <c r="G18" s="47"/>
      <c r="H18" s="79"/>
    </row>
    <row r="19" spans="1:8" ht="57.6">
      <c r="A19" s="66" t="s">
        <v>2041</v>
      </c>
      <c r="B19" s="66" t="s">
        <v>2042</v>
      </c>
      <c r="C19" s="66"/>
      <c r="D19" s="66" t="s">
        <v>747</v>
      </c>
      <c r="E19" s="67" t="s">
        <v>2038</v>
      </c>
      <c r="F19" s="66"/>
      <c r="G19" s="47"/>
      <c r="H19" s="79"/>
    </row>
    <row r="20" spans="1:8" ht="43.2">
      <c r="A20" s="66" t="s">
        <v>2043</v>
      </c>
      <c r="B20" s="66" t="s">
        <v>2044</v>
      </c>
      <c r="C20" s="66"/>
      <c r="D20" s="66" t="s">
        <v>747</v>
      </c>
      <c r="E20" s="67" t="s">
        <v>1804</v>
      </c>
      <c r="F20" s="66"/>
      <c r="G20" s="47"/>
      <c r="H20" s="79"/>
    </row>
    <row r="21" spans="1:8" ht="43.2">
      <c r="A21" s="66" t="s">
        <v>2045</v>
      </c>
      <c r="B21" s="66" t="s">
        <v>2046</v>
      </c>
      <c r="C21" s="66"/>
      <c r="D21" s="66" t="s">
        <v>747</v>
      </c>
      <c r="E21" s="67" t="s">
        <v>1804</v>
      </c>
      <c r="F21" s="66"/>
      <c r="G21" s="47"/>
      <c r="H21" s="79"/>
    </row>
    <row r="22" spans="1:8" ht="43.2">
      <c r="A22" s="66" t="s">
        <v>2047</v>
      </c>
      <c r="B22" s="66" t="s">
        <v>2048</v>
      </c>
      <c r="C22" s="66"/>
      <c r="D22" s="66" t="s">
        <v>747</v>
      </c>
      <c r="E22" s="67" t="s">
        <v>1804</v>
      </c>
      <c r="F22" s="66"/>
      <c r="G22" s="47"/>
    </row>
    <row r="23" spans="1:8">
      <c r="A23" s="66" t="s">
        <v>2049</v>
      </c>
      <c r="B23" s="66" t="s">
        <v>2050</v>
      </c>
      <c r="C23" s="66"/>
      <c r="D23" s="66" t="s">
        <v>747</v>
      </c>
      <c r="E23" s="67" t="s">
        <v>2051</v>
      </c>
      <c r="F23" s="66"/>
      <c r="H23" s="79"/>
    </row>
    <row r="24" spans="1:8">
      <c r="A24" s="66" t="s">
        <v>2052</v>
      </c>
      <c r="B24" s="66" t="s">
        <v>2053</v>
      </c>
      <c r="C24" s="66"/>
      <c r="D24" s="66" t="s">
        <v>747</v>
      </c>
      <c r="E24" s="67" t="s">
        <v>2054</v>
      </c>
      <c r="F24" s="66"/>
      <c r="G24" s="47"/>
      <c r="H24" s="79"/>
    </row>
    <row r="25" spans="1:8" ht="43.2">
      <c r="A25" s="66" t="s">
        <v>2055</v>
      </c>
      <c r="B25" s="66" t="s">
        <v>2056</v>
      </c>
      <c r="C25" s="66"/>
      <c r="D25" s="66" t="s">
        <v>747</v>
      </c>
      <c r="E25" s="67" t="s">
        <v>2057</v>
      </c>
      <c r="F25" s="66"/>
      <c r="G25" s="47"/>
    </row>
    <row r="26" spans="1:8" ht="28.8">
      <c r="A26" s="66" t="s">
        <v>2058</v>
      </c>
      <c r="B26" s="66" t="s">
        <v>2059</v>
      </c>
      <c r="C26" s="66"/>
      <c r="D26" s="66" t="s">
        <v>747</v>
      </c>
      <c r="E26" s="67" t="s">
        <v>2060</v>
      </c>
      <c r="F26" s="66"/>
      <c r="H26" s="79"/>
    </row>
    <row r="27" spans="1:8" ht="57.6">
      <c r="A27" s="66" t="s">
        <v>2061</v>
      </c>
      <c r="B27" s="66" t="s">
        <v>2062</v>
      </c>
      <c r="C27" s="66"/>
      <c r="D27" s="66" t="s">
        <v>747</v>
      </c>
      <c r="E27" s="67" t="s">
        <v>2063</v>
      </c>
      <c r="F27" s="66"/>
    </row>
    <row r="28" spans="1:8" ht="57.6">
      <c r="A28" s="66" t="s">
        <v>2064</v>
      </c>
      <c r="B28" s="66" t="s">
        <v>2065</v>
      </c>
      <c r="C28" s="66"/>
      <c r="D28" s="66" t="s">
        <v>747</v>
      </c>
      <c r="E28" s="67" t="s">
        <v>2066</v>
      </c>
      <c r="F28" s="66"/>
      <c r="G28" s="47"/>
      <c r="H28" s="79"/>
    </row>
    <row r="29" spans="1:8" ht="28.8">
      <c r="A29" s="66" t="s">
        <v>1892</v>
      </c>
      <c r="B29" s="66" t="s">
        <v>1893</v>
      </c>
      <c r="C29" s="66"/>
      <c r="D29" s="66" t="s">
        <v>747</v>
      </c>
      <c r="E29" s="67" t="s">
        <v>1894</v>
      </c>
      <c r="F29" s="66" t="s">
        <v>1895</v>
      </c>
      <c r="H29" s="79"/>
    </row>
    <row r="30" spans="1:8" ht="28.8">
      <c r="A30" s="66" t="s">
        <v>1896</v>
      </c>
      <c r="B30" s="66" t="s">
        <v>1897</v>
      </c>
      <c r="C30" s="66"/>
      <c r="D30" s="66" t="s">
        <v>747</v>
      </c>
      <c r="E30" s="67" t="s">
        <v>1898</v>
      </c>
      <c r="F30" s="67" t="s">
        <v>5535</v>
      </c>
      <c r="G30" s="48"/>
      <c r="H30" s="79"/>
    </row>
    <row r="31" spans="1:8" ht="302.39999999999998">
      <c r="A31" s="66" t="s">
        <v>1899</v>
      </c>
      <c r="B31" s="66" t="s">
        <v>1900</v>
      </c>
      <c r="C31" s="66"/>
      <c r="D31" s="66" t="s">
        <v>747</v>
      </c>
      <c r="E31" s="67" t="s">
        <v>1901</v>
      </c>
      <c r="F31" s="66"/>
      <c r="G31" s="49"/>
      <c r="H31" s="79"/>
    </row>
    <row r="32" spans="1:8" ht="43.2">
      <c r="A32" s="66" t="s">
        <v>1902</v>
      </c>
      <c r="B32" s="66" t="s">
        <v>1903</v>
      </c>
      <c r="C32" s="66"/>
      <c r="D32" s="66" t="s">
        <v>747</v>
      </c>
      <c r="E32" s="67" t="s">
        <v>1904</v>
      </c>
      <c r="F32" s="66" t="s">
        <v>1895</v>
      </c>
      <c r="G32" s="48"/>
      <c r="H32" s="79"/>
    </row>
    <row r="33" spans="1:8" ht="43.2">
      <c r="A33" s="66" t="s">
        <v>1905</v>
      </c>
      <c r="B33" s="66" t="s">
        <v>1906</v>
      </c>
      <c r="C33" s="66"/>
      <c r="D33" s="66" t="s">
        <v>747</v>
      </c>
      <c r="E33" s="67" t="s">
        <v>1907</v>
      </c>
      <c r="F33" s="66" t="s">
        <v>1895</v>
      </c>
      <c r="H33" s="79"/>
    </row>
    <row r="34" spans="1:8" ht="43.2">
      <c r="A34" s="66" t="s">
        <v>1908</v>
      </c>
      <c r="B34" s="66" t="s">
        <v>1909</v>
      </c>
      <c r="C34" s="66"/>
      <c r="D34" s="66" t="s">
        <v>747</v>
      </c>
      <c r="E34" s="67" t="s">
        <v>1910</v>
      </c>
      <c r="F34" s="66" t="s">
        <v>1895</v>
      </c>
      <c r="G34" s="47"/>
      <c r="H34" s="79"/>
    </row>
    <row r="35" spans="1:8" ht="43.2">
      <c r="A35" s="66" t="s">
        <v>1911</v>
      </c>
      <c r="B35" s="66" t="s">
        <v>1912</v>
      </c>
      <c r="C35" s="66"/>
      <c r="D35" s="66" t="s">
        <v>747</v>
      </c>
      <c r="E35" s="67" t="s">
        <v>1913</v>
      </c>
      <c r="F35" s="66" t="s">
        <v>1895</v>
      </c>
      <c r="H35" s="79"/>
    </row>
    <row r="36" spans="1:8" ht="43.2">
      <c r="A36" s="66" t="s">
        <v>1914</v>
      </c>
      <c r="B36" s="66" t="s">
        <v>1915</v>
      </c>
      <c r="C36" s="66"/>
      <c r="D36" s="66" t="s">
        <v>747</v>
      </c>
      <c r="E36" s="67" t="s">
        <v>1916</v>
      </c>
      <c r="F36" s="66" t="s">
        <v>1895</v>
      </c>
      <c r="H36" s="79"/>
    </row>
    <row r="37" spans="1:8" ht="43.2">
      <c r="A37" s="66" t="s">
        <v>1917</v>
      </c>
      <c r="B37" s="66" t="s">
        <v>1918</v>
      </c>
      <c r="C37" s="66"/>
      <c r="D37" s="66" t="s">
        <v>747</v>
      </c>
      <c r="E37" s="67" t="s">
        <v>1919</v>
      </c>
      <c r="F37" s="66" t="s">
        <v>1895</v>
      </c>
      <c r="H37" s="79"/>
    </row>
    <row r="38" spans="1:8" ht="43.2">
      <c r="A38" s="66" t="s">
        <v>1920</v>
      </c>
      <c r="B38" s="66" t="s">
        <v>1921</v>
      </c>
      <c r="C38" s="66"/>
      <c r="D38" s="66" t="s">
        <v>747</v>
      </c>
      <c r="E38" s="67" t="s">
        <v>1922</v>
      </c>
      <c r="F38" s="66" t="s">
        <v>1895</v>
      </c>
      <c r="G38" s="48"/>
      <c r="H38" s="79"/>
    </row>
    <row r="39" spans="1:8" ht="43.2">
      <c r="A39" s="66" t="s">
        <v>1923</v>
      </c>
      <c r="B39" s="66" t="s">
        <v>1924</v>
      </c>
      <c r="C39" s="66"/>
      <c r="D39" s="66" t="s">
        <v>747</v>
      </c>
      <c r="E39" s="67" t="s">
        <v>1925</v>
      </c>
      <c r="F39" s="66" t="s">
        <v>1895</v>
      </c>
      <c r="G39" s="48"/>
      <c r="H39" s="79"/>
    </row>
    <row r="40" spans="1:8" ht="43.2">
      <c r="A40" s="66" t="s">
        <v>699</v>
      </c>
      <c r="B40" s="66" t="s">
        <v>498</v>
      </c>
      <c r="C40" s="66"/>
      <c r="D40" s="66" t="s">
        <v>747</v>
      </c>
      <c r="E40" s="67" t="s">
        <v>1926</v>
      </c>
      <c r="F40" s="66" t="s">
        <v>1895</v>
      </c>
      <c r="G40" s="48"/>
      <c r="H40" s="79"/>
    </row>
    <row r="41" spans="1:8" ht="43.2">
      <c r="A41" s="66" t="s">
        <v>1927</v>
      </c>
      <c r="B41" s="66" t="s">
        <v>1928</v>
      </c>
      <c r="C41" s="66"/>
      <c r="D41" s="66" t="s">
        <v>747</v>
      </c>
      <c r="E41" s="67" t="s">
        <v>1929</v>
      </c>
      <c r="F41" s="66" t="s">
        <v>1895</v>
      </c>
      <c r="H41" s="79"/>
    </row>
    <row r="42" spans="1:8" ht="43.2">
      <c r="A42" s="66" t="s">
        <v>1930</v>
      </c>
      <c r="B42" s="66" t="s">
        <v>1931</v>
      </c>
      <c r="C42" s="66"/>
      <c r="D42" s="66" t="s">
        <v>747</v>
      </c>
      <c r="E42" s="67" t="s">
        <v>1932</v>
      </c>
      <c r="F42" s="66" t="s">
        <v>1895</v>
      </c>
    </row>
    <row r="43" spans="1:8" ht="43.2">
      <c r="A43" s="66" t="s">
        <v>1933</v>
      </c>
      <c r="B43" s="66" t="s">
        <v>1934</v>
      </c>
      <c r="C43" s="66"/>
      <c r="D43" s="66" t="s">
        <v>747</v>
      </c>
      <c r="E43" s="67" t="s">
        <v>1935</v>
      </c>
      <c r="F43" s="66" t="s">
        <v>1895</v>
      </c>
    </row>
    <row r="44" spans="1:8" ht="43.2">
      <c r="A44" s="66" t="s">
        <v>1936</v>
      </c>
      <c r="B44" s="66" t="s">
        <v>1937</v>
      </c>
      <c r="C44" s="66"/>
      <c r="D44" s="66" t="s">
        <v>747</v>
      </c>
      <c r="E44" s="67" t="s">
        <v>1938</v>
      </c>
      <c r="F44" s="66" t="s">
        <v>1895</v>
      </c>
    </row>
    <row r="45" spans="1:8" ht="43.2">
      <c r="A45" s="66" t="s">
        <v>1939</v>
      </c>
      <c r="B45" s="66" t="s">
        <v>1940</v>
      </c>
      <c r="C45" s="66"/>
      <c r="D45" s="66" t="s">
        <v>747</v>
      </c>
      <c r="E45" s="67" t="s">
        <v>1941</v>
      </c>
      <c r="F45" s="66" t="s">
        <v>1895</v>
      </c>
    </row>
    <row r="46" spans="1:8" ht="43.2">
      <c r="A46" s="66" t="s">
        <v>1942</v>
      </c>
      <c r="B46" s="66" t="s">
        <v>1943</v>
      </c>
      <c r="C46" s="66"/>
      <c r="D46" s="66" t="s">
        <v>747</v>
      </c>
      <c r="E46" s="67" t="s">
        <v>1944</v>
      </c>
      <c r="F46" s="66" t="s">
        <v>1895</v>
      </c>
    </row>
    <row r="47" spans="1:8" ht="43.2">
      <c r="A47" s="66" t="s">
        <v>1945</v>
      </c>
      <c r="B47" s="66" t="s">
        <v>1946</v>
      </c>
      <c r="C47" s="66"/>
      <c r="D47" s="66" t="s">
        <v>747</v>
      </c>
      <c r="E47" s="67" t="s">
        <v>1947</v>
      </c>
      <c r="F47" s="66" t="s">
        <v>1895</v>
      </c>
    </row>
    <row r="48" spans="1:8" ht="43.2">
      <c r="A48" s="66" t="s">
        <v>1948</v>
      </c>
      <c r="B48" s="66" t="s">
        <v>1949</v>
      </c>
      <c r="C48" s="66"/>
      <c r="D48" s="66" t="s">
        <v>747</v>
      </c>
      <c r="E48" s="67" t="s">
        <v>1950</v>
      </c>
      <c r="F48" s="66" t="s">
        <v>1895</v>
      </c>
    </row>
    <row r="49" spans="1:6" ht="43.2">
      <c r="A49" s="66" t="s">
        <v>1951</v>
      </c>
      <c r="B49" s="66" t="s">
        <v>1952</v>
      </c>
      <c r="C49" s="66"/>
      <c r="D49" s="66" t="s">
        <v>747</v>
      </c>
      <c r="E49" s="67" t="s">
        <v>1953</v>
      </c>
      <c r="F49" s="66" t="s">
        <v>1895</v>
      </c>
    </row>
    <row r="50" spans="1:6" ht="43.2">
      <c r="A50" s="66" t="s">
        <v>1954</v>
      </c>
      <c r="B50" s="66" t="s">
        <v>1955</v>
      </c>
      <c r="C50" s="66"/>
      <c r="D50" s="66" t="s">
        <v>747</v>
      </c>
      <c r="E50" s="67" t="s">
        <v>1956</v>
      </c>
      <c r="F50" s="66" t="s">
        <v>1895</v>
      </c>
    </row>
    <row r="51" spans="1:6" ht="57.6">
      <c r="A51" s="66" t="s">
        <v>1957</v>
      </c>
      <c r="B51" s="66" t="s">
        <v>1958</v>
      </c>
      <c r="C51" s="66"/>
      <c r="D51" s="66" t="s">
        <v>750</v>
      </c>
      <c r="E51" s="67" t="s">
        <v>1959</v>
      </c>
      <c r="F51" s="66"/>
    </row>
    <row r="52" spans="1:6" ht="28.8">
      <c r="A52" s="66" t="s">
        <v>1960</v>
      </c>
      <c r="B52" s="66" t="s">
        <v>1961</v>
      </c>
      <c r="C52" s="66"/>
      <c r="D52" s="66" t="s">
        <v>750</v>
      </c>
      <c r="E52" s="67" t="s">
        <v>1962</v>
      </c>
      <c r="F52" s="66"/>
    </row>
    <row r="53" spans="1:6">
      <c r="A53" s="66"/>
      <c r="B53" s="66"/>
      <c r="C53" s="66"/>
      <c r="D53" s="66"/>
      <c r="E53" s="67"/>
      <c r="F53" s="66"/>
    </row>
    <row r="54" spans="1:6">
      <c r="A54" s="66"/>
      <c r="B54" s="66"/>
      <c r="C54" s="66"/>
      <c r="D54" s="66"/>
      <c r="E54" s="67"/>
      <c r="F54" s="66"/>
    </row>
    <row r="55" spans="1:6">
      <c r="A55" s="87" t="s">
        <v>113</v>
      </c>
      <c r="B55" s="87" t="s">
        <v>2067</v>
      </c>
      <c r="C55" s="66"/>
      <c r="D55" s="66"/>
      <c r="E55" s="67"/>
      <c r="F55" s="66"/>
    </row>
    <row r="56" spans="1:6">
      <c r="A56" s="87"/>
      <c r="B56" s="87"/>
      <c r="C56" s="66"/>
      <c r="D56" s="66"/>
      <c r="E56" s="67"/>
      <c r="F56" s="66"/>
    </row>
  </sheetData>
  <pageMargins left="0.35433070866141736" right="0.35433070866141736" top="0.98425196850393704" bottom="0.98425196850393704" header="0.51181102362204722" footer="0.51181102362204722"/>
  <pageSetup paperSize="9" scale="53" fitToHeight="20" orientation="portrait" r:id="rId1"/>
  <headerFooter alignWithMargins="0">
    <oddHeader>&amp;F</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sheetPr>
  <dimension ref="A1:H46"/>
  <sheetViews>
    <sheetView workbookViewId="0">
      <selection activeCell="G31" sqref="G31"/>
    </sheetView>
  </sheetViews>
  <sheetFormatPr defaultRowHeight="15" customHeight="1"/>
  <cols>
    <col min="1" max="1" width="31.88671875" bestFit="1" customWidth="1"/>
    <col min="2" max="2" width="38.6640625" bestFit="1" customWidth="1"/>
    <col min="5" max="5" width="32.44140625" bestFit="1" customWidth="1"/>
    <col min="6" max="6" width="32.33203125" customWidth="1"/>
    <col min="7" max="7" width="23.5546875" customWidth="1"/>
    <col min="8" max="8" width="21.6640625" bestFit="1" customWidth="1"/>
  </cols>
  <sheetData>
    <row r="1" spans="1:8" ht="15" customHeight="1">
      <c r="A1" s="78" t="s">
        <v>233</v>
      </c>
      <c r="B1" s="78" t="s">
        <v>232</v>
      </c>
      <c r="C1" s="78" t="s">
        <v>230</v>
      </c>
      <c r="D1" s="78" t="s">
        <v>38</v>
      </c>
      <c r="E1" s="78" t="s">
        <v>39</v>
      </c>
      <c r="F1" s="78" t="s">
        <v>40</v>
      </c>
      <c r="G1" s="78" t="s">
        <v>1868</v>
      </c>
      <c r="H1" s="78" t="s">
        <v>1798</v>
      </c>
    </row>
    <row r="2" spans="1:8" ht="15" customHeight="1">
      <c r="A2" t="s">
        <v>1862</v>
      </c>
      <c r="B2" s="5"/>
      <c r="E2" s="5"/>
      <c r="F2" s="5"/>
    </row>
    <row r="3" spans="1:8" ht="15" customHeight="1">
      <c r="A3" t="s">
        <v>1964</v>
      </c>
      <c r="B3" t="s">
        <v>1965</v>
      </c>
      <c r="D3" t="s">
        <v>747</v>
      </c>
      <c r="E3" s="5" t="s">
        <v>1966</v>
      </c>
    </row>
    <row r="4" spans="1:8" ht="15" customHeight="1">
      <c r="A4" t="s">
        <v>1967</v>
      </c>
      <c r="B4" t="s">
        <v>1968</v>
      </c>
      <c r="D4" t="s">
        <v>747</v>
      </c>
      <c r="E4" s="5" t="s">
        <v>1835</v>
      </c>
    </row>
    <row r="5" spans="1:8" ht="15" customHeight="1">
      <c r="A5" t="s">
        <v>1836</v>
      </c>
      <c r="B5" t="s">
        <v>1837</v>
      </c>
      <c r="D5" t="s">
        <v>747</v>
      </c>
      <c r="E5" s="5" t="s">
        <v>1838</v>
      </c>
    </row>
    <row r="6" spans="1:8" ht="15" customHeight="1">
      <c r="A6" t="s">
        <v>1830</v>
      </c>
      <c r="B6" t="s">
        <v>1831</v>
      </c>
      <c r="D6" t="s">
        <v>828</v>
      </c>
      <c r="E6" s="5" t="s">
        <v>1832</v>
      </c>
      <c r="F6" t="s">
        <v>123</v>
      </c>
      <c r="G6" t="s">
        <v>2164</v>
      </c>
    </row>
    <row r="7" spans="1:8" ht="15" customHeight="1">
      <c r="A7" t="s">
        <v>1969</v>
      </c>
      <c r="B7" t="s">
        <v>1970</v>
      </c>
      <c r="D7" t="s">
        <v>747</v>
      </c>
      <c r="E7" s="5" t="s">
        <v>1971</v>
      </c>
      <c r="G7" t="s">
        <v>2164</v>
      </c>
    </row>
    <row r="8" spans="1:8" ht="15" customHeight="1">
      <c r="A8" t="s">
        <v>117</v>
      </c>
      <c r="B8" t="s">
        <v>993</v>
      </c>
      <c r="D8" t="s">
        <v>747</v>
      </c>
      <c r="E8" s="5" t="s">
        <v>1972</v>
      </c>
    </row>
    <row r="9" spans="1:8" ht="15" customHeight="1">
      <c r="A9" t="s">
        <v>1973</v>
      </c>
      <c r="B9" t="s">
        <v>1974</v>
      </c>
      <c r="D9" t="s">
        <v>747</v>
      </c>
      <c r="E9" s="5" t="s">
        <v>1975</v>
      </c>
    </row>
    <row r="10" spans="1:8" ht="15" customHeight="1">
      <c r="A10" t="s">
        <v>1976</v>
      </c>
      <c r="B10" t="s">
        <v>1977</v>
      </c>
      <c r="D10" t="s">
        <v>747</v>
      </c>
      <c r="E10" s="5" t="s">
        <v>1975</v>
      </c>
    </row>
    <row r="11" spans="1:8" ht="15" customHeight="1">
      <c r="A11" t="s">
        <v>1978</v>
      </c>
      <c r="B11" t="s">
        <v>1979</v>
      </c>
      <c r="D11" t="s">
        <v>747</v>
      </c>
      <c r="E11" s="5" t="s">
        <v>1980</v>
      </c>
    </row>
    <row r="12" spans="1:8" ht="15" customHeight="1">
      <c r="A12" t="s">
        <v>1224</v>
      </c>
      <c r="B12" t="s">
        <v>1205</v>
      </c>
      <c r="D12" t="s">
        <v>747</v>
      </c>
      <c r="E12" s="5" t="s">
        <v>1981</v>
      </c>
    </row>
    <row r="13" spans="1:8" ht="15" customHeight="1">
      <c r="A13" t="s">
        <v>1982</v>
      </c>
      <c r="B13" t="s">
        <v>1983</v>
      </c>
      <c r="D13" t="s">
        <v>747</v>
      </c>
      <c r="E13" s="5" t="s">
        <v>1984</v>
      </c>
    </row>
    <row r="14" spans="1:8" ht="15" customHeight="1">
      <c r="A14" t="s">
        <v>1985</v>
      </c>
      <c r="B14" t="s">
        <v>1986</v>
      </c>
      <c r="D14" t="s">
        <v>1819</v>
      </c>
      <c r="E14" s="5" t="s">
        <v>1987</v>
      </c>
      <c r="F14" t="s">
        <v>1988</v>
      </c>
    </row>
    <row r="15" spans="1:8" ht="15" customHeight="1">
      <c r="A15" t="s">
        <v>1989</v>
      </c>
      <c r="B15" t="s">
        <v>1990</v>
      </c>
      <c r="D15" t="s">
        <v>747</v>
      </c>
      <c r="E15" s="5" t="s">
        <v>1991</v>
      </c>
    </row>
    <row r="16" spans="1:8" ht="15" customHeight="1">
      <c r="A16" t="s">
        <v>1992</v>
      </c>
      <c r="B16" t="s">
        <v>1993</v>
      </c>
      <c r="D16" t="s">
        <v>747</v>
      </c>
      <c r="E16" s="5" t="s">
        <v>1994</v>
      </c>
    </row>
    <row r="17" spans="1:6" ht="15" customHeight="1">
      <c r="A17" t="s">
        <v>1995</v>
      </c>
      <c r="B17" t="s">
        <v>1996</v>
      </c>
      <c r="D17" t="s">
        <v>747</v>
      </c>
      <c r="E17" s="5" t="s">
        <v>1997</v>
      </c>
    </row>
    <row r="18" spans="1:6" ht="15" customHeight="1">
      <c r="A18" t="s">
        <v>1998</v>
      </c>
      <c r="B18" t="s">
        <v>1999</v>
      </c>
      <c r="D18" t="s">
        <v>747</v>
      </c>
      <c r="E18" s="5" t="s">
        <v>2000</v>
      </c>
      <c r="F18" t="s">
        <v>1895</v>
      </c>
    </row>
    <row r="19" spans="1:6" ht="15" customHeight="1">
      <c r="A19" t="s">
        <v>2001</v>
      </c>
      <c r="B19" t="s">
        <v>2002</v>
      </c>
      <c r="D19" t="s">
        <v>747</v>
      </c>
      <c r="E19" s="5" t="s">
        <v>2003</v>
      </c>
    </row>
    <row r="20" spans="1:6" ht="15" customHeight="1">
      <c r="A20" t="s">
        <v>1892</v>
      </c>
      <c r="B20" t="s">
        <v>1893</v>
      </c>
      <c r="D20" t="s">
        <v>747</v>
      </c>
      <c r="E20" s="5" t="s">
        <v>1894</v>
      </c>
      <c r="F20" t="s">
        <v>1895</v>
      </c>
    </row>
    <row r="21" spans="1:6" ht="27.75" customHeight="1">
      <c r="A21" t="s">
        <v>1896</v>
      </c>
      <c r="B21" t="s">
        <v>1897</v>
      </c>
      <c r="D21" t="s">
        <v>747</v>
      </c>
      <c r="E21" s="5" t="s">
        <v>1898</v>
      </c>
      <c r="F21" s="5" t="s">
        <v>5535</v>
      </c>
    </row>
    <row r="22" spans="1:6" ht="15" customHeight="1">
      <c r="A22" t="s">
        <v>1899</v>
      </c>
      <c r="B22" t="s">
        <v>1900</v>
      </c>
      <c r="D22" t="s">
        <v>747</v>
      </c>
      <c r="E22" s="5" t="s">
        <v>1901</v>
      </c>
    </row>
    <row r="23" spans="1:6" ht="15" customHeight="1">
      <c r="A23" t="s">
        <v>1902</v>
      </c>
      <c r="B23" t="s">
        <v>1903</v>
      </c>
      <c r="D23" t="s">
        <v>747</v>
      </c>
      <c r="E23" s="5" t="s">
        <v>1904</v>
      </c>
      <c r="F23" t="s">
        <v>1895</v>
      </c>
    </row>
    <row r="24" spans="1:6" ht="15" customHeight="1">
      <c r="A24" t="s">
        <v>1905</v>
      </c>
      <c r="B24" t="s">
        <v>1906</v>
      </c>
      <c r="D24" t="s">
        <v>747</v>
      </c>
      <c r="E24" s="5" t="s">
        <v>1907</v>
      </c>
      <c r="F24" t="s">
        <v>1895</v>
      </c>
    </row>
    <row r="25" spans="1:6" ht="15" customHeight="1">
      <c r="A25" t="s">
        <v>1908</v>
      </c>
      <c r="B25" t="s">
        <v>1909</v>
      </c>
      <c r="D25" t="s">
        <v>747</v>
      </c>
      <c r="E25" s="5" t="s">
        <v>1910</v>
      </c>
      <c r="F25" t="s">
        <v>1895</v>
      </c>
    </row>
    <row r="26" spans="1:6" ht="15" customHeight="1">
      <c r="A26" t="s">
        <v>1911</v>
      </c>
      <c r="B26" t="s">
        <v>1912</v>
      </c>
      <c r="D26" t="s">
        <v>747</v>
      </c>
      <c r="E26" s="5" t="s">
        <v>1913</v>
      </c>
      <c r="F26" t="s">
        <v>1895</v>
      </c>
    </row>
    <row r="27" spans="1:6" ht="15" customHeight="1">
      <c r="A27" t="s">
        <v>1914</v>
      </c>
      <c r="B27" t="s">
        <v>1915</v>
      </c>
      <c r="D27" t="s">
        <v>747</v>
      </c>
      <c r="E27" s="5" t="s">
        <v>1916</v>
      </c>
      <c r="F27" t="s">
        <v>1895</v>
      </c>
    </row>
    <row r="28" spans="1:6" ht="15" customHeight="1">
      <c r="A28" t="s">
        <v>1917</v>
      </c>
      <c r="B28" t="s">
        <v>1918</v>
      </c>
      <c r="D28" t="s">
        <v>747</v>
      </c>
      <c r="E28" s="5" t="s">
        <v>1919</v>
      </c>
      <c r="F28" t="s">
        <v>1895</v>
      </c>
    </row>
    <row r="29" spans="1:6" ht="15" customHeight="1">
      <c r="A29" t="s">
        <v>1920</v>
      </c>
      <c r="B29" t="s">
        <v>1921</v>
      </c>
      <c r="D29" t="s">
        <v>747</v>
      </c>
      <c r="E29" s="5" t="s">
        <v>1922</v>
      </c>
      <c r="F29" t="s">
        <v>1895</v>
      </c>
    </row>
    <row r="30" spans="1:6" ht="15" customHeight="1">
      <c r="A30" t="s">
        <v>1923</v>
      </c>
      <c r="B30" t="s">
        <v>1924</v>
      </c>
      <c r="D30" t="s">
        <v>747</v>
      </c>
      <c r="E30" s="5" t="s">
        <v>1925</v>
      </c>
      <c r="F30" t="s">
        <v>1895</v>
      </c>
    </row>
    <row r="31" spans="1:6" ht="15" customHeight="1">
      <c r="A31" t="s">
        <v>699</v>
      </c>
      <c r="B31" t="s">
        <v>498</v>
      </c>
      <c r="D31" t="s">
        <v>747</v>
      </c>
      <c r="E31" s="5" t="s">
        <v>1926</v>
      </c>
      <c r="F31" t="s">
        <v>1895</v>
      </c>
    </row>
    <row r="32" spans="1:6" ht="15" customHeight="1">
      <c r="A32" t="s">
        <v>1927</v>
      </c>
      <c r="B32" t="s">
        <v>1928</v>
      </c>
      <c r="D32" t="s">
        <v>747</v>
      </c>
      <c r="E32" s="5" t="s">
        <v>1929</v>
      </c>
      <c r="F32" t="s">
        <v>1895</v>
      </c>
    </row>
    <row r="33" spans="1:6" ht="15" customHeight="1">
      <c r="A33" t="s">
        <v>1930</v>
      </c>
      <c r="B33" t="s">
        <v>1931</v>
      </c>
      <c r="D33" t="s">
        <v>747</v>
      </c>
      <c r="E33" s="5" t="s">
        <v>1932</v>
      </c>
      <c r="F33" t="s">
        <v>1895</v>
      </c>
    </row>
    <row r="34" spans="1:6" ht="15" customHeight="1">
      <c r="A34" t="s">
        <v>1933</v>
      </c>
      <c r="B34" t="s">
        <v>1934</v>
      </c>
      <c r="D34" t="s">
        <v>747</v>
      </c>
      <c r="E34" s="5" t="s">
        <v>1935</v>
      </c>
      <c r="F34" t="s">
        <v>1895</v>
      </c>
    </row>
    <row r="35" spans="1:6" ht="15" customHeight="1">
      <c r="A35" t="s">
        <v>1936</v>
      </c>
      <c r="B35" t="s">
        <v>1937</v>
      </c>
      <c r="D35" t="s">
        <v>747</v>
      </c>
      <c r="E35" s="5" t="s">
        <v>1938</v>
      </c>
      <c r="F35" t="s">
        <v>1895</v>
      </c>
    </row>
    <row r="36" spans="1:6" ht="15" customHeight="1">
      <c r="A36" t="s">
        <v>1939</v>
      </c>
      <c r="B36" t="s">
        <v>1940</v>
      </c>
      <c r="D36" t="s">
        <v>747</v>
      </c>
      <c r="E36" s="5" t="s">
        <v>1941</v>
      </c>
      <c r="F36" t="s">
        <v>1895</v>
      </c>
    </row>
    <row r="37" spans="1:6" ht="15" customHeight="1">
      <c r="A37" t="s">
        <v>1942</v>
      </c>
      <c r="B37" t="s">
        <v>1943</v>
      </c>
      <c r="D37" t="s">
        <v>747</v>
      </c>
      <c r="E37" s="5" t="s">
        <v>1944</v>
      </c>
      <c r="F37" t="s">
        <v>1895</v>
      </c>
    </row>
    <row r="38" spans="1:6" ht="15" customHeight="1">
      <c r="A38" t="s">
        <v>1945</v>
      </c>
      <c r="B38" t="s">
        <v>1946</v>
      </c>
      <c r="D38" t="s">
        <v>747</v>
      </c>
      <c r="E38" s="5" t="s">
        <v>1947</v>
      </c>
      <c r="F38" t="s">
        <v>1895</v>
      </c>
    </row>
    <row r="39" spans="1:6" ht="15" customHeight="1">
      <c r="A39" t="s">
        <v>1948</v>
      </c>
      <c r="B39" t="s">
        <v>1949</v>
      </c>
      <c r="D39" t="s">
        <v>747</v>
      </c>
      <c r="E39" s="5" t="s">
        <v>1950</v>
      </c>
      <c r="F39" t="s">
        <v>1895</v>
      </c>
    </row>
    <row r="40" spans="1:6" ht="15" customHeight="1">
      <c r="A40" t="s">
        <v>1951</v>
      </c>
      <c r="B40" t="s">
        <v>1952</v>
      </c>
      <c r="D40" t="s">
        <v>747</v>
      </c>
      <c r="E40" s="5" t="s">
        <v>1953</v>
      </c>
      <c r="F40" t="s">
        <v>1895</v>
      </c>
    </row>
    <row r="41" spans="1:6" ht="15" customHeight="1">
      <c r="A41" t="s">
        <v>1954</v>
      </c>
      <c r="B41" t="s">
        <v>1955</v>
      </c>
      <c r="D41" t="s">
        <v>747</v>
      </c>
      <c r="E41" s="5" t="s">
        <v>1956</v>
      </c>
      <c r="F41" t="s">
        <v>1895</v>
      </c>
    </row>
    <row r="42" spans="1:6" ht="15" customHeight="1">
      <c r="A42" t="s">
        <v>1957</v>
      </c>
      <c r="B42" t="s">
        <v>1958</v>
      </c>
      <c r="D42" t="s">
        <v>750</v>
      </c>
      <c r="E42" s="5" t="s">
        <v>1959</v>
      </c>
    </row>
    <row r="43" spans="1:6" ht="15" customHeight="1">
      <c r="A43" t="s">
        <v>1960</v>
      </c>
      <c r="B43" t="s">
        <v>1961</v>
      </c>
      <c r="D43" t="s">
        <v>750</v>
      </c>
      <c r="E43" s="5" t="s">
        <v>1962</v>
      </c>
    </row>
    <row r="46" spans="1:6" ht="15" customHeight="1">
      <c r="A46" s="3" t="s">
        <v>113</v>
      </c>
      <c r="B46" s="3" t="s">
        <v>2004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sheetPr>
  <dimension ref="A1:H67"/>
  <sheetViews>
    <sheetView workbookViewId="0">
      <selection activeCell="G18" sqref="G18"/>
    </sheetView>
  </sheetViews>
  <sheetFormatPr defaultRowHeight="20.100000000000001" customHeight="1"/>
  <cols>
    <col min="1" max="1" width="36.33203125" customWidth="1"/>
    <col min="2" max="2" width="33.5546875" bestFit="1" customWidth="1"/>
    <col min="4" max="4" width="10" bestFit="1" customWidth="1"/>
    <col min="5" max="5" width="68.5546875" style="66" customWidth="1"/>
    <col min="6" max="6" width="18.88671875" bestFit="1" customWidth="1"/>
    <col min="7" max="7" width="23.33203125" bestFit="1" customWidth="1"/>
    <col min="8" max="8" width="21.6640625" bestFit="1" customWidth="1"/>
  </cols>
  <sheetData>
    <row r="1" spans="1:8" ht="20.100000000000001" customHeight="1">
      <c r="A1" s="78" t="s">
        <v>233</v>
      </c>
      <c r="B1" s="78" t="s">
        <v>232</v>
      </c>
      <c r="C1" s="78" t="s">
        <v>230</v>
      </c>
      <c r="D1" s="78" t="s">
        <v>38</v>
      </c>
      <c r="E1" s="85" t="s">
        <v>39</v>
      </c>
      <c r="F1" s="78" t="s">
        <v>40</v>
      </c>
      <c r="G1" s="78" t="s">
        <v>1868</v>
      </c>
      <c r="H1" s="78" t="s">
        <v>1798</v>
      </c>
    </row>
    <row r="2" spans="1:8" ht="20.100000000000001" customHeight="1">
      <c r="A2" t="s">
        <v>1862</v>
      </c>
      <c r="B2" s="5"/>
      <c r="E2" s="67"/>
      <c r="F2" s="5"/>
    </row>
    <row r="3" spans="1:8" ht="20.100000000000001" customHeight="1">
      <c r="A3" t="s">
        <v>2075</v>
      </c>
      <c r="B3" t="s">
        <v>2076</v>
      </c>
      <c r="C3" s="88"/>
      <c r="D3" t="s">
        <v>2077</v>
      </c>
      <c r="E3" s="67" t="s">
        <v>2078</v>
      </c>
    </row>
    <row r="4" spans="1:8" ht="20.100000000000001" customHeight="1">
      <c r="A4" t="s">
        <v>2079</v>
      </c>
      <c r="B4" t="s">
        <v>2080</v>
      </c>
      <c r="C4" s="88"/>
      <c r="D4" t="s">
        <v>1819</v>
      </c>
      <c r="E4" s="67" t="s">
        <v>2081</v>
      </c>
      <c r="F4" t="s">
        <v>1988</v>
      </c>
    </row>
    <row r="5" spans="1:8" ht="20.100000000000001" customHeight="1">
      <c r="A5" t="s">
        <v>1833</v>
      </c>
      <c r="B5" t="s">
        <v>1834</v>
      </c>
      <c r="C5" s="88"/>
      <c r="D5" t="s">
        <v>747</v>
      </c>
      <c r="E5" s="67" t="s">
        <v>1835</v>
      </c>
    </row>
    <row r="6" spans="1:8" ht="20.100000000000001" customHeight="1">
      <c r="A6" t="s">
        <v>1836</v>
      </c>
      <c r="B6" t="s">
        <v>1837</v>
      </c>
      <c r="C6" s="88"/>
      <c r="D6" t="s">
        <v>747</v>
      </c>
      <c r="E6" s="67" t="s">
        <v>1838</v>
      </c>
    </row>
    <row r="7" spans="1:8" ht="20.100000000000001" customHeight="1">
      <c r="A7" t="s">
        <v>1830</v>
      </c>
      <c r="B7" t="s">
        <v>1831</v>
      </c>
      <c r="C7" s="88"/>
      <c r="D7" t="s">
        <v>828</v>
      </c>
      <c r="E7" s="67" t="s">
        <v>1832</v>
      </c>
      <c r="F7" t="s">
        <v>123</v>
      </c>
      <c r="G7" t="s">
        <v>2164</v>
      </c>
    </row>
    <row r="8" spans="1:8" ht="20.100000000000001" customHeight="1">
      <c r="A8" t="s">
        <v>36</v>
      </c>
      <c r="B8" t="s">
        <v>583</v>
      </c>
      <c r="C8" s="88"/>
      <c r="D8" t="s">
        <v>747</v>
      </c>
      <c r="E8" s="67" t="s">
        <v>1839</v>
      </c>
      <c r="G8" t="s">
        <v>2164</v>
      </c>
    </row>
    <row r="9" spans="1:8" ht="20.100000000000001" customHeight="1">
      <c r="A9" t="s">
        <v>2082</v>
      </c>
      <c r="B9" t="s">
        <v>2083</v>
      </c>
      <c r="D9" t="s">
        <v>747</v>
      </c>
      <c r="E9" s="67" t="s">
        <v>2084</v>
      </c>
    </row>
    <row r="10" spans="1:8" ht="20.100000000000001" customHeight="1">
      <c r="A10" t="s">
        <v>2085</v>
      </c>
      <c r="B10" t="s">
        <v>2086</v>
      </c>
      <c r="D10" t="s">
        <v>747</v>
      </c>
      <c r="E10" s="67" t="s">
        <v>2087</v>
      </c>
    </row>
    <row r="11" spans="1:8" ht="20.100000000000001" customHeight="1">
      <c r="A11" t="s">
        <v>2088</v>
      </c>
      <c r="B11" t="s">
        <v>2089</v>
      </c>
      <c r="D11" t="s">
        <v>747</v>
      </c>
      <c r="E11" s="67" t="s">
        <v>2090</v>
      </c>
    </row>
    <row r="12" spans="1:8" ht="20.100000000000001" customHeight="1">
      <c r="A12" t="s">
        <v>2091</v>
      </c>
      <c r="B12" t="s">
        <v>2092</v>
      </c>
      <c r="D12" t="s">
        <v>747</v>
      </c>
      <c r="E12" s="67" t="s">
        <v>2093</v>
      </c>
    </row>
    <row r="13" spans="1:8" ht="20.100000000000001" customHeight="1">
      <c r="A13" t="s">
        <v>2094</v>
      </c>
      <c r="B13" t="s">
        <v>2095</v>
      </c>
      <c r="D13" t="s">
        <v>747</v>
      </c>
      <c r="E13" s="67" t="s">
        <v>2096</v>
      </c>
    </row>
    <row r="14" spans="1:8" ht="20.100000000000001" customHeight="1">
      <c r="A14" t="s">
        <v>2097</v>
      </c>
      <c r="B14" t="s">
        <v>2098</v>
      </c>
      <c r="D14" t="s">
        <v>747</v>
      </c>
      <c r="E14" s="67" t="s">
        <v>2099</v>
      </c>
    </row>
    <row r="15" spans="1:8" ht="20.100000000000001" customHeight="1">
      <c r="A15" t="s">
        <v>2100</v>
      </c>
      <c r="B15" t="s">
        <v>2101</v>
      </c>
      <c r="D15" t="s">
        <v>747</v>
      </c>
      <c r="E15" s="67" t="s">
        <v>2102</v>
      </c>
    </row>
    <row r="16" spans="1:8" ht="20.100000000000001" customHeight="1">
      <c r="A16" t="s">
        <v>1892</v>
      </c>
      <c r="B16" t="s">
        <v>1893</v>
      </c>
      <c r="D16" t="s">
        <v>747</v>
      </c>
      <c r="E16" s="67" t="s">
        <v>1894</v>
      </c>
      <c r="F16" t="s">
        <v>1895</v>
      </c>
    </row>
    <row r="17" spans="1:6" ht="28.5" customHeight="1">
      <c r="A17" t="s">
        <v>1896</v>
      </c>
      <c r="B17" t="s">
        <v>1897</v>
      </c>
      <c r="D17" t="s">
        <v>747</v>
      </c>
      <c r="E17" s="67" t="s">
        <v>5536</v>
      </c>
      <c r="F17" t="s">
        <v>1895</v>
      </c>
    </row>
    <row r="18" spans="1:6" ht="20.100000000000001" customHeight="1">
      <c r="A18" t="s">
        <v>1899</v>
      </c>
      <c r="B18" t="s">
        <v>1900</v>
      </c>
      <c r="D18" t="s">
        <v>747</v>
      </c>
      <c r="E18" s="67" t="s">
        <v>1901</v>
      </c>
    </row>
    <row r="19" spans="1:6" ht="20.100000000000001" customHeight="1">
      <c r="A19" t="s">
        <v>1902</v>
      </c>
      <c r="B19" t="s">
        <v>1903</v>
      </c>
      <c r="D19" t="s">
        <v>747</v>
      </c>
      <c r="E19" s="67" t="s">
        <v>1904</v>
      </c>
      <c r="F19" t="s">
        <v>1895</v>
      </c>
    </row>
    <row r="20" spans="1:6" ht="20.100000000000001" customHeight="1">
      <c r="A20" t="s">
        <v>1905</v>
      </c>
      <c r="B20" t="s">
        <v>1906</v>
      </c>
      <c r="D20" t="s">
        <v>747</v>
      </c>
      <c r="E20" s="67" t="s">
        <v>1907</v>
      </c>
      <c r="F20" t="s">
        <v>1895</v>
      </c>
    </row>
    <row r="21" spans="1:6" ht="20.100000000000001" customHeight="1">
      <c r="A21" t="s">
        <v>1908</v>
      </c>
      <c r="B21" t="s">
        <v>1909</v>
      </c>
      <c r="D21" t="s">
        <v>747</v>
      </c>
      <c r="E21" s="67" t="s">
        <v>1910</v>
      </c>
      <c r="F21" t="s">
        <v>1895</v>
      </c>
    </row>
    <row r="22" spans="1:6" ht="20.100000000000001" customHeight="1">
      <c r="A22" t="s">
        <v>1911</v>
      </c>
      <c r="B22" t="s">
        <v>1912</v>
      </c>
      <c r="D22" t="s">
        <v>747</v>
      </c>
      <c r="E22" s="67" t="s">
        <v>1913</v>
      </c>
      <c r="F22" t="s">
        <v>1895</v>
      </c>
    </row>
    <row r="23" spans="1:6" ht="20.100000000000001" customHeight="1">
      <c r="A23" t="s">
        <v>1914</v>
      </c>
      <c r="B23" t="s">
        <v>1915</v>
      </c>
      <c r="D23" t="s">
        <v>747</v>
      </c>
      <c r="E23" s="67" t="s">
        <v>1916</v>
      </c>
      <c r="F23" t="s">
        <v>1895</v>
      </c>
    </row>
    <row r="24" spans="1:6" ht="20.100000000000001" customHeight="1">
      <c r="A24" t="s">
        <v>1917</v>
      </c>
      <c r="B24" t="s">
        <v>1918</v>
      </c>
      <c r="D24" t="s">
        <v>747</v>
      </c>
      <c r="E24" s="67" t="s">
        <v>1919</v>
      </c>
      <c r="F24" t="s">
        <v>1895</v>
      </c>
    </row>
    <row r="25" spans="1:6" ht="20.100000000000001" customHeight="1">
      <c r="A25" t="s">
        <v>1920</v>
      </c>
      <c r="B25" t="s">
        <v>1921</v>
      </c>
      <c r="D25" t="s">
        <v>747</v>
      </c>
      <c r="E25" s="67" t="s">
        <v>1922</v>
      </c>
      <c r="F25" t="s">
        <v>1895</v>
      </c>
    </row>
    <row r="26" spans="1:6" ht="20.100000000000001" customHeight="1">
      <c r="A26" t="s">
        <v>1923</v>
      </c>
      <c r="B26" t="s">
        <v>1924</v>
      </c>
      <c r="D26" t="s">
        <v>747</v>
      </c>
      <c r="E26" s="67" t="s">
        <v>1925</v>
      </c>
      <c r="F26" t="s">
        <v>1895</v>
      </c>
    </row>
    <row r="27" spans="1:6" ht="20.100000000000001" customHeight="1">
      <c r="A27" t="s">
        <v>699</v>
      </c>
      <c r="B27" t="s">
        <v>498</v>
      </c>
      <c r="D27" t="s">
        <v>747</v>
      </c>
      <c r="E27" s="67" t="s">
        <v>1926</v>
      </c>
      <c r="F27" t="s">
        <v>1895</v>
      </c>
    </row>
    <row r="28" spans="1:6" ht="20.100000000000001" customHeight="1">
      <c r="A28" t="s">
        <v>1927</v>
      </c>
      <c r="B28" t="s">
        <v>1928</v>
      </c>
      <c r="D28" t="s">
        <v>747</v>
      </c>
      <c r="E28" s="67" t="s">
        <v>1929</v>
      </c>
      <c r="F28" t="s">
        <v>1895</v>
      </c>
    </row>
    <row r="29" spans="1:6" ht="20.100000000000001" customHeight="1">
      <c r="A29" t="s">
        <v>1930</v>
      </c>
      <c r="B29" t="s">
        <v>1931</v>
      </c>
      <c r="D29" t="s">
        <v>747</v>
      </c>
      <c r="E29" s="67" t="s">
        <v>1932</v>
      </c>
      <c r="F29" t="s">
        <v>1895</v>
      </c>
    </row>
    <row r="30" spans="1:6" ht="20.100000000000001" customHeight="1">
      <c r="A30" t="s">
        <v>1933</v>
      </c>
      <c r="B30" t="s">
        <v>1934</v>
      </c>
      <c r="D30" t="s">
        <v>747</v>
      </c>
      <c r="E30" s="67" t="s">
        <v>1935</v>
      </c>
      <c r="F30" t="s">
        <v>1895</v>
      </c>
    </row>
    <row r="31" spans="1:6" ht="20.100000000000001" customHeight="1">
      <c r="A31" t="s">
        <v>1936</v>
      </c>
      <c r="B31" t="s">
        <v>1937</v>
      </c>
      <c r="D31" t="s">
        <v>747</v>
      </c>
      <c r="E31" s="67" t="s">
        <v>1938</v>
      </c>
      <c r="F31" t="s">
        <v>1895</v>
      </c>
    </row>
    <row r="32" spans="1:6" ht="20.100000000000001" customHeight="1">
      <c r="A32" t="s">
        <v>1939</v>
      </c>
      <c r="B32" t="s">
        <v>1940</v>
      </c>
      <c r="D32" t="s">
        <v>747</v>
      </c>
      <c r="E32" s="67" t="s">
        <v>1941</v>
      </c>
      <c r="F32" t="s">
        <v>1895</v>
      </c>
    </row>
    <row r="33" spans="1:6" ht="20.100000000000001" customHeight="1">
      <c r="A33" t="s">
        <v>1942</v>
      </c>
      <c r="B33" t="s">
        <v>1943</v>
      </c>
      <c r="D33" t="s">
        <v>747</v>
      </c>
      <c r="E33" s="67" t="s">
        <v>1944</v>
      </c>
      <c r="F33" t="s">
        <v>1895</v>
      </c>
    </row>
    <row r="34" spans="1:6" ht="20.100000000000001" customHeight="1">
      <c r="A34" t="s">
        <v>1945</v>
      </c>
      <c r="B34" t="s">
        <v>1946</v>
      </c>
      <c r="D34" t="s">
        <v>747</v>
      </c>
      <c r="E34" s="67" t="s">
        <v>1947</v>
      </c>
      <c r="F34" t="s">
        <v>1895</v>
      </c>
    </row>
    <row r="35" spans="1:6" ht="20.100000000000001" customHeight="1">
      <c r="A35" t="s">
        <v>1948</v>
      </c>
      <c r="B35" t="s">
        <v>1949</v>
      </c>
      <c r="D35" t="s">
        <v>747</v>
      </c>
      <c r="E35" s="67" t="s">
        <v>1950</v>
      </c>
      <c r="F35" t="s">
        <v>1895</v>
      </c>
    </row>
    <row r="36" spans="1:6" ht="20.100000000000001" customHeight="1">
      <c r="A36" t="s">
        <v>1951</v>
      </c>
      <c r="B36" t="s">
        <v>1952</v>
      </c>
      <c r="D36" t="s">
        <v>747</v>
      </c>
      <c r="E36" s="67" t="s">
        <v>1953</v>
      </c>
      <c r="F36" t="s">
        <v>1895</v>
      </c>
    </row>
    <row r="37" spans="1:6" ht="20.100000000000001" customHeight="1">
      <c r="A37" t="s">
        <v>1954</v>
      </c>
      <c r="B37" t="s">
        <v>1955</v>
      </c>
      <c r="D37" t="s">
        <v>747</v>
      </c>
      <c r="E37" s="67" t="s">
        <v>1956</v>
      </c>
      <c r="F37" t="s">
        <v>1895</v>
      </c>
    </row>
    <row r="38" spans="1:6" ht="20.100000000000001" customHeight="1">
      <c r="A38" t="s">
        <v>1957</v>
      </c>
      <c r="B38" t="s">
        <v>1958</v>
      </c>
      <c r="D38" t="s">
        <v>750</v>
      </c>
      <c r="E38" s="67" t="s">
        <v>1959</v>
      </c>
    </row>
    <row r="39" spans="1:6" ht="20.100000000000001" customHeight="1">
      <c r="A39" t="s">
        <v>1960</v>
      </c>
      <c r="B39" t="s">
        <v>1961</v>
      </c>
      <c r="D39" t="s">
        <v>750</v>
      </c>
      <c r="E39" s="67" t="s">
        <v>1962</v>
      </c>
    </row>
    <row r="40" spans="1:6" ht="20.100000000000001" customHeight="1">
      <c r="A40" t="s">
        <v>2359</v>
      </c>
      <c r="B40" t="s">
        <v>2360</v>
      </c>
      <c r="D40" t="s">
        <v>1819</v>
      </c>
      <c r="E40" s="67" t="s">
        <v>2361</v>
      </c>
      <c r="F40" t="s">
        <v>1988</v>
      </c>
    </row>
    <row r="41" spans="1:6" ht="20.100000000000001" customHeight="1">
      <c r="A41" t="s">
        <v>2362</v>
      </c>
      <c r="B41" t="s">
        <v>2363</v>
      </c>
      <c r="D41" t="s">
        <v>1819</v>
      </c>
      <c r="E41" s="67" t="s">
        <v>2364</v>
      </c>
      <c r="F41" t="s">
        <v>1988</v>
      </c>
    </row>
    <row r="42" spans="1:6" ht="20.100000000000001" customHeight="1">
      <c r="A42" t="s">
        <v>2365</v>
      </c>
      <c r="B42" t="s">
        <v>2366</v>
      </c>
      <c r="D42" t="s">
        <v>1819</v>
      </c>
      <c r="E42" s="67" t="s">
        <v>2367</v>
      </c>
      <c r="F42" t="s">
        <v>1988</v>
      </c>
    </row>
    <row r="43" spans="1:6" ht="20.100000000000001" customHeight="1">
      <c r="A43" t="s">
        <v>2368</v>
      </c>
      <c r="B43" t="s">
        <v>2369</v>
      </c>
      <c r="D43" t="s">
        <v>747</v>
      </c>
      <c r="E43" s="67" t="s">
        <v>2370</v>
      </c>
    </row>
    <row r="44" spans="1:6" ht="20.100000000000001" customHeight="1">
      <c r="A44" t="s">
        <v>2371</v>
      </c>
      <c r="B44" t="s">
        <v>2372</v>
      </c>
      <c r="D44" t="s">
        <v>747</v>
      </c>
      <c r="E44" s="67" t="s">
        <v>2373</v>
      </c>
    </row>
    <row r="45" spans="1:6" ht="20.100000000000001" customHeight="1">
      <c r="A45" t="s">
        <v>2374</v>
      </c>
      <c r="B45" t="s">
        <v>2375</v>
      </c>
      <c r="D45" t="s">
        <v>747</v>
      </c>
      <c r="E45" s="67" t="s">
        <v>2376</v>
      </c>
    </row>
    <row r="46" spans="1:6" ht="20.100000000000001" customHeight="1">
      <c r="A46" t="s">
        <v>2377</v>
      </c>
      <c r="B46" t="s">
        <v>2378</v>
      </c>
      <c r="D46" t="s">
        <v>747</v>
      </c>
      <c r="E46" s="67" t="s">
        <v>2379</v>
      </c>
    </row>
    <row r="47" spans="1:6" ht="20.100000000000001" customHeight="1">
      <c r="A47" t="s">
        <v>2380</v>
      </c>
      <c r="B47" t="s">
        <v>2381</v>
      </c>
      <c r="D47" t="s">
        <v>747</v>
      </c>
      <c r="E47" s="67" t="s">
        <v>2382</v>
      </c>
    </row>
    <row r="48" spans="1:6" ht="20.100000000000001" customHeight="1">
      <c r="A48" t="s">
        <v>2383</v>
      </c>
      <c r="B48" t="s">
        <v>2384</v>
      </c>
      <c r="D48" t="s">
        <v>747</v>
      </c>
      <c r="E48" s="67" t="s">
        <v>2385</v>
      </c>
      <c r="F48" t="s">
        <v>1895</v>
      </c>
    </row>
    <row r="49" spans="1:6" ht="20.100000000000001" customHeight="1">
      <c r="A49" t="s">
        <v>2386</v>
      </c>
      <c r="B49" t="s">
        <v>2387</v>
      </c>
      <c r="D49" t="s">
        <v>1021</v>
      </c>
      <c r="E49" s="67" t="s">
        <v>2388</v>
      </c>
    </row>
    <row r="50" spans="1:6" ht="20.100000000000001" customHeight="1">
      <c r="A50" t="s">
        <v>2389</v>
      </c>
      <c r="B50" t="s">
        <v>2390</v>
      </c>
      <c r="D50" t="s">
        <v>1021</v>
      </c>
      <c r="E50" s="67" t="s">
        <v>2391</v>
      </c>
    </row>
    <row r="51" spans="1:6" ht="20.100000000000001" customHeight="1">
      <c r="A51" t="s">
        <v>2392</v>
      </c>
      <c r="B51" t="s">
        <v>2393</v>
      </c>
      <c r="D51" t="s">
        <v>1021</v>
      </c>
      <c r="E51" s="67" t="s">
        <v>2394</v>
      </c>
    </row>
    <row r="52" spans="1:6" ht="20.100000000000001" customHeight="1">
      <c r="A52" t="s">
        <v>2357</v>
      </c>
      <c r="B52" t="s">
        <v>2395</v>
      </c>
      <c r="D52" t="s">
        <v>1021</v>
      </c>
      <c r="E52" s="67" t="s">
        <v>2391</v>
      </c>
    </row>
    <row r="53" spans="1:6" ht="20.100000000000001" customHeight="1">
      <c r="A53" t="s">
        <v>2396</v>
      </c>
      <c r="B53" t="s">
        <v>2397</v>
      </c>
      <c r="D53" t="s">
        <v>1021</v>
      </c>
      <c r="E53" s="67" t="s">
        <v>2398</v>
      </c>
    </row>
    <row r="54" spans="1:6" ht="20.100000000000001" customHeight="1">
      <c r="A54" t="s">
        <v>2399</v>
      </c>
      <c r="B54" t="s">
        <v>2400</v>
      </c>
      <c r="D54" t="s">
        <v>747</v>
      </c>
      <c r="E54" s="67" t="s">
        <v>2401</v>
      </c>
    </row>
    <row r="55" spans="1:6" ht="20.100000000000001" customHeight="1">
      <c r="A55" t="s">
        <v>2402</v>
      </c>
      <c r="B55" t="s">
        <v>2403</v>
      </c>
      <c r="D55" t="s">
        <v>747</v>
      </c>
      <c r="E55" s="67" t="s">
        <v>2404</v>
      </c>
    </row>
    <row r="56" spans="1:6" ht="20.100000000000001" customHeight="1">
      <c r="A56" t="s">
        <v>2405</v>
      </c>
      <c r="B56" t="s">
        <v>2406</v>
      </c>
      <c r="D56" t="s">
        <v>747</v>
      </c>
      <c r="E56" s="67" t="s">
        <v>2407</v>
      </c>
    </row>
    <row r="57" spans="1:6" ht="20.100000000000001" customHeight="1">
      <c r="A57" t="s">
        <v>2408</v>
      </c>
      <c r="B57" t="s">
        <v>2409</v>
      </c>
      <c r="D57" t="s">
        <v>747</v>
      </c>
      <c r="E57" s="67" t="s">
        <v>2410</v>
      </c>
    </row>
    <row r="58" spans="1:6" ht="20.100000000000001" customHeight="1">
      <c r="A58" t="s">
        <v>2411</v>
      </c>
      <c r="B58" t="s">
        <v>2412</v>
      </c>
      <c r="D58" t="s">
        <v>747</v>
      </c>
      <c r="E58" s="67" t="s">
        <v>2413</v>
      </c>
    </row>
    <row r="59" spans="1:6" ht="20.100000000000001" customHeight="1">
      <c r="A59" t="s">
        <v>2358</v>
      </c>
      <c r="B59" t="s">
        <v>2414</v>
      </c>
      <c r="D59" t="s">
        <v>1021</v>
      </c>
      <c r="E59" s="67" t="s">
        <v>2415</v>
      </c>
    </row>
    <row r="60" spans="1:6" ht="20.100000000000001" customHeight="1">
      <c r="A60" t="s">
        <v>2416</v>
      </c>
      <c r="B60" t="s">
        <v>2417</v>
      </c>
      <c r="D60" t="s">
        <v>1021</v>
      </c>
      <c r="E60" s="67" t="s">
        <v>2418</v>
      </c>
    </row>
    <row r="61" spans="1:6" ht="20.100000000000001" customHeight="1">
      <c r="A61" t="s">
        <v>2419</v>
      </c>
      <c r="B61" t="s">
        <v>2420</v>
      </c>
      <c r="D61" t="s">
        <v>747</v>
      </c>
      <c r="E61" s="67" t="s">
        <v>2421</v>
      </c>
    </row>
    <row r="62" spans="1:6" ht="20.100000000000001" customHeight="1">
      <c r="A62" t="s">
        <v>2422</v>
      </c>
      <c r="B62" t="s">
        <v>2423</v>
      </c>
      <c r="D62" t="s">
        <v>747</v>
      </c>
      <c r="E62" s="67" t="s">
        <v>2424</v>
      </c>
      <c r="F62" t="s">
        <v>1895</v>
      </c>
    </row>
    <row r="63" spans="1:6" ht="20.100000000000001" customHeight="1">
      <c r="A63" t="s">
        <v>2425</v>
      </c>
      <c r="B63" t="s">
        <v>2426</v>
      </c>
      <c r="D63" t="s">
        <v>1021</v>
      </c>
      <c r="E63" s="67" t="s">
        <v>2427</v>
      </c>
    </row>
    <row r="64" spans="1:6" ht="20.100000000000001" customHeight="1">
      <c r="A64" t="s">
        <v>2428</v>
      </c>
      <c r="B64" t="s">
        <v>2429</v>
      </c>
      <c r="D64" t="s">
        <v>2151</v>
      </c>
      <c r="E64" s="67" t="s">
        <v>2430</v>
      </c>
      <c r="F64" t="s">
        <v>123</v>
      </c>
    </row>
    <row r="65" spans="1:5" ht="20.100000000000001" customHeight="1">
      <c r="A65" t="s">
        <v>2431</v>
      </c>
      <c r="B65" t="s">
        <v>2432</v>
      </c>
      <c r="D65" t="s">
        <v>747</v>
      </c>
      <c r="E65" s="67" t="s">
        <v>2433</v>
      </c>
    </row>
    <row r="66" spans="1:5" ht="20.100000000000001" customHeight="1">
      <c r="E66" s="67"/>
    </row>
    <row r="67" spans="1:5" ht="20.100000000000001" customHeight="1">
      <c r="A67" s="3" t="s">
        <v>113</v>
      </c>
      <c r="B67" s="3" t="s">
        <v>2103</v>
      </c>
      <c r="E67" s="67"/>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sheetPr>
  <dimension ref="A1:H46"/>
  <sheetViews>
    <sheetView workbookViewId="0">
      <pane ySplit="1" topLeftCell="A2" activePane="bottomLeft" state="frozen"/>
      <selection pane="bottomLeft" activeCell="F12" sqref="F12"/>
    </sheetView>
  </sheetViews>
  <sheetFormatPr defaultColWidth="9.109375" defaultRowHeight="14.4"/>
  <cols>
    <col min="1" max="1" width="35" style="66" customWidth="1"/>
    <col min="2" max="2" width="27.6640625" style="66" customWidth="1"/>
    <col min="3" max="4" width="10.88671875" style="66" customWidth="1"/>
    <col min="5" max="5" width="66.33203125" style="66" customWidth="1"/>
    <col min="6" max="6" width="36.44140625" style="66" customWidth="1"/>
    <col min="7" max="7" width="23.33203125" style="66" bestFit="1" customWidth="1"/>
    <col min="8" max="8" width="21.6640625" style="66" bestFit="1" customWidth="1"/>
    <col min="9" max="16384" width="9.109375" style="66"/>
  </cols>
  <sheetData>
    <row r="1" spans="1:8">
      <c r="A1" s="63" t="s">
        <v>233</v>
      </c>
      <c r="B1" s="64" t="s">
        <v>232</v>
      </c>
      <c r="C1" s="64" t="s">
        <v>230</v>
      </c>
      <c r="D1" s="63" t="s">
        <v>38</v>
      </c>
      <c r="E1" s="65" t="s">
        <v>39</v>
      </c>
      <c r="F1" s="65" t="s">
        <v>40</v>
      </c>
      <c r="G1" s="78" t="s">
        <v>1868</v>
      </c>
      <c r="H1" s="78" t="s">
        <v>1798</v>
      </c>
    </row>
    <row r="2" spans="1:8">
      <c r="A2" t="s">
        <v>1862</v>
      </c>
      <c r="B2" s="10"/>
      <c r="C2" s="10"/>
      <c r="D2" s="10"/>
      <c r="E2" s="7"/>
      <c r="F2" s="7"/>
    </row>
    <row r="3" spans="1:8">
      <c r="A3" s="10" t="s">
        <v>1883</v>
      </c>
      <c r="B3" s="10" t="s">
        <v>1884</v>
      </c>
      <c r="C3" s="10"/>
      <c r="D3" s="10" t="s">
        <v>1021</v>
      </c>
      <c r="E3" s="7" t="s">
        <v>1885</v>
      </c>
      <c r="F3" s="7"/>
    </row>
    <row r="4" spans="1:8">
      <c r="A4" s="10" t="s">
        <v>1817</v>
      </c>
      <c r="B4" s="10" t="s">
        <v>1818</v>
      </c>
      <c r="C4" s="10"/>
      <c r="D4" s="10" t="s">
        <v>1819</v>
      </c>
      <c r="E4" s="7" t="s">
        <v>1820</v>
      </c>
      <c r="F4" s="7"/>
    </row>
    <row r="5" spans="1:8" ht="28.8">
      <c r="A5" s="10" t="s">
        <v>1821</v>
      </c>
      <c r="B5" s="10" t="s">
        <v>1822</v>
      </c>
      <c r="C5" s="10"/>
      <c r="D5" s="10" t="s">
        <v>747</v>
      </c>
      <c r="E5" s="7" t="s">
        <v>1823</v>
      </c>
      <c r="F5" s="7"/>
    </row>
    <row r="6" spans="1:8">
      <c r="A6" s="10" t="s">
        <v>1824</v>
      </c>
      <c r="B6" s="10" t="s">
        <v>1825</v>
      </c>
      <c r="C6" s="10"/>
      <c r="D6" s="10" t="s">
        <v>747</v>
      </c>
      <c r="E6" s="7" t="s">
        <v>1826</v>
      </c>
      <c r="F6" s="7"/>
    </row>
    <row r="7" spans="1:8">
      <c r="A7" s="10" t="s">
        <v>1827</v>
      </c>
      <c r="B7" s="10" t="s">
        <v>1828</v>
      </c>
      <c r="C7" s="10"/>
      <c r="D7" s="10" t="s">
        <v>747</v>
      </c>
      <c r="E7" s="7" t="s">
        <v>1829</v>
      </c>
      <c r="F7" s="7"/>
    </row>
    <row r="8" spans="1:8" ht="28.8">
      <c r="A8" s="10" t="s">
        <v>1830</v>
      </c>
      <c r="B8" s="10" t="s">
        <v>1831</v>
      </c>
      <c r="C8" s="10"/>
      <c r="D8" s="10" t="s">
        <v>828</v>
      </c>
      <c r="E8" s="7" t="s">
        <v>1832</v>
      </c>
      <c r="F8" s="7"/>
      <c r="G8" t="s">
        <v>2164</v>
      </c>
    </row>
    <row r="9" spans="1:8">
      <c r="A9" s="10" t="s">
        <v>1833</v>
      </c>
      <c r="B9" s="10" t="s">
        <v>1834</v>
      </c>
      <c r="C9" s="10"/>
      <c r="D9" s="10" t="s">
        <v>750</v>
      </c>
      <c r="E9" s="7" t="s">
        <v>1835</v>
      </c>
      <c r="F9" s="7"/>
    </row>
    <row r="10" spans="1:8">
      <c r="A10" s="10" t="s">
        <v>1836</v>
      </c>
      <c r="B10" s="10" t="s">
        <v>1837</v>
      </c>
      <c r="C10" s="10"/>
      <c r="D10" s="10" t="s">
        <v>747</v>
      </c>
      <c r="E10" s="7" t="s">
        <v>1838</v>
      </c>
      <c r="F10" s="7"/>
    </row>
    <row r="11" spans="1:8">
      <c r="A11" s="10" t="s">
        <v>36</v>
      </c>
      <c r="B11" s="10" t="s">
        <v>583</v>
      </c>
      <c r="C11" s="10"/>
      <c r="D11" s="10" t="s">
        <v>747</v>
      </c>
      <c r="E11" s="7" t="s">
        <v>1839</v>
      </c>
      <c r="F11" s="7"/>
      <c r="G11" t="s">
        <v>2164</v>
      </c>
    </row>
    <row r="12" spans="1:8">
      <c r="A12" s="10" t="s">
        <v>1840</v>
      </c>
      <c r="B12" s="10" t="s">
        <v>1841</v>
      </c>
      <c r="C12" s="10"/>
      <c r="D12" s="10" t="s">
        <v>747</v>
      </c>
      <c r="E12" s="7" t="s">
        <v>1842</v>
      </c>
      <c r="F12" s="83" t="s">
        <v>5811</v>
      </c>
    </row>
    <row r="13" spans="1:8">
      <c r="A13" s="10" t="s">
        <v>1843</v>
      </c>
      <c r="B13" s="10" t="s">
        <v>1844</v>
      </c>
      <c r="C13" s="10"/>
      <c r="D13" s="10" t="s">
        <v>747</v>
      </c>
      <c r="E13" s="7" t="s">
        <v>1845</v>
      </c>
      <c r="F13" s="7"/>
    </row>
    <row r="14" spans="1:8">
      <c r="A14" s="10" t="s">
        <v>1846</v>
      </c>
      <c r="B14" s="10" t="s">
        <v>1847</v>
      </c>
      <c r="C14" s="10"/>
      <c r="D14" s="10" t="s">
        <v>747</v>
      </c>
      <c r="E14" s="7" t="s">
        <v>1848</v>
      </c>
      <c r="F14" s="7"/>
    </row>
    <row r="15" spans="1:8" ht="28.8">
      <c r="A15" s="10" t="s">
        <v>1886</v>
      </c>
      <c r="B15" s="10" t="s">
        <v>1887</v>
      </c>
      <c r="C15" s="10"/>
      <c r="D15" s="10" t="s">
        <v>747</v>
      </c>
      <c r="E15" s="7" t="s">
        <v>1849</v>
      </c>
      <c r="F15" s="7"/>
    </row>
    <row r="16" spans="1:8" ht="28.8">
      <c r="A16" s="10" t="s">
        <v>1850</v>
      </c>
      <c r="B16" s="10" t="s">
        <v>1851</v>
      </c>
      <c r="C16" s="10"/>
      <c r="D16" s="10" t="s">
        <v>747</v>
      </c>
      <c r="E16" s="7" t="s">
        <v>1852</v>
      </c>
      <c r="F16" s="7"/>
    </row>
    <row r="17" spans="1:6" ht="28.8">
      <c r="A17" s="10" t="s">
        <v>1888</v>
      </c>
      <c r="B17" s="10" t="s">
        <v>1889</v>
      </c>
      <c r="C17" s="10"/>
      <c r="D17" s="10" t="s">
        <v>747</v>
      </c>
      <c r="E17" s="7" t="s">
        <v>1853</v>
      </c>
      <c r="F17" s="7"/>
    </row>
    <row r="18" spans="1:6" ht="28.8">
      <c r="A18" s="10" t="s">
        <v>1890</v>
      </c>
      <c r="B18" s="10" t="s">
        <v>1891</v>
      </c>
      <c r="C18" s="10"/>
      <c r="D18" s="10" t="s">
        <v>747</v>
      </c>
      <c r="E18" s="7" t="s">
        <v>1854</v>
      </c>
      <c r="F18" s="7"/>
    </row>
    <row r="19" spans="1:6" ht="28.8">
      <c r="A19" s="10" t="s">
        <v>1855</v>
      </c>
      <c r="B19" s="10" t="s">
        <v>1856</v>
      </c>
      <c r="C19" s="10"/>
      <c r="D19" s="10" t="s">
        <v>747</v>
      </c>
      <c r="E19" s="7" t="s">
        <v>1857</v>
      </c>
      <c r="F19" s="7" t="s">
        <v>1858</v>
      </c>
    </row>
    <row r="20" spans="1:6">
      <c r="A20" s="10" t="s">
        <v>1892</v>
      </c>
      <c r="B20" s="10" t="s">
        <v>1893</v>
      </c>
      <c r="C20" s="10"/>
      <c r="D20" s="10" t="s">
        <v>747</v>
      </c>
      <c r="E20" s="7" t="s">
        <v>1894</v>
      </c>
      <c r="F20" s="10" t="s">
        <v>1895</v>
      </c>
    </row>
    <row r="21" spans="1:6" ht="28.8">
      <c r="A21" s="10" t="s">
        <v>1896</v>
      </c>
      <c r="B21" s="10" t="s">
        <v>1897</v>
      </c>
      <c r="C21" s="10"/>
      <c r="D21" s="10" t="s">
        <v>747</v>
      </c>
      <c r="E21" s="7" t="s">
        <v>1898</v>
      </c>
      <c r="F21" s="7" t="s">
        <v>5535</v>
      </c>
    </row>
    <row r="22" spans="1:6" ht="302.39999999999998">
      <c r="A22" s="10" t="s">
        <v>1899</v>
      </c>
      <c r="B22" s="10" t="s">
        <v>1900</v>
      </c>
      <c r="C22" s="10"/>
      <c r="D22" s="10" t="s">
        <v>747</v>
      </c>
      <c r="E22" s="7" t="s">
        <v>1901</v>
      </c>
      <c r="F22" s="10"/>
    </row>
    <row r="23" spans="1:6" ht="28.8">
      <c r="A23" s="10" t="s">
        <v>1902</v>
      </c>
      <c r="B23" s="10" t="s">
        <v>1903</v>
      </c>
      <c r="C23" s="10"/>
      <c r="D23" s="10" t="s">
        <v>747</v>
      </c>
      <c r="E23" s="7" t="s">
        <v>1904</v>
      </c>
      <c r="F23" s="10" t="s">
        <v>1895</v>
      </c>
    </row>
    <row r="24" spans="1:6" ht="28.8">
      <c r="A24" s="10" t="s">
        <v>1905</v>
      </c>
      <c r="B24" s="10" t="s">
        <v>1906</v>
      </c>
      <c r="C24" s="10"/>
      <c r="D24" s="10" t="s">
        <v>747</v>
      </c>
      <c r="E24" s="7" t="s">
        <v>1907</v>
      </c>
      <c r="F24" s="10" t="s">
        <v>1895</v>
      </c>
    </row>
    <row r="25" spans="1:6" ht="28.8">
      <c r="A25" s="10" t="s">
        <v>1908</v>
      </c>
      <c r="B25" s="10" t="s">
        <v>1909</v>
      </c>
      <c r="C25" s="10"/>
      <c r="D25" s="10" t="s">
        <v>747</v>
      </c>
      <c r="E25" s="7" t="s">
        <v>1910</v>
      </c>
      <c r="F25" s="10" t="s">
        <v>1895</v>
      </c>
    </row>
    <row r="26" spans="1:6" ht="28.8">
      <c r="A26" s="10" t="s">
        <v>1911</v>
      </c>
      <c r="B26" s="10" t="s">
        <v>1912</v>
      </c>
      <c r="C26" s="10"/>
      <c r="D26" s="10" t="s">
        <v>747</v>
      </c>
      <c r="E26" s="7" t="s">
        <v>1913</v>
      </c>
      <c r="F26" s="10" t="s">
        <v>1895</v>
      </c>
    </row>
    <row r="27" spans="1:6" ht="28.8">
      <c r="A27" s="10" t="s">
        <v>1914</v>
      </c>
      <c r="B27" s="10" t="s">
        <v>1915</v>
      </c>
      <c r="C27" s="10"/>
      <c r="D27" s="10" t="s">
        <v>747</v>
      </c>
      <c r="E27" s="7" t="s">
        <v>1916</v>
      </c>
      <c r="F27" s="10" t="s">
        <v>1895</v>
      </c>
    </row>
    <row r="28" spans="1:6" ht="28.8">
      <c r="A28" s="10" t="s">
        <v>1917</v>
      </c>
      <c r="B28" s="10" t="s">
        <v>1918</v>
      </c>
      <c r="C28" s="10"/>
      <c r="D28" s="10" t="s">
        <v>747</v>
      </c>
      <c r="E28" s="7" t="s">
        <v>1919</v>
      </c>
      <c r="F28" s="10" t="s">
        <v>1895</v>
      </c>
    </row>
    <row r="29" spans="1:6" ht="28.8">
      <c r="A29" s="10" t="s">
        <v>1920</v>
      </c>
      <c r="B29" s="10" t="s">
        <v>1921</v>
      </c>
      <c r="C29" s="10"/>
      <c r="D29" s="10" t="s">
        <v>747</v>
      </c>
      <c r="E29" s="7" t="s">
        <v>1922</v>
      </c>
      <c r="F29" s="10" t="s">
        <v>1895</v>
      </c>
    </row>
    <row r="30" spans="1:6" ht="28.8">
      <c r="A30" s="10" t="s">
        <v>1923</v>
      </c>
      <c r="B30" s="10" t="s">
        <v>1924</v>
      </c>
      <c r="C30" s="10"/>
      <c r="D30" s="10" t="s">
        <v>747</v>
      </c>
      <c r="E30" s="7" t="s">
        <v>1925</v>
      </c>
      <c r="F30" s="10" t="s">
        <v>1895</v>
      </c>
    </row>
    <row r="31" spans="1:6" ht="28.8">
      <c r="A31" s="10" t="s">
        <v>699</v>
      </c>
      <c r="B31" s="10" t="s">
        <v>498</v>
      </c>
      <c r="C31" s="10"/>
      <c r="D31" s="10" t="s">
        <v>747</v>
      </c>
      <c r="E31" s="7" t="s">
        <v>1926</v>
      </c>
      <c r="F31" s="10" t="s">
        <v>1895</v>
      </c>
    </row>
    <row r="32" spans="1:6" ht="28.8">
      <c r="A32" s="10" t="s">
        <v>1927</v>
      </c>
      <c r="B32" s="10" t="s">
        <v>1928</v>
      </c>
      <c r="C32" s="10"/>
      <c r="D32" s="10" t="s">
        <v>747</v>
      </c>
      <c r="E32" s="7" t="s">
        <v>1929</v>
      </c>
      <c r="F32" s="10" t="s">
        <v>1895</v>
      </c>
    </row>
    <row r="33" spans="1:6" ht="28.8">
      <c r="A33" s="10" t="s">
        <v>1930</v>
      </c>
      <c r="B33" s="10" t="s">
        <v>1931</v>
      </c>
      <c r="C33" s="10"/>
      <c r="D33" s="10" t="s">
        <v>747</v>
      </c>
      <c r="E33" s="7" t="s">
        <v>1932</v>
      </c>
      <c r="F33" s="10" t="s">
        <v>1895</v>
      </c>
    </row>
    <row r="34" spans="1:6" ht="28.8">
      <c r="A34" s="10" t="s">
        <v>1933</v>
      </c>
      <c r="B34" s="10" t="s">
        <v>1934</v>
      </c>
      <c r="C34" s="10"/>
      <c r="D34" s="10" t="s">
        <v>747</v>
      </c>
      <c r="E34" s="7" t="s">
        <v>1935</v>
      </c>
      <c r="F34" s="10" t="s">
        <v>1895</v>
      </c>
    </row>
    <row r="35" spans="1:6" ht="28.8">
      <c r="A35" s="10" t="s">
        <v>1936</v>
      </c>
      <c r="B35" s="10" t="s">
        <v>1937</v>
      </c>
      <c r="C35" s="10"/>
      <c r="D35" s="10" t="s">
        <v>747</v>
      </c>
      <c r="E35" s="7" t="s">
        <v>1938</v>
      </c>
      <c r="F35" s="10" t="s">
        <v>1895</v>
      </c>
    </row>
    <row r="36" spans="1:6" ht="28.8">
      <c r="A36" s="10" t="s">
        <v>1939</v>
      </c>
      <c r="B36" s="10" t="s">
        <v>1940</v>
      </c>
      <c r="C36" s="10"/>
      <c r="D36" s="10" t="s">
        <v>747</v>
      </c>
      <c r="E36" s="7" t="s">
        <v>1941</v>
      </c>
      <c r="F36" s="10" t="s">
        <v>1895</v>
      </c>
    </row>
    <row r="37" spans="1:6" ht="28.8">
      <c r="A37" s="10" t="s">
        <v>1942</v>
      </c>
      <c r="B37" s="10" t="s">
        <v>1943</v>
      </c>
      <c r="C37" s="10"/>
      <c r="D37" s="10" t="s">
        <v>747</v>
      </c>
      <c r="E37" s="7" t="s">
        <v>1944</v>
      </c>
      <c r="F37" s="10" t="s">
        <v>1895</v>
      </c>
    </row>
    <row r="38" spans="1:6" ht="28.8">
      <c r="A38" s="10" t="s">
        <v>1945</v>
      </c>
      <c r="B38" s="10" t="s">
        <v>1946</v>
      </c>
      <c r="C38" s="10"/>
      <c r="D38" s="10" t="s">
        <v>747</v>
      </c>
      <c r="E38" s="7" t="s">
        <v>1947</v>
      </c>
      <c r="F38" s="10" t="s">
        <v>1895</v>
      </c>
    </row>
    <row r="39" spans="1:6" ht="28.8">
      <c r="A39" s="10" t="s">
        <v>1948</v>
      </c>
      <c r="B39" s="10" t="s">
        <v>1949</v>
      </c>
      <c r="C39" s="10"/>
      <c r="D39" s="10" t="s">
        <v>747</v>
      </c>
      <c r="E39" s="7" t="s">
        <v>1950</v>
      </c>
      <c r="F39" s="10" t="s">
        <v>1895</v>
      </c>
    </row>
    <row r="40" spans="1:6" ht="43.2">
      <c r="A40" s="10" t="s">
        <v>1951</v>
      </c>
      <c r="B40" s="10" t="s">
        <v>1952</v>
      </c>
      <c r="C40" s="10"/>
      <c r="D40" s="10" t="s">
        <v>747</v>
      </c>
      <c r="E40" s="7" t="s">
        <v>1953</v>
      </c>
      <c r="F40" s="10" t="s">
        <v>1895</v>
      </c>
    </row>
    <row r="41" spans="1:6" ht="28.8">
      <c r="A41" s="10" t="s">
        <v>1954</v>
      </c>
      <c r="B41" s="10" t="s">
        <v>1955</v>
      </c>
      <c r="C41" s="10"/>
      <c r="D41" s="10" t="s">
        <v>747</v>
      </c>
      <c r="E41" s="7" t="s">
        <v>1956</v>
      </c>
      <c r="F41" s="10" t="s">
        <v>1895</v>
      </c>
    </row>
    <row r="42" spans="1:6" ht="43.2">
      <c r="A42" s="10" t="s">
        <v>1957</v>
      </c>
      <c r="B42" s="10" t="s">
        <v>1958</v>
      </c>
      <c r="C42" s="10"/>
      <c r="D42" s="10" t="s">
        <v>750</v>
      </c>
      <c r="E42" s="7" t="s">
        <v>1959</v>
      </c>
      <c r="F42" s="7"/>
    </row>
    <row r="43" spans="1:6" ht="28.8">
      <c r="A43" s="10" t="s">
        <v>1960</v>
      </c>
      <c r="B43" s="10" t="s">
        <v>1961</v>
      </c>
      <c r="C43" s="10"/>
      <c r="D43" s="10" t="s">
        <v>750</v>
      </c>
      <c r="E43" s="7" t="s">
        <v>1962</v>
      </c>
      <c r="F43" s="7"/>
    </row>
    <row r="44" spans="1:6">
      <c r="A44" s="10"/>
      <c r="B44" s="10"/>
      <c r="C44" s="10"/>
      <c r="D44" s="10"/>
      <c r="E44" s="7"/>
      <c r="F44" s="7"/>
    </row>
    <row r="45" spans="1:6">
      <c r="A45" s="10"/>
      <c r="B45" s="10"/>
      <c r="C45" s="10"/>
      <c r="D45" s="10"/>
      <c r="E45" s="7"/>
      <c r="F45" s="7"/>
    </row>
    <row r="46" spans="1:6">
      <c r="A46" s="84" t="s">
        <v>113</v>
      </c>
      <c r="B46" s="84" t="s">
        <v>1963</v>
      </c>
      <c r="C46" s="10"/>
      <c r="D46" s="10"/>
      <c r="E46" s="7"/>
      <c r="F46" s="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sheetPr>
  <dimension ref="A1:H30"/>
  <sheetViews>
    <sheetView workbookViewId="0">
      <pane ySplit="1" topLeftCell="A12" activePane="bottomLeft" state="frozen"/>
      <selection activeCell="F21" sqref="F21"/>
      <selection pane="bottomLeft" activeCell="G24" sqref="G24"/>
    </sheetView>
  </sheetViews>
  <sheetFormatPr defaultColWidth="9.109375" defaultRowHeight="14.4"/>
  <cols>
    <col min="1" max="1" width="30" bestFit="1" customWidth="1"/>
    <col min="2" max="2" width="32.109375" bestFit="1" customWidth="1"/>
    <col min="3" max="3" width="8" bestFit="1" customWidth="1"/>
    <col min="4" max="4" width="10.5546875" bestFit="1" customWidth="1"/>
    <col min="5" max="5" width="66" style="5" bestFit="1" customWidth="1"/>
    <col min="6" max="6" width="48.6640625" bestFit="1" customWidth="1"/>
    <col min="7" max="7" width="23.33203125" bestFit="1" customWidth="1"/>
    <col min="8" max="8" width="21.6640625" bestFit="1" customWidth="1"/>
  </cols>
  <sheetData>
    <row r="1" spans="1:8" s="3" customFormat="1">
      <c r="A1" s="40" t="s">
        <v>233</v>
      </c>
      <c r="B1" s="41" t="s">
        <v>232</v>
      </c>
      <c r="C1" s="41" t="s">
        <v>230</v>
      </c>
      <c r="D1" s="40" t="s">
        <v>38</v>
      </c>
      <c r="E1" s="42" t="s">
        <v>39</v>
      </c>
      <c r="F1" s="40" t="s">
        <v>40</v>
      </c>
      <c r="G1" s="40" t="s">
        <v>1797</v>
      </c>
      <c r="H1" s="40" t="s">
        <v>1798</v>
      </c>
    </row>
    <row r="2" spans="1:8" s="3" customFormat="1" ht="15" customHeight="1">
      <c r="A2" s="67" t="s">
        <v>1862</v>
      </c>
      <c r="B2" s="2"/>
      <c r="C2"/>
      <c r="D2"/>
      <c r="E2"/>
      <c r="F2" s="5"/>
    </row>
    <row r="3" spans="1:8">
      <c r="A3" t="s">
        <v>0</v>
      </c>
      <c r="B3" t="s">
        <v>0</v>
      </c>
      <c r="D3" t="s">
        <v>1</v>
      </c>
      <c r="E3" s="5" t="s">
        <v>2</v>
      </c>
      <c r="F3" s="5"/>
    </row>
    <row r="4" spans="1:8">
      <c r="A4" t="s">
        <v>3</v>
      </c>
      <c r="B4" t="s">
        <v>3</v>
      </c>
      <c r="D4" t="s">
        <v>4</v>
      </c>
      <c r="E4" s="5" t="s">
        <v>5</v>
      </c>
      <c r="F4" s="5" t="s">
        <v>41</v>
      </c>
    </row>
    <row r="5" spans="1:8">
      <c r="A5" t="s">
        <v>6</v>
      </c>
      <c r="B5" s="3" t="s">
        <v>6</v>
      </c>
      <c r="C5" s="3"/>
      <c r="D5" t="s">
        <v>42</v>
      </c>
      <c r="E5" s="5" t="s">
        <v>7</v>
      </c>
      <c r="F5" s="7" t="s">
        <v>228</v>
      </c>
      <c r="G5" t="s">
        <v>2164</v>
      </c>
    </row>
    <row r="6" spans="1:8" ht="28.8">
      <c r="A6" t="s">
        <v>8</v>
      </c>
      <c r="B6" s="3" t="s">
        <v>8</v>
      </c>
      <c r="C6" s="3"/>
      <c r="D6" t="s">
        <v>1</v>
      </c>
      <c r="E6" s="5" t="s">
        <v>9</v>
      </c>
      <c r="F6" s="5" t="s">
        <v>52</v>
      </c>
    </row>
    <row r="7" spans="1:8" ht="28.8">
      <c r="A7" t="s">
        <v>10</v>
      </c>
      <c r="B7" t="s">
        <v>10</v>
      </c>
      <c r="D7" t="s">
        <v>11</v>
      </c>
      <c r="E7" s="5" t="s">
        <v>12</v>
      </c>
      <c r="F7" s="5"/>
    </row>
    <row r="8" spans="1:8">
      <c r="A8" t="s">
        <v>13</v>
      </c>
      <c r="B8" t="s">
        <v>13</v>
      </c>
      <c r="D8" t="s">
        <v>42</v>
      </c>
      <c r="E8" s="5" t="s">
        <v>15</v>
      </c>
      <c r="F8" s="5" t="s">
        <v>43</v>
      </c>
    </row>
    <row r="9" spans="1:8">
      <c r="A9" t="s">
        <v>44</v>
      </c>
      <c r="B9" s="3" t="s">
        <v>44</v>
      </c>
      <c r="C9" s="3"/>
      <c r="D9" t="s">
        <v>1</v>
      </c>
      <c r="E9" s="5" t="s">
        <v>45</v>
      </c>
      <c r="F9" s="5"/>
    </row>
    <row r="10" spans="1:8" ht="28.8">
      <c r="A10" t="s">
        <v>16</v>
      </c>
      <c r="B10" t="s">
        <v>16</v>
      </c>
      <c r="D10" t="s">
        <v>1</v>
      </c>
      <c r="E10" s="5" t="s">
        <v>17</v>
      </c>
      <c r="F10" s="5"/>
    </row>
    <row r="11" spans="1:8" ht="43.2">
      <c r="A11" t="s">
        <v>18</v>
      </c>
      <c r="B11" t="s">
        <v>18</v>
      </c>
      <c r="D11" t="s">
        <v>1</v>
      </c>
      <c r="E11" s="5" t="s">
        <v>19</v>
      </c>
      <c r="F11" s="5"/>
    </row>
    <row r="12" spans="1:8" ht="43.2">
      <c r="A12" t="s">
        <v>20</v>
      </c>
      <c r="B12" t="s">
        <v>20</v>
      </c>
      <c r="D12" t="s">
        <v>1</v>
      </c>
      <c r="E12" s="5" t="s">
        <v>21</v>
      </c>
      <c r="F12" s="5"/>
    </row>
    <row r="13" spans="1:8">
      <c r="A13" t="s">
        <v>22</v>
      </c>
      <c r="B13" t="s">
        <v>22</v>
      </c>
      <c r="D13" t="s">
        <v>1</v>
      </c>
      <c r="E13" s="5" t="s">
        <v>23</v>
      </c>
      <c r="F13" s="5"/>
    </row>
    <row r="14" spans="1:8">
      <c r="A14" t="s">
        <v>24</v>
      </c>
      <c r="B14" t="s">
        <v>24</v>
      </c>
      <c r="D14" t="s">
        <v>1</v>
      </c>
      <c r="E14" s="5" t="s">
        <v>23</v>
      </c>
      <c r="F14" s="5"/>
    </row>
    <row r="15" spans="1:8">
      <c r="A15" t="s">
        <v>25</v>
      </c>
      <c r="B15" t="s">
        <v>25</v>
      </c>
      <c r="D15" t="s">
        <v>1</v>
      </c>
      <c r="E15" s="5" t="s">
        <v>23</v>
      </c>
      <c r="F15" s="5"/>
    </row>
    <row r="16" spans="1:8">
      <c r="A16" t="s">
        <v>26</v>
      </c>
      <c r="B16" t="s">
        <v>26</v>
      </c>
      <c r="D16" t="s">
        <v>1</v>
      </c>
      <c r="E16" s="5" t="s">
        <v>23</v>
      </c>
      <c r="F16" s="5"/>
    </row>
    <row r="17" spans="1:7">
      <c r="A17" t="s">
        <v>27</v>
      </c>
      <c r="B17" t="s">
        <v>27</v>
      </c>
      <c r="D17" t="s">
        <v>1</v>
      </c>
      <c r="E17" s="5" t="s">
        <v>23</v>
      </c>
      <c r="F17" s="5"/>
    </row>
    <row r="18" spans="1:7">
      <c r="A18" t="s">
        <v>28</v>
      </c>
      <c r="B18" t="s">
        <v>28</v>
      </c>
      <c r="D18" t="s">
        <v>1</v>
      </c>
      <c r="E18" s="5" t="s">
        <v>23</v>
      </c>
      <c r="F18" s="5"/>
    </row>
    <row r="19" spans="1:7">
      <c r="A19" t="s">
        <v>29</v>
      </c>
      <c r="B19" t="s">
        <v>29</v>
      </c>
      <c r="D19" t="s">
        <v>1</v>
      </c>
      <c r="E19" s="5" t="s">
        <v>23</v>
      </c>
      <c r="F19" s="5"/>
    </row>
    <row r="20" spans="1:7">
      <c r="A20" t="s">
        <v>30</v>
      </c>
      <c r="B20" t="s">
        <v>30</v>
      </c>
      <c r="D20" t="s">
        <v>1</v>
      </c>
      <c r="E20" s="5" t="s">
        <v>23</v>
      </c>
      <c r="F20" s="5"/>
    </row>
    <row r="21" spans="1:7">
      <c r="A21" t="s">
        <v>31</v>
      </c>
      <c r="B21" t="s">
        <v>31</v>
      </c>
      <c r="D21" t="s">
        <v>1</v>
      </c>
      <c r="E21" s="5" t="s">
        <v>23</v>
      </c>
      <c r="F21" s="5"/>
    </row>
    <row r="22" spans="1:7" ht="28.8">
      <c r="A22" t="s">
        <v>236</v>
      </c>
      <c r="B22" t="s">
        <v>32</v>
      </c>
      <c r="D22" t="s">
        <v>1</v>
      </c>
      <c r="E22" s="5" t="s">
        <v>33</v>
      </c>
      <c r="F22" s="5"/>
    </row>
    <row r="23" spans="1:7" ht="28.8">
      <c r="A23" t="s">
        <v>237</v>
      </c>
      <c r="B23" t="s">
        <v>34</v>
      </c>
      <c r="D23" t="s">
        <v>1</v>
      </c>
      <c r="E23" s="5" t="s">
        <v>35</v>
      </c>
      <c r="F23" s="5"/>
    </row>
    <row r="24" spans="1:7">
      <c r="A24" t="s">
        <v>36</v>
      </c>
      <c r="B24" t="s">
        <v>36</v>
      </c>
      <c r="D24" t="s">
        <v>1</v>
      </c>
      <c r="E24" s="5" t="s">
        <v>37</v>
      </c>
      <c r="F24" s="4"/>
      <c r="G24" t="s">
        <v>2164</v>
      </c>
    </row>
    <row r="25" spans="1:7" ht="86.4">
      <c r="A25" s="9" t="s">
        <v>234</v>
      </c>
      <c r="B25" s="1" t="s">
        <v>46</v>
      </c>
      <c r="C25" s="1"/>
      <c r="D25" t="s">
        <v>47</v>
      </c>
      <c r="E25" s="5" t="s">
        <v>48</v>
      </c>
      <c r="F25" s="5" t="s">
        <v>49</v>
      </c>
    </row>
    <row r="26" spans="1:7" ht="100.8">
      <c r="A26" s="5" t="s">
        <v>235</v>
      </c>
      <c r="B26" t="s">
        <v>50</v>
      </c>
      <c r="D26" t="s">
        <v>47</v>
      </c>
      <c r="E26" s="5" t="s">
        <v>50</v>
      </c>
      <c r="F26" s="5" t="s">
        <v>51</v>
      </c>
    </row>
    <row r="29" spans="1:7">
      <c r="A29" s="3" t="s">
        <v>113</v>
      </c>
      <c r="B29" s="3" t="s">
        <v>227</v>
      </c>
    </row>
    <row r="30" spans="1:7">
      <c r="A30" s="3" t="s">
        <v>114</v>
      </c>
      <c r="B30" s="3" t="s">
        <v>229</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H46"/>
  <sheetViews>
    <sheetView zoomScale="90" zoomScaleNormal="90" workbookViewId="0">
      <pane ySplit="1" topLeftCell="A2" activePane="bottomLeft" state="frozen"/>
      <selection pane="bottomLeft" activeCell="G1" sqref="G1"/>
    </sheetView>
  </sheetViews>
  <sheetFormatPr defaultRowHeight="14.4"/>
  <cols>
    <col min="1" max="1" width="32.5546875" bestFit="1" customWidth="1"/>
    <col min="2" max="2" width="28.6640625" bestFit="1" customWidth="1"/>
    <col min="3" max="3" width="8" bestFit="1" customWidth="1"/>
    <col min="4" max="4" width="9.5546875" bestFit="1" customWidth="1"/>
    <col min="5" max="5" width="47.44140625" style="5" customWidth="1"/>
    <col min="6" max="6" width="42.6640625" bestFit="1" customWidth="1"/>
    <col min="7" max="7" width="24.44140625" bestFit="1" customWidth="1"/>
    <col min="8" max="8" width="21.6640625" bestFit="1" customWidth="1"/>
  </cols>
  <sheetData>
    <row r="1" spans="1:8">
      <c r="A1" s="3" t="s">
        <v>233</v>
      </c>
      <c r="B1" s="8" t="s">
        <v>232</v>
      </c>
      <c r="C1" s="8" t="s">
        <v>230</v>
      </c>
      <c r="D1" s="3" t="s">
        <v>38</v>
      </c>
      <c r="E1" s="4" t="s">
        <v>39</v>
      </c>
      <c r="F1" s="4" t="s">
        <v>40</v>
      </c>
      <c r="G1" s="40" t="s">
        <v>1797</v>
      </c>
      <c r="H1" s="40" t="s">
        <v>1798</v>
      </c>
    </row>
    <row r="2" spans="1:8" s="3" customFormat="1" ht="15" customHeight="1">
      <c r="A2" s="67" t="s">
        <v>1862</v>
      </c>
      <c r="B2" s="2"/>
      <c r="C2"/>
      <c r="D2"/>
      <c r="E2"/>
      <c r="F2" s="5"/>
    </row>
    <row r="3" spans="1:8">
      <c r="A3" t="s">
        <v>2156</v>
      </c>
      <c r="B3" t="s">
        <v>2155</v>
      </c>
      <c r="D3" t="s">
        <v>747</v>
      </c>
      <c r="E3" s="5" t="s">
        <v>1835</v>
      </c>
    </row>
    <row r="4" spans="1:8">
      <c r="A4" t="s">
        <v>2154</v>
      </c>
      <c r="B4" t="s">
        <v>2153</v>
      </c>
      <c r="D4" t="s">
        <v>747</v>
      </c>
      <c r="E4" s="5" t="s">
        <v>1838</v>
      </c>
    </row>
    <row r="5" spans="1:8" ht="43.2">
      <c r="A5" t="s">
        <v>6</v>
      </c>
      <c r="B5" t="s">
        <v>799</v>
      </c>
      <c r="D5" t="s">
        <v>2151</v>
      </c>
      <c r="E5" s="5" t="s">
        <v>1832</v>
      </c>
      <c r="F5" t="s">
        <v>123</v>
      </c>
      <c r="G5" t="s">
        <v>2164</v>
      </c>
    </row>
    <row r="6" spans="1:8">
      <c r="A6" t="s">
        <v>36</v>
      </c>
      <c r="B6" t="s">
        <v>583</v>
      </c>
      <c r="D6" t="s">
        <v>747</v>
      </c>
      <c r="E6" s="5" t="s">
        <v>2152</v>
      </c>
      <c r="G6" t="s">
        <v>2164</v>
      </c>
    </row>
    <row r="7" spans="1:8">
      <c r="A7" t="s">
        <v>13</v>
      </c>
      <c r="B7" t="s">
        <v>832</v>
      </c>
      <c r="D7" t="s">
        <v>2151</v>
      </c>
      <c r="E7" s="5" t="s">
        <v>2150</v>
      </c>
      <c r="F7" t="s">
        <v>123</v>
      </c>
    </row>
    <row r="8" spans="1:8">
      <c r="A8" t="s">
        <v>863</v>
      </c>
      <c r="B8" t="s">
        <v>862</v>
      </c>
      <c r="D8" t="s">
        <v>747</v>
      </c>
      <c r="E8" s="5" t="s">
        <v>2149</v>
      </c>
      <c r="F8" t="s">
        <v>2148</v>
      </c>
    </row>
    <row r="9" spans="1:8" ht="28.8">
      <c r="A9" t="s">
        <v>2147</v>
      </c>
      <c r="B9" t="s">
        <v>2146</v>
      </c>
      <c r="D9" t="s">
        <v>747</v>
      </c>
      <c r="E9" s="5" t="s">
        <v>2145</v>
      </c>
    </row>
    <row r="10" spans="1:8" ht="28.8">
      <c r="A10" t="s">
        <v>2144</v>
      </c>
      <c r="B10" t="s">
        <v>2143</v>
      </c>
      <c r="D10" t="s">
        <v>747</v>
      </c>
      <c r="E10" s="5" t="s">
        <v>2142</v>
      </c>
    </row>
    <row r="11" spans="1:8" ht="28.8">
      <c r="A11" t="s">
        <v>2141</v>
      </c>
      <c r="B11" t="s">
        <v>2140</v>
      </c>
      <c r="D11" t="s">
        <v>747</v>
      </c>
      <c r="E11" s="5" t="s">
        <v>2139</v>
      </c>
    </row>
    <row r="12" spans="1:8" ht="28.8">
      <c r="A12" t="s">
        <v>2138</v>
      </c>
      <c r="B12" t="s">
        <v>2137</v>
      </c>
      <c r="D12" t="s">
        <v>747</v>
      </c>
      <c r="E12" s="5" t="s">
        <v>2136</v>
      </c>
    </row>
    <row r="13" spans="1:8" ht="28.8">
      <c r="A13" t="s">
        <v>2135</v>
      </c>
      <c r="B13" t="s">
        <v>2134</v>
      </c>
      <c r="D13" t="s">
        <v>747</v>
      </c>
      <c r="E13" s="5" t="s">
        <v>2133</v>
      </c>
    </row>
    <row r="14" spans="1:8" ht="28.8">
      <c r="A14" t="s">
        <v>2132</v>
      </c>
      <c r="B14" t="s">
        <v>2131</v>
      </c>
      <c r="D14" t="s">
        <v>747</v>
      </c>
      <c r="E14" s="5" t="s">
        <v>2130</v>
      </c>
    </row>
    <row r="15" spans="1:8" ht="28.8">
      <c r="A15" t="s">
        <v>2129</v>
      </c>
      <c r="B15" t="s">
        <v>2128</v>
      </c>
      <c r="D15" t="s">
        <v>747</v>
      </c>
      <c r="E15" s="5" t="s">
        <v>2127</v>
      </c>
    </row>
    <row r="16" spans="1:8" ht="28.8">
      <c r="A16" t="s">
        <v>2126</v>
      </c>
      <c r="B16" t="s">
        <v>2125</v>
      </c>
      <c r="D16" t="s">
        <v>747</v>
      </c>
      <c r="E16" s="5" t="s">
        <v>2124</v>
      </c>
    </row>
    <row r="17" spans="1:6" ht="28.8">
      <c r="A17" t="s">
        <v>2123</v>
      </c>
      <c r="B17" t="s">
        <v>2122</v>
      </c>
      <c r="D17" t="s">
        <v>747</v>
      </c>
      <c r="E17" s="5" t="s">
        <v>2121</v>
      </c>
    </row>
    <row r="18" spans="1:6" ht="28.8">
      <c r="A18" t="s">
        <v>2120</v>
      </c>
      <c r="B18" t="s">
        <v>2119</v>
      </c>
      <c r="D18" t="s">
        <v>747</v>
      </c>
      <c r="E18" s="5" t="s">
        <v>2118</v>
      </c>
    </row>
    <row r="19" spans="1:6" ht="28.8">
      <c r="A19" t="s">
        <v>2117</v>
      </c>
      <c r="B19" t="s">
        <v>2116</v>
      </c>
      <c r="D19" t="s">
        <v>747</v>
      </c>
      <c r="E19" s="5" t="s">
        <v>2115</v>
      </c>
    </row>
    <row r="20" spans="1:6" ht="43.2">
      <c r="A20" t="s">
        <v>2114</v>
      </c>
      <c r="B20" t="s">
        <v>2113</v>
      </c>
      <c r="D20" t="s">
        <v>747</v>
      </c>
      <c r="E20" s="5" t="s">
        <v>2112</v>
      </c>
    </row>
    <row r="21" spans="1:6" ht="43.2">
      <c r="A21" t="s">
        <v>2111</v>
      </c>
      <c r="B21" t="s">
        <v>2110</v>
      </c>
      <c r="D21" t="s">
        <v>747</v>
      </c>
      <c r="E21" s="5" t="s">
        <v>2109</v>
      </c>
    </row>
    <row r="22" spans="1:6" ht="28.8">
      <c r="A22" t="s">
        <v>1892</v>
      </c>
      <c r="B22" t="s">
        <v>1893</v>
      </c>
      <c r="D22" t="s">
        <v>747</v>
      </c>
      <c r="E22" s="5" t="s">
        <v>1894</v>
      </c>
      <c r="F22" t="s">
        <v>1895</v>
      </c>
    </row>
    <row r="23" spans="1:6" ht="316.8">
      <c r="A23" t="s">
        <v>1899</v>
      </c>
      <c r="B23" t="s">
        <v>1900</v>
      </c>
      <c r="D23" t="s">
        <v>747</v>
      </c>
      <c r="E23" s="5" t="s">
        <v>1901</v>
      </c>
    </row>
    <row r="24" spans="1:6" ht="43.2">
      <c r="A24" t="s">
        <v>1902</v>
      </c>
      <c r="B24" t="s">
        <v>1903</v>
      </c>
      <c r="D24" t="s">
        <v>747</v>
      </c>
      <c r="E24" s="5" t="s">
        <v>1904</v>
      </c>
      <c r="F24" t="s">
        <v>1895</v>
      </c>
    </row>
    <row r="25" spans="1:6" ht="43.2">
      <c r="A25" t="s">
        <v>1905</v>
      </c>
      <c r="B25" t="s">
        <v>1906</v>
      </c>
      <c r="D25" t="s">
        <v>747</v>
      </c>
      <c r="E25" s="5" t="s">
        <v>1907</v>
      </c>
      <c r="F25" t="s">
        <v>1895</v>
      </c>
    </row>
    <row r="26" spans="1:6" ht="43.2">
      <c r="A26" t="s">
        <v>1908</v>
      </c>
      <c r="B26" t="s">
        <v>1909</v>
      </c>
      <c r="D26" t="s">
        <v>747</v>
      </c>
      <c r="E26" s="5" t="s">
        <v>1910</v>
      </c>
      <c r="F26" t="s">
        <v>1895</v>
      </c>
    </row>
    <row r="27" spans="1:6" ht="43.2">
      <c r="A27" t="s">
        <v>1911</v>
      </c>
      <c r="B27" t="s">
        <v>1912</v>
      </c>
      <c r="D27" t="s">
        <v>747</v>
      </c>
      <c r="E27" s="5" t="s">
        <v>1913</v>
      </c>
      <c r="F27" t="s">
        <v>1895</v>
      </c>
    </row>
    <row r="28" spans="1:6" ht="43.2">
      <c r="A28" t="s">
        <v>1914</v>
      </c>
      <c r="B28" t="s">
        <v>1915</v>
      </c>
      <c r="D28" t="s">
        <v>747</v>
      </c>
      <c r="E28" s="5" t="s">
        <v>1916</v>
      </c>
      <c r="F28" t="s">
        <v>1895</v>
      </c>
    </row>
    <row r="29" spans="1:6" ht="43.2">
      <c r="A29" t="s">
        <v>1917</v>
      </c>
      <c r="B29" t="s">
        <v>1918</v>
      </c>
      <c r="D29" t="s">
        <v>747</v>
      </c>
      <c r="E29" s="5" t="s">
        <v>1919</v>
      </c>
      <c r="F29" t="s">
        <v>1895</v>
      </c>
    </row>
    <row r="30" spans="1:6" ht="43.2">
      <c r="A30" t="s">
        <v>1920</v>
      </c>
      <c r="B30" t="s">
        <v>1921</v>
      </c>
      <c r="D30" t="s">
        <v>747</v>
      </c>
      <c r="E30" s="5" t="s">
        <v>1922</v>
      </c>
      <c r="F30" t="s">
        <v>1895</v>
      </c>
    </row>
    <row r="31" spans="1:6" ht="43.2">
      <c r="A31" t="s">
        <v>1923</v>
      </c>
      <c r="B31" t="s">
        <v>1924</v>
      </c>
      <c r="D31" t="s">
        <v>747</v>
      </c>
      <c r="E31" s="5" t="s">
        <v>1925</v>
      </c>
      <c r="F31" t="s">
        <v>1895</v>
      </c>
    </row>
    <row r="32" spans="1:6" ht="43.2">
      <c r="A32" t="s">
        <v>699</v>
      </c>
      <c r="B32" t="s">
        <v>498</v>
      </c>
      <c r="D32" t="s">
        <v>747</v>
      </c>
      <c r="E32" s="5" t="s">
        <v>1926</v>
      </c>
      <c r="F32" t="s">
        <v>1895</v>
      </c>
    </row>
    <row r="33" spans="1:6" ht="43.2">
      <c r="A33" t="s">
        <v>1927</v>
      </c>
      <c r="B33" t="s">
        <v>1928</v>
      </c>
      <c r="D33" t="s">
        <v>747</v>
      </c>
      <c r="E33" s="5" t="s">
        <v>1929</v>
      </c>
      <c r="F33" t="s">
        <v>1895</v>
      </c>
    </row>
    <row r="34" spans="1:6" ht="43.2">
      <c r="A34" t="s">
        <v>1930</v>
      </c>
      <c r="B34" t="s">
        <v>1931</v>
      </c>
      <c r="D34" t="s">
        <v>747</v>
      </c>
      <c r="E34" s="5" t="s">
        <v>1932</v>
      </c>
      <c r="F34" t="s">
        <v>1895</v>
      </c>
    </row>
    <row r="35" spans="1:6" ht="43.2">
      <c r="A35" t="s">
        <v>1933</v>
      </c>
      <c r="B35" t="s">
        <v>1934</v>
      </c>
      <c r="D35" t="s">
        <v>747</v>
      </c>
      <c r="E35" s="5" t="s">
        <v>1935</v>
      </c>
      <c r="F35" t="s">
        <v>1895</v>
      </c>
    </row>
    <row r="36" spans="1:6" ht="43.2">
      <c r="A36" t="s">
        <v>1936</v>
      </c>
      <c r="B36" t="s">
        <v>1937</v>
      </c>
      <c r="D36" t="s">
        <v>747</v>
      </c>
      <c r="E36" s="5" t="s">
        <v>1938</v>
      </c>
      <c r="F36" t="s">
        <v>1895</v>
      </c>
    </row>
    <row r="37" spans="1:6" ht="43.2">
      <c r="A37" t="s">
        <v>1939</v>
      </c>
      <c r="B37" t="s">
        <v>1940</v>
      </c>
      <c r="D37" t="s">
        <v>747</v>
      </c>
      <c r="E37" s="5" t="s">
        <v>1941</v>
      </c>
      <c r="F37" t="s">
        <v>1895</v>
      </c>
    </row>
    <row r="38" spans="1:6" ht="43.2">
      <c r="A38" t="s">
        <v>1942</v>
      </c>
      <c r="B38" t="s">
        <v>1943</v>
      </c>
      <c r="D38" t="s">
        <v>747</v>
      </c>
      <c r="E38" s="5" t="s">
        <v>1944</v>
      </c>
      <c r="F38" t="s">
        <v>1895</v>
      </c>
    </row>
    <row r="39" spans="1:6" ht="43.2">
      <c r="A39" t="s">
        <v>1945</v>
      </c>
      <c r="B39" t="s">
        <v>1946</v>
      </c>
      <c r="D39" t="s">
        <v>747</v>
      </c>
      <c r="E39" s="5" t="s">
        <v>1947</v>
      </c>
      <c r="F39" t="s">
        <v>1895</v>
      </c>
    </row>
    <row r="40" spans="1:6" ht="43.2">
      <c r="A40" t="s">
        <v>1948</v>
      </c>
      <c r="B40" t="s">
        <v>1949</v>
      </c>
      <c r="D40" t="s">
        <v>747</v>
      </c>
      <c r="E40" s="5" t="s">
        <v>1950</v>
      </c>
      <c r="F40" t="s">
        <v>1895</v>
      </c>
    </row>
    <row r="41" spans="1:6" ht="57.6">
      <c r="A41" t="s">
        <v>1951</v>
      </c>
      <c r="B41" t="s">
        <v>1952</v>
      </c>
      <c r="D41" t="s">
        <v>747</v>
      </c>
      <c r="E41" s="5" t="s">
        <v>1953</v>
      </c>
      <c r="F41" t="s">
        <v>1895</v>
      </c>
    </row>
    <row r="42" spans="1:6" ht="57.6">
      <c r="A42" t="s">
        <v>1954</v>
      </c>
      <c r="B42" t="s">
        <v>1955</v>
      </c>
      <c r="D42" t="s">
        <v>747</v>
      </c>
      <c r="E42" s="5" t="s">
        <v>1956</v>
      </c>
      <c r="F42" t="s">
        <v>1895</v>
      </c>
    </row>
    <row r="45" spans="1:6">
      <c r="A45" s="3" t="s">
        <v>113</v>
      </c>
      <c r="B45" s="3" t="s">
        <v>2108</v>
      </c>
    </row>
    <row r="46" spans="1:6">
      <c r="A46" s="3" t="s">
        <v>114</v>
      </c>
      <c r="B46" s="3" t="s">
        <v>2107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H38"/>
  <sheetViews>
    <sheetView workbookViewId="0">
      <pane ySplit="1" topLeftCell="A21" activePane="bottomLeft" state="frozen"/>
      <selection activeCell="F21" sqref="F21"/>
      <selection pane="bottomLeft" activeCell="G41" sqref="G41"/>
    </sheetView>
  </sheetViews>
  <sheetFormatPr defaultRowHeight="14.4"/>
  <cols>
    <col min="1" max="1" width="33.88671875" bestFit="1" customWidth="1"/>
    <col min="2" max="2" width="29.44140625" bestFit="1" customWidth="1"/>
    <col min="3" max="3" width="8" bestFit="1" customWidth="1"/>
    <col min="5" max="5" width="37" bestFit="1" customWidth="1"/>
    <col min="6" max="6" width="68.44140625" bestFit="1" customWidth="1"/>
    <col min="7" max="7" width="22.44140625" bestFit="1" customWidth="1"/>
    <col min="8" max="8" width="21.6640625" bestFit="1" customWidth="1"/>
  </cols>
  <sheetData>
    <row r="1" spans="1:8" s="3" customFormat="1">
      <c r="A1" s="40" t="s">
        <v>746</v>
      </c>
      <c r="B1" s="41" t="s">
        <v>232</v>
      </c>
      <c r="C1" s="40" t="s">
        <v>230</v>
      </c>
      <c r="D1" s="40" t="s">
        <v>38</v>
      </c>
      <c r="E1" s="40" t="s">
        <v>39</v>
      </c>
      <c r="F1" s="40" t="s">
        <v>40</v>
      </c>
      <c r="G1" s="40" t="s">
        <v>1797</v>
      </c>
      <c r="H1" s="40" t="s">
        <v>1798</v>
      </c>
    </row>
    <row r="2" spans="1:8" s="3" customFormat="1">
      <c r="A2" s="67" t="s">
        <v>1862</v>
      </c>
      <c r="C2"/>
      <c r="D2"/>
      <c r="E2"/>
      <c r="F2"/>
      <c r="H2"/>
    </row>
    <row r="3" spans="1:8">
      <c r="A3" t="s">
        <v>829</v>
      </c>
      <c r="B3" s="3" t="s">
        <v>798</v>
      </c>
      <c r="D3" t="s">
        <v>747</v>
      </c>
      <c r="E3" t="s">
        <v>827</v>
      </c>
    </row>
    <row r="4" spans="1:8">
      <c r="A4" t="s">
        <v>6</v>
      </c>
      <c r="B4" s="3" t="s">
        <v>799</v>
      </c>
      <c r="D4" t="s">
        <v>828</v>
      </c>
      <c r="E4" t="s">
        <v>463</v>
      </c>
      <c r="G4" t="s">
        <v>2164</v>
      </c>
    </row>
    <row r="5" spans="1:8">
      <c r="A5" t="s">
        <v>748</v>
      </c>
      <c r="B5" t="s">
        <v>800</v>
      </c>
      <c r="D5" t="s">
        <v>747</v>
      </c>
      <c r="E5" t="s">
        <v>749</v>
      </c>
    </row>
    <row r="6" spans="1:8">
      <c r="A6" t="s">
        <v>0</v>
      </c>
      <c r="B6" t="s">
        <v>801</v>
      </c>
      <c r="D6" t="s">
        <v>750</v>
      </c>
      <c r="E6" t="s">
        <v>751</v>
      </c>
    </row>
    <row r="7" spans="1:8">
      <c r="A7" t="s">
        <v>752</v>
      </c>
      <c r="B7" t="s">
        <v>802</v>
      </c>
      <c r="D7" t="s">
        <v>750</v>
      </c>
      <c r="E7" t="s">
        <v>753</v>
      </c>
    </row>
    <row r="8" spans="1:8">
      <c r="A8" t="s">
        <v>754</v>
      </c>
      <c r="B8" t="s">
        <v>803</v>
      </c>
      <c r="D8" t="s">
        <v>750</v>
      </c>
      <c r="E8" t="s">
        <v>755</v>
      </c>
    </row>
    <row r="9" spans="1:8">
      <c r="A9" t="s">
        <v>756</v>
      </c>
      <c r="B9" t="s">
        <v>804</v>
      </c>
      <c r="D9" t="s">
        <v>750</v>
      </c>
      <c r="E9" t="s">
        <v>757</v>
      </c>
    </row>
    <row r="10" spans="1:8">
      <c r="A10" t="s">
        <v>758</v>
      </c>
      <c r="B10" t="s">
        <v>805</v>
      </c>
      <c r="D10" t="s">
        <v>750</v>
      </c>
      <c r="E10" t="s">
        <v>759</v>
      </c>
    </row>
    <row r="11" spans="1:8">
      <c r="A11" t="s">
        <v>760</v>
      </c>
      <c r="B11" t="s">
        <v>806</v>
      </c>
      <c r="D11" t="s">
        <v>750</v>
      </c>
      <c r="E11" t="s">
        <v>761</v>
      </c>
    </row>
    <row r="12" spans="1:8">
      <c r="A12" t="s">
        <v>762</v>
      </c>
      <c r="B12" t="s">
        <v>807</v>
      </c>
      <c r="D12" t="s">
        <v>750</v>
      </c>
      <c r="E12" t="s">
        <v>763</v>
      </c>
    </row>
    <row r="13" spans="1:8">
      <c r="A13" t="s">
        <v>764</v>
      </c>
      <c r="B13" t="s">
        <v>808</v>
      </c>
      <c r="D13" t="s">
        <v>750</v>
      </c>
      <c r="E13" t="s">
        <v>765</v>
      </c>
    </row>
    <row r="14" spans="1:8">
      <c r="A14" t="s">
        <v>766</v>
      </c>
      <c r="B14" s="3" t="s">
        <v>809</v>
      </c>
      <c r="D14" t="s">
        <v>747</v>
      </c>
      <c r="E14" t="s">
        <v>767</v>
      </c>
    </row>
    <row r="15" spans="1:8">
      <c r="A15" t="s">
        <v>44</v>
      </c>
      <c r="B15" s="3" t="s">
        <v>810</v>
      </c>
      <c r="D15" t="s">
        <v>747</v>
      </c>
      <c r="E15" t="s">
        <v>768</v>
      </c>
    </row>
    <row r="16" spans="1:8">
      <c r="A16" t="s">
        <v>769</v>
      </c>
      <c r="B16" t="s">
        <v>811</v>
      </c>
      <c r="D16" t="s">
        <v>747</v>
      </c>
      <c r="E16" t="s">
        <v>770</v>
      </c>
    </row>
    <row r="17" spans="1:7">
      <c r="A17" t="s">
        <v>771</v>
      </c>
      <c r="B17" t="s">
        <v>812</v>
      </c>
      <c r="D17" t="s">
        <v>747</v>
      </c>
      <c r="E17" t="s">
        <v>772</v>
      </c>
    </row>
    <row r="18" spans="1:7">
      <c r="A18" t="s">
        <v>773</v>
      </c>
      <c r="B18" t="s">
        <v>813</v>
      </c>
      <c r="D18" t="s">
        <v>747</v>
      </c>
      <c r="E18" t="s">
        <v>774</v>
      </c>
    </row>
    <row r="19" spans="1:7">
      <c r="A19" t="s">
        <v>775</v>
      </c>
      <c r="B19" t="s">
        <v>814</v>
      </c>
      <c r="D19" t="s">
        <v>750</v>
      </c>
      <c r="E19" t="s">
        <v>776</v>
      </c>
    </row>
    <row r="20" spans="1:7">
      <c r="A20" t="s">
        <v>777</v>
      </c>
      <c r="B20" t="s">
        <v>815</v>
      </c>
      <c r="D20" t="s">
        <v>750</v>
      </c>
      <c r="E20" t="s">
        <v>778</v>
      </c>
    </row>
    <row r="21" spans="1:7">
      <c r="A21" t="s">
        <v>779</v>
      </c>
      <c r="B21" t="s">
        <v>816</v>
      </c>
      <c r="D21" t="s">
        <v>747</v>
      </c>
      <c r="E21" t="s">
        <v>780</v>
      </c>
    </row>
    <row r="22" spans="1:7">
      <c r="A22" t="s">
        <v>781</v>
      </c>
      <c r="B22" t="s">
        <v>817</v>
      </c>
      <c r="D22" t="s">
        <v>750</v>
      </c>
      <c r="E22" t="s">
        <v>782</v>
      </c>
    </row>
    <row r="23" spans="1:7">
      <c r="A23" t="s">
        <v>783</v>
      </c>
      <c r="B23" t="s">
        <v>818</v>
      </c>
      <c r="D23" t="s">
        <v>747</v>
      </c>
      <c r="E23" t="s">
        <v>774</v>
      </c>
    </row>
    <row r="24" spans="1:7">
      <c r="A24" t="s">
        <v>784</v>
      </c>
      <c r="B24" t="s">
        <v>819</v>
      </c>
      <c r="D24" t="s">
        <v>750</v>
      </c>
      <c r="E24" t="s">
        <v>785</v>
      </c>
    </row>
    <row r="25" spans="1:7">
      <c r="A25" t="s">
        <v>786</v>
      </c>
      <c r="B25" t="s">
        <v>820</v>
      </c>
      <c r="D25" t="s">
        <v>750</v>
      </c>
      <c r="E25" t="s">
        <v>776</v>
      </c>
    </row>
    <row r="26" spans="1:7">
      <c r="A26" t="s">
        <v>787</v>
      </c>
      <c r="B26" t="s">
        <v>821</v>
      </c>
      <c r="D26" t="s">
        <v>750</v>
      </c>
      <c r="E26" t="s">
        <v>778</v>
      </c>
    </row>
    <row r="27" spans="1:7">
      <c r="A27" t="s">
        <v>788</v>
      </c>
      <c r="B27" t="s">
        <v>822</v>
      </c>
      <c r="D27" t="s">
        <v>747</v>
      </c>
      <c r="E27" t="s">
        <v>789</v>
      </c>
    </row>
    <row r="28" spans="1:7">
      <c r="A28" t="s">
        <v>790</v>
      </c>
      <c r="B28" t="s">
        <v>823</v>
      </c>
      <c r="D28" t="s">
        <v>750</v>
      </c>
      <c r="E28" t="s">
        <v>791</v>
      </c>
    </row>
    <row r="29" spans="1:7">
      <c r="A29" t="s">
        <v>792</v>
      </c>
      <c r="B29" t="s">
        <v>824</v>
      </c>
      <c r="D29" t="s">
        <v>750</v>
      </c>
      <c r="E29" t="s">
        <v>793</v>
      </c>
    </row>
    <row r="30" spans="1:7">
      <c r="A30" t="s">
        <v>794</v>
      </c>
      <c r="B30" t="s">
        <v>825</v>
      </c>
      <c r="D30" t="s">
        <v>750</v>
      </c>
      <c r="E30" t="s">
        <v>795</v>
      </c>
    </row>
    <row r="31" spans="1:7">
      <c r="A31" t="s">
        <v>796</v>
      </c>
      <c r="B31" t="s">
        <v>826</v>
      </c>
      <c r="D31" t="s">
        <v>747</v>
      </c>
      <c r="E31" t="s">
        <v>797</v>
      </c>
    </row>
    <row r="32" spans="1:7">
      <c r="A32" t="s">
        <v>36</v>
      </c>
      <c r="B32" s="3" t="s">
        <v>583</v>
      </c>
      <c r="D32" t="s">
        <v>747</v>
      </c>
      <c r="E32" t="s">
        <v>37</v>
      </c>
      <c r="G32" t="s">
        <v>2164</v>
      </c>
    </row>
    <row r="33" spans="1:6" ht="86.4">
      <c r="A33" s="9" t="s">
        <v>234</v>
      </c>
      <c r="B33" s="1" t="s">
        <v>46</v>
      </c>
      <c r="C33" s="1"/>
      <c r="D33" t="s">
        <v>750</v>
      </c>
      <c r="E33" s="5" t="s">
        <v>48</v>
      </c>
      <c r="F33" s="5" t="s">
        <v>49</v>
      </c>
    </row>
    <row r="34" spans="1:6" ht="100.8">
      <c r="A34" s="5" t="s">
        <v>235</v>
      </c>
      <c r="B34" t="s">
        <v>50</v>
      </c>
      <c r="D34" t="s">
        <v>750</v>
      </c>
      <c r="E34" s="5" t="s">
        <v>50</v>
      </c>
      <c r="F34" s="5" t="s">
        <v>51</v>
      </c>
    </row>
    <row r="37" spans="1:6">
      <c r="A37" s="3" t="s">
        <v>113</v>
      </c>
      <c r="B37" s="3" t="s">
        <v>830</v>
      </c>
    </row>
    <row r="38" spans="1:6">
      <c r="A38" s="3" t="s">
        <v>114</v>
      </c>
      <c r="B38" s="3" t="s">
        <v>831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sheetPr>
  <dimension ref="A1:H43"/>
  <sheetViews>
    <sheetView workbookViewId="0">
      <pane ySplit="1" topLeftCell="A28" activePane="bottomLeft" state="frozen"/>
      <selection activeCell="F21" sqref="F21"/>
      <selection pane="bottomLeft" activeCell="G45" sqref="G45"/>
    </sheetView>
  </sheetViews>
  <sheetFormatPr defaultRowHeight="14.4"/>
  <cols>
    <col min="1" max="1" width="32.33203125" bestFit="1" customWidth="1"/>
    <col min="2" max="2" width="28.44140625" bestFit="1" customWidth="1"/>
    <col min="3" max="3" width="8" bestFit="1" customWidth="1"/>
    <col min="5" max="5" width="40.6640625" customWidth="1"/>
    <col min="6" max="6" width="74" customWidth="1"/>
    <col min="7" max="7" width="23.33203125" bestFit="1" customWidth="1"/>
    <col min="8" max="8" width="21.6640625" bestFit="1" customWidth="1"/>
  </cols>
  <sheetData>
    <row r="1" spans="1:8">
      <c r="A1" s="40" t="s">
        <v>746</v>
      </c>
      <c r="B1" s="41" t="s">
        <v>232</v>
      </c>
      <c r="C1" s="40" t="s">
        <v>230</v>
      </c>
      <c r="D1" s="40" t="s">
        <v>38</v>
      </c>
      <c r="E1" s="40" t="s">
        <v>39</v>
      </c>
      <c r="F1" s="40" t="s">
        <v>40</v>
      </c>
      <c r="G1" s="40" t="s">
        <v>1797</v>
      </c>
      <c r="H1" s="40" t="s">
        <v>1798</v>
      </c>
    </row>
    <row r="2" spans="1:8">
      <c r="A2" s="67" t="s">
        <v>1862</v>
      </c>
      <c r="E2" s="5"/>
    </row>
    <row r="3" spans="1:8">
      <c r="A3" t="s">
        <v>6</v>
      </c>
      <c r="B3" t="s">
        <v>854</v>
      </c>
      <c r="D3" t="s">
        <v>828</v>
      </c>
      <c r="E3" s="5" t="s">
        <v>463</v>
      </c>
      <c r="G3" t="s">
        <v>2164</v>
      </c>
    </row>
    <row r="4" spans="1:8">
      <c r="A4" t="s">
        <v>13</v>
      </c>
      <c r="B4" t="s">
        <v>832</v>
      </c>
      <c r="D4" t="s">
        <v>828</v>
      </c>
      <c r="E4" s="5" t="s">
        <v>855</v>
      </c>
    </row>
    <row r="5" spans="1:8">
      <c r="A5" t="s">
        <v>863</v>
      </c>
      <c r="B5" t="s">
        <v>862</v>
      </c>
      <c r="D5" t="s">
        <v>747</v>
      </c>
      <c r="E5" s="5" t="s">
        <v>864</v>
      </c>
    </row>
    <row r="6" spans="1:8">
      <c r="A6" t="s">
        <v>858</v>
      </c>
      <c r="B6" t="s">
        <v>835</v>
      </c>
      <c r="D6" t="s">
        <v>828</v>
      </c>
      <c r="E6" s="5" t="s">
        <v>861</v>
      </c>
    </row>
    <row r="7" spans="1:8">
      <c r="A7" t="s">
        <v>859</v>
      </c>
      <c r="B7" t="s">
        <v>833</v>
      </c>
      <c r="D7" t="s">
        <v>750</v>
      </c>
      <c r="E7" s="5" t="s">
        <v>331</v>
      </c>
    </row>
    <row r="8" spans="1:8">
      <c r="A8" t="s">
        <v>889</v>
      </c>
      <c r="B8" t="s">
        <v>847</v>
      </c>
      <c r="D8" t="s">
        <v>750</v>
      </c>
      <c r="E8" s="5" t="s">
        <v>887</v>
      </c>
    </row>
    <row r="9" spans="1:8" ht="28.8">
      <c r="A9" t="s">
        <v>890</v>
      </c>
      <c r="B9" t="s">
        <v>848</v>
      </c>
      <c r="D9" t="s">
        <v>747</v>
      </c>
      <c r="E9" s="5" t="s">
        <v>888</v>
      </c>
    </row>
    <row r="10" spans="1:8">
      <c r="A10" t="s">
        <v>860</v>
      </c>
      <c r="B10" t="s">
        <v>834</v>
      </c>
      <c r="D10" t="s">
        <v>750</v>
      </c>
      <c r="E10" t="s">
        <v>751</v>
      </c>
    </row>
    <row r="11" spans="1:8">
      <c r="A11" t="s">
        <v>876</v>
      </c>
      <c r="B11" t="s">
        <v>865</v>
      </c>
      <c r="D11" t="s">
        <v>747</v>
      </c>
      <c r="E11" s="189" t="s">
        <v>857</v>
      </c>
      <c r="F11" s="186" t="s">
        <v>856</v>
      </c>
    </row>
    <row r="12" spans="1:8">
      <c r="A12" t="s">
        <v>877</v>
      </c>
      <c r="B12" t="s">
        <v>866</v>
      </c>
      <c r="D12" t="s">
        <v>747</v>
      </c>
      <c r="E12" s="189"/>
      <c r="F12" s="186"/>
    </row>
    <row r="13" spans="1:8">
      <c r="A13" t="s">
        <v>878</v>
      </c>
      <c r="B13" t="s">
        <v>867</v>
      </c>
      <c r="D13" t="s">
        <v>747</v>
      </c>
      <c r="E13" s="189"/>
      <c r="F13" s="186"/>
    </row>
    <row r="14" spans="1:8">
      <c r="A14" t="s">
        <v>879</v>
      </c>
      <c r="B14" t="s">
        <v>868</v>
      </c>
      <c r="D14" t="s">
        <v>747</v>
      </c>
      <c r="E14" s="189"/>
      <c r="F14" s="186"/>
    </row>
    <row r="15" spans="1:8">
      <c r="A15" t="s">
        <v>880</v>
      </c>
      <c r="B15" t="s">
        <v>869</v>
      </c>
      <c r="D15" t="s">
        <v>747</v>
      </c>
      <c r="E15" s="189"/>
      <c r="F15" s="186"/>
    </row>
    <row r="16" spans="1:8">
      <c r="A16" t="s">
        <v>881</v>
      </c>
      <c r="B16" t="s">
        <v>870</v>
      </c>
      <c r="D16" t="s">
        <v>747</v>
      </c>
      <c r="E16" s="189"/>
      <c r="F16" s="186"/>
    </row>
    <row r="17" spans="1:6">
      <c r="A17" t="s">
        <v>882</v>
      </c>
      <c r="B17" t="s">
        <v>871</v>
      </c>
      <c r="D17" t="s">
        <v>747</v>
      </c>
      <c r="E17" s="189"/>
      <c r="F17" s="186"/>
    </row>
    <row r="18" spans="1:6">
      <c r="A18" t="s">
        <v>883</v>
      </c>
      <c r="B18" t="s">
        <v>872</v>
      </c>
      <c r="D18" t="s">
        <v>747</v>
      </c>
      <c r="E18" s="189"/>
      <c r="F18" s="186"/>
    </row>
    <row r="19" spans="1:6">
      <c r="A19" t="s">
        <v>884</v>
      </c>
      <c r="B19" t="s">
        <v>873</v>
      </c>
      <c r="D19" t="s">
        <v>747</v>
      </c>
      <c r="E19" s="189"/>
      <c r="F19" s="186"/>
    </row>
    <row r="20" spans="1:6">
      <c r="A20" t="s">
        <v>885</v>
      </c>
      <c r="B20" t="s">
        <v>874</v>
      </c>
      <c r="D20" t="s">
        <v>747</v>
      </c>
      <c r="E20" s="189"/>
      <c r="F20" s="186"/>
    </row>
    <row r="21" spans="1:6">
      <c r="A21" t="s">
        <v>886</v>
      </c>
      <c r="B21" t="s">
        <v>875</v>
      </c>
      <c r="D21" t="s">
        <v>747</v>
      </c>
      <c r="E21" s="189"/>
      <c r="F21" s="186"/>
    </row>
    <row r="22" spans="1:6">
      <c r="A22" t="s">
        <v>891</v>
      </c>
      <c r="B22" t="s">
        <v>849</v>
      </c>
      <c r="D22" t="s">
        <v>747</v>
      </c>
      <c r="E22" s="189" t="s">
        <v>895</v>
      </c>
      <c r="F22" s="11"/>
    </row>
    <row r="23" spans="1:6">
      <c r="A23" t="s">
        <v>892</v>
      </c>
      <c r="B23" t="s">
        <v>850</v>
      </c>
      <c r="D23" t="s">
        <v>747</v>
      </c>
      <c r="E23" s="189"/>
      <c r="F23" s="11"/>
    </row>
    <row r="24" spans="1:6">
      <c r="A24" t="s">
        <v>893</v>
      </c>
      <c r="B24" t="s">
        <v>851</v>
      </c>
      <c r="D24" t="s">
        <v>747</v>
      </c>
      <c r="E24" s="189"/>
      <c r="F24" s="11"/>
    </row>
    <row r="25" spans="1:6">
      <c r="A25" t="s">
        <v>894</v>
      </c>
      <c r="B25" t="s">
        <v>852</v>
      </c>
      <c r="D25" t="s">
        <v>747</v>
      </c>
      <c r="E25" s="189"/>
      <c r="F25" s="11"/>
    </row>
    <row r="26" spans="1:6">
      <c r="A26" t="s">
        <v>44</v>
      </c>
      <c r="B26" t="s">
        <v>836</v>
      </c>
      <c r="D26" t="s">
        <v>747</v>
      </c>
      <c r="E26" s="5" t="s">
        <v>45</v>
      </c>
    </row>
    <row r="27" spans="1:6" ht="28.8">
      <c r="A27" t="s">
        <v>16</v>
      </c>
      <c r="B27" t="s">
        <v>837</v>
      </c>
      <c r="D27" t="s">
        <v>747</v>
      </c>
      <c r="E27" s="5" t="s">
        <v>17</v>
      </c>
    </row>
    <row r="28" spans="1:6">
      <c r="A28" t="str">
        <f>UPPER(B28)</f>
        <v xml:space="preserve">COUNTRY_OF_RESIDENCE        </v>
      </c>
      <c r="B28" t="s">
        <v>838</v>
      </c>
      <c r="D28" t="s">
        <v>747</v>
      </c>
      <c r="E28" t="s">
        <v>896</v>
      </c>
    </row>
    <row r="29" spans="1:6">
      <c r="A29" t="str">
        <f t="shared" ref="A29:A33" si="0">UPPER(B29)</f>
        <v xml:space="preserve">COUNTRY_OF_BIRTH            </v>
      </c>
      <c r="B29" t="s">
        <v>839</v>
      </c>
      <c r="D29" t="s">
        <v>747</v>
      </c>
      <c r="E29" s="5" t="s">
        <v>897</v>
      </c>
    </row>
    <row r="30" spans="1:6">
      <c r="A30" t="str">
        <f t="shared" si="0"/>
        <v xml:space="preserve">OCCUPATION                 </v>
      </c>
      <c r="B30" t="s">
        <v>840</v>
      </c>
      <c r="D30" t="s">
        <v>747</v>
      </c>
      <c r="E30" s="5" t="s">
        <v>899</v>
      </c>
    </row>
    <row r="31" spans="1:6">
      <c r="A31" t="str">
        <f t="shared" si="0"/>
        <v xml:space="preserve">SOCIO_ECONOMIC_GROUP        </v>
      </c>
      <c r="B31" t="s">
        <v>841</v>
      </c>
      <c r="D31" t="s">
        <v>750</v>
      </c>
      <c r="E31" t="s">
        <v>898</v>
      </c>
    </row>
    <row r="32" spans="1:6">
      <c r="A32" t="str">
        <f t="shared" si="0"/>
        <v xml:space="preserve">EMPLOYMENT_STATUS           </v>
      </c>
      <c r="B32" t="s">
        <v>842</v>
      </c>
      <c r="D32" t="s">
        <v>750</v>
      </c>
      <c r="E32" t="s">
        <v>900</v>
      </c>
    </row>
    <row r="33" spans="1:7">
      <c r="A33" t="str">
        <f t="shared" si="0"/>
        <v xml:space="preserve">COUNCIL_AREA               </v>
      </c>
      <c r="B33" t="s">
        <v>843</v>
      </c>
      <c r="D33" t="s">
        <v>747</v>
      </c>
      <c r="E33" t="s">
        <v>767</v>
      </c>
    </row>
    <row r="34" spans="1:7">
      <c r="A34" t="s">
        <v>902</v>
      </c>
      <c r="B34" t="s">
        <v>844</v>
      </c>
      <c r="D34" t="s">
        <v>750</v>
      </c>
      <c r="E34" s="5" t="s">
        <v>901</v>
      </c>
    </row>
    <row r="35" spans="1:7">
      <c r="A35" t="s">
        <v>903</v>
      </c>
      <c r="B35" t="s">
        <v>845</v>
      </c>
      <c r="D35" t="s">
        <v>747</v>
      </c>
      <c r="E35" s="5" t="s">
        <v>904</v>
      </c>
    </row>
    <row r="36" spans="1:7" ht="43.2">
      <c r="A36" t="s">
        <v>236</v>
      </c>
      <c r="B36" t="s">
        <v>846</v>
      </c>
      <c r="D36" t="s">
        <v>747</v>
      </c>
      <c r="E36" s="5" t="s">
        <v>106</v>
      </c>
    </row>
    <row r="37" spans="1:7" ht="28.8">
      <c r="A37" t="s">
        <v>36</v>
      </c>
      <c r="B37" t="s">
        <v>853</v>
      </c>
      <c r="D37" t="s">
        <v>747</v>
      </c>
      <c r="E37" s="5" t="s">
        <v>110</v>
      </c>
      <c r="G37" t="s">
        <v>2164</v>
      </c>
    </row>
    <row r="38" spans="1:7" ht="86.4">
      <c r="A38" s="9" t="s">
        <v>234</v>
      </c>
      <c r="B38" s="1" t="s">
        <v>46</v>
      </c>
      <c r="C38" s="1"/>
      <c r="D38" t="s">
        <v>750</v>
      </c>
      <c r="E38" s="5" t="s">
        <v>48</v>
      </c>
      <c r="F38" s="5" t="s">
        <v>49</v>
      </c>
    </row>
    <row r="39" spans="1:7" ht="100.8">
      <c r="A39" s="5" t="s">
        <v>235</v>
      </c>
      <c r="B39" t="s">
        <v>50</v>
      </c>
      <c r="D39" t="s">
        <v>750</v>
      </c>
      <c r="E39" s="5" t="s">
        <v>50</v>
      </c>
      <c r="F39" s="5" t="s">
        <v>51</v>
      </c>
    </row>
    <row r="42" spans="1:7">
      <c r="A42" s="3" t="s">
        <v>113</v>
      </c>
      <c r="B42" s="3" t="s">
        <v>227</v>
      </c>
    </row>
    <row r="43" spans="1:7">
      <c r="A43" s="3" t="s">
        <v>114</v>
      </c>
      <c r="B43" s="3" t="s">
        <v>905</v>
      </c>
    </row>
  </sheetData>
  <mergeCells count="3">
    <mergeCell ref="E11:E21"/>
    <mergeCell ref="F11:F21"/>
    <mergeCell ref="E22:E2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sheetPr>
  <dimension ref="A1:H42"/>
  <sheetViews>
    <sheetView workbookViewId="0">
      <pane ySplit="1" topLeftCell="A23" activePane="bottomLeft" state="frozen"/>
      <selection activeCell="F21" sqref="F21"/>
      <selection pane="bottomLeft" activeCell="G34" sqref="G34"/>
    </sheetView>
  </sheetViews>
  <sheetFormatPr defaultRowHeight="14.4"/>
  <cols>
    <col min="1" max="1" width="33.88671875" bestFit="1" customWidth="1"/>
    <col min="2" max="2" width="33.33203125" bestFit="1" customWidth="1"/>
    <col min="3" max="3" width="8" bestFit="1" customWidth="1"/>
    <col min="4" max="4" width="9.109375" bestFit="1" customWidth="1"/>
    <col min="5" max="5" width="38.44140625" bestFit="1" customWidth="1"/>
    <col min="6" max="6" width="68.44140625" bestFit="1" customWidth="1"/>
    <col min="7" max="7" width="23.33203125" bestFit="1" customWidth="1"/>
    <col min="8" max="8" width="21.6640625" bestFit="1" customWidth="1"/>
  </cols>
  <sheetData>
    <row r="1" spans="1:8">
      <c r="A1" s="40" t="s">
        <v>746</v>
      </c>
      <c r="B1" s="41" t="s">
        <v>232</v>
      </c>
      <c r="C1" s="40" t="s">
        <v>230</v>
      </c>
      <c r="D1" s="40" t="s">
        <v>38</v>
      </c>
      <c r="E1" s="40" t="s">
        <v>39</v>
      </c>
      <c r="F1" s="40" t="s">
        <v>40</v>
      </c>
      <c r="G1" s="40" t="s">
        <v>1797</v>
      </c>
      <c r="H1" s="40" t="s">
        <v>1798</v>
      </c>
    </row>
    <row r="2" spans="1:8">
      <c r="A2" s="67" t="s">
        <v>1862</v>
      </c>
      <c r="B2" s="3"/>
      <c r="C2" s="3"/>
      <c r="E2" s="5"/>
    </row>
    <row r="3" spans="1:8">
      <c r="A3" s="13" t="s">
        <v>6</v>
      </c>
      <c r="B3" t="s">
        <v>799</v>
      </c>
      <c r="D3" t="s">
        <v>747</v>
      </c>
      <c r="E3" t="s">
        <v>7</v>
      </c>
      <c r="F3" s="5"/>
      <c r="G3" t="s">
        <v>2164</v>
      </c>
    </row>
    <row r="4" spans="1:8">
      <c r="A4" s="13" t="s">
        <v>748</v>
      </c>
      <c r="B4" t="s">
        <v>800</v>
      </c>
      <c r="D4" t="s">
        <v>747</v>
      </c>
      <c r="E4" t="s">
        <v>749</v>
      </c>
    </row>
    <row r="5" spans="1:8">
      <c r="A5" s="13" t="s">
        <v>0</v>
      </c>
      <c r="B5" t="s">
        <v>801</v>
      </c>
      <c r="D5" t="s">
        <v>747</v>
      </c>
      <c r="E5" t="s">
        <v>914</v>
      </c>
    </row>
    <row r="6" spans="1:8">
      <c r="A6" s="13" t="s">
        <v>752</v>
      </c>
      <c r="B6" t="s">
        <v>802</v>
      </c>
      <c r="D6" t="s">
        <v>750</v>
      </c>
      <c r="E6" t="s">
        <v>753</v>
      </c>
    </row>
    <row r="7" spans="1:8">
      <c r="A7" s="13" t="s">
        <v>754</v>
      </c>
      <c r="B7" t="s">
        <v>803</v>
      </c>
      <c r="D7" t="s">
        <v>750</v>
      </c>
      <c r="E7" t="s">
        <v>755</v>
      </c>
    </row>
    <row r="8" spans="1:8">
      <c r="A8" s="13" t="s">
        <v>756</v>
      </c>
      <c r="B8" t="s">
        <v>804</v>
      </c>
      <c r="D8" t="s">
        <v>750</v>
      </c>
      <c r="E8" t="s">
        <v>757</v>
      </c>
    </row>
    <row r="9" spans="1:8">
      <c r="A9" s="13" t="s">
        <v>758</v>
      </c>
      <c r="B9" t="s">
        <v>805</v>
      </c>
      <c r="D9" t="s">
        <v>750</v>
      </c>
      <c r="E9" t="s">
        <v>759</v>
      </c>
    </row>
    <row r="10" spans="1:8">
      <c r="A10" s="13" t="s">
        <v>760</v>
      </c>
      <c r="B10" t="s">
        <v>806</v>
      </c>
      <c r="D10" t="s">
        <v>750</v>
      </c>
      <c r="E10" t="s">
        <v>761</v>
      </c>
    </row>
    <row r="11" spans="1:8">
      <c r="A11" s="13" t="s">
        <v>762</v>
      </c>
      <c r="B11" t="s">
        <v>807</v>
      </c>
      <c r="D11" t="s">
        <v>750</v>
      </c>
      <c r="E11" t="s">
        <v>763</v>
      </c>
    </row>
    <row r="12" spans="1:8">
      <c r="A12" s="13" t="s">
        <v>764</v>
      </c>
      <c r="B12" t="s">
        <v>808</v>
      </c>
      <c r="D12" t="s">
        <v>750</v>
      </c>
      <c r="E12" t="s">
        <v>765</v>
      </c>
    </row>
    <row r="13" spans="1:8">
      <c r="A13" s="13" t="s">
        <v>716</v>
      </c>
      <c r="B13" t="s">
        <v>510</v>
      </c>
      <c r="D13" t="s">
        <v>750</v>
      </c>
      <c r="E13" t="s">
        <v>915</v>
      </c>
    </row>
    <row r="14" spans="1:8">
      <c r="A14" s="13" t="s">
        <v>906</v>
      </c>
      <c r="B14" t="s">
        <v>919</v>
      </c>
      <c r="D14" t="s">
        <v>750</v>
      </c>
      <c r="E14" t="s">
        <v>916</v>
      </c>
    </row>
    <row r="15" spans="1:8">
      <c r="A15" s="13" t="s">
        <v>907</v>
      </c>
      <c r="B15" t="s">
        <v>920</v>
      </c>
      <c r="D15" t="s">
        <v>747</v>
      </c>
      <c r="E15" t="s">
        <v>931</v>
      </c>
    </row>
    <row r="16" spans="1:8">
      <c r="A16" s="13" t="s">
        <v>908</v>
      </c>
      <c r="B16" t="s">
        <v>922</v>
      </c>
      <c r="D16" t="s">
        <v>747</v>
      </c>
      <c r="E16" s="186" t="s">
        <v>857</v>
      </c>
      <c r="F16" s="186" t="s">
        <v>930</v>
      </c>
    </row>
    <row r="17" spans="1:6">
      <c r="A17" s="13" t="s">
        <v>909</v>
      </c>
      <c r="B17" t="s">
        <v>923</v>
      </c>
      <c r="D17" t="s">
        <v>747</v>
      </c>
      <c r="E17" s="186"/>
      <c r="F17" s="186"/>
    </row>
    <row r="18" spans="1:6">
      <c r="A18" s="13" t="s">
        <v>910</v>
      </c>
      <c r="B18" t="s">
        <v>924</v>
      </c>
      <c r="D18" t="s">
        <v>747</v>
      </c>
      <c r="E18" s="186"/>
      <c r="F18" s="186"/>
    </row>
    <row r="19" spans="1:6">
      <c r="A19" s="13" t="s">
        <v>911</v>
      </c>
      <c r="B19" t="s">
        <v>925</v>
      </c>
      <c r="D19" t="s">
        <v>747</v>
      </c>
      <c r="E19" s="186"/>
      <c r="F19" s="186"/>
    </row>
    <row r="20" spans="1:6">
      <c r="A20" s="13" t="s">
        <v>912</v>
      </c>
      <c r="B20" t="s">
        <v>926</v>
      </c>
      <c r="D20" t="s">
        <v>747</v>
      </c>
      <c r="E20" s="186"/>
      <c r="F20" s="186"/>
    </row>
    <row r="21" spans="1:6">
      <c r="A21" t="s">
        <v>891</v>
      </c>
      <c r="B21" t="s">
        <v>849</v>
      </c>
      <c r="D21" t="s">
        <v>747</v>
      </c>
      <c r="E21" s="189" t="s">
        <v>895</v>
      </c>
      <c r="F21" s="11"/>
    </row>
    <row r="22" spans="1:6">
      <c r="A22" t="s">
        <v>892</v>
      </c>
      <c r="B22" t="s">
        <v>850</v>
      </c>
      <c r="D22" t="s">
        <v>747</v>
      </c>
      <c r="E22" s="189"/>
      <c r="F22" s="11"/>
    </row>
    <row r="23" spans="1:6">
      <c r="A23" t="s">
        <v>893</v>
      </c>
      <c r="B23" t="s">
        <v>851</v>
      </c>
      <c r="D23" t="s">
        <v>747</v>
      </c>
      <c r="E23" s="189"/>
      <c r="F23" s="11"/>
    </row>
    <row r="24" spans="1:6">
      <c r="A24" t="s">
        <v>894</v>
      </c>
      <c r="B24" t="s">
        <v>852</v>
      </c>
      <c r="D24" t="s">
        <v>747</v>
      </c>
      <c r="E24" s="189"/>
      <c r="F24" s="11"/>
    </row>
    <row r="25" spans="1:6">
      <c r="A25" t="s">
        <v>16</v>
      </c>
      <c r="B25" t="s">
        <v>921</v>
      </c>
      <c r="D25" t="s">
        <v>747</v>
      </c>
      <c r="E25" t="s">
        <v>917</v>
      </c>
      <c r="F25" s="11"/>
    </row>
    <row r="26" spans="1:6">
      <c r="A26" t="s">
        <v>769</v>
      </c>
      <c r="B26" t="s">
        <v>811</v>
      </c>
      <c r="D26" t="s">
        <v>747</v>
      </c>
      <c r="E26" t="s">
        <v>770</v>
      </c>
      <c r="F26" s="11"/>
    </row>
    <row r="27" spans="1:6">
      <c r="A27" t="s">
        <v>771</v>
      </c>
      <c r="B27" t="s">
        <v>812</v>
      </c>
      <c r="D27" t="s">
        <v>747</v>
      </c>
      <c r="E27" t="s">
        <v>772</v>
      </c>
      <c r="F27" s="11"/>
    </row>
    <row r="28" spans="1:6">
      <c r="A28" t="s">
        <v>779</v>
      </c>
      <c r="B28" t="s">
        <v>816</v>
      </c>
      <c r="D28" t="s">
        <v>747</v>
      </c>
      <c r="E28" t="s">
        <v>780</v>
      </c>
    </row>
    <row r="29" spans="1:6">
      <c r="A29" t="s">
        <v>773</v>
      </c>
      <c r="B29" t="s">
        <v>813</v>
      </c>
      <c r="D29" t="s">
        <v>747</v>
      </c>
      <c r="E29" t="s">
        <v>774</v>
      </c>
      <c r="F29" s="11"/>
    </row>
    <row r="30" spans="1:6">
      <c r="A30" t="s">
        <v>777</v>
      </c>
      <c r="B30" t="s">
        <v>815</v>
      </c>
      <c r="D30" t="s">
        <v>747</v>
      </c>
      <c r="E30" t="s">
        <v>778</v>
      </c>
      <c r="F30" s="11"/>
    </row>
    <row r="31" spans="1:6">
      <c r="A31" t="s">
        <v>775</v>
      </c>
      <c r="B31" t="s">
        <v>814</v>
      </c>
      <c r="D31" t="s">
        <v>747</v>
      </c>
      <c r="E31" t="s">
        <v>776</v>
      </c>
      <c r="F31" s="11"/>
    </row>
    <row r="32" spans="1:6">
      <c r="A32" t="s">
        <v>766</v>
      </c>
      <c r="B32" s="3" t="s">
        <v>809</v>
      </c>
      <c r="D32" t="s">
        <v>747</v>
      </c>
      <c r="E32" t="s">
        <v>767</v>
      </c>
      <c r="F32" s="11"/>
    </row>
    <row r="33" spans="1:7">
      <c r="A33" t="s">
        <v>913</v>
      </c>
      <c r="B33" s="3" t="s">
        <v>927</v>
      </c>
      <c r="D33" t="s">
        <v>747</v>
      </c>
      <c r="E33" t="s">
        <v>918</v>
      </c>
      <c r="F33" s="11"/>
    </row>
    <row r="34" spans="1:7">
      <c r="A34" t="s">
        <v>781</v>
      </c>
      <c r="B34" t="s">
        <v>817</v>
      </c>
      <c r="D34" t="s">
        <v>747</v>
      </c>
      <c r="E34" t="s">
        <v>782</v>
      </c>
    </row>
    <row r="35" spans="1:7">
      <c r="A35" t="s">
        <v>796</v>
      </c>
      <c r="B35" t="s">
        <v>826</v>
      </c>
      <c r="D35" t="s">
        <v>747</v>
      </c>
      <c r="E35" t="s">
        <v>797</v>
      </c>
    </row>
    <row r="36" spans="1:7">
      <c r="A36" t="s">
        <v>36</v>
      </c>
      <c r="B36" s="3" t="s">
        <v>583</v>
      </c>
      <c r="D36" t="s">
        <v>747</v>
      </c>
      <c r="E36" t="s">
        <v>37</v>
      </c>
      <c r="G36" t="s">
        <v>2164</v>
      </c>
    </row>
    <row r="37" spans="1:7" ht="86.4">
      <c r="A37" s="9" t="s">
        <v>234</v>
      </c>
      <c r="B37" s="1" t="s">
        <v>46</v>
      </c>
      <c r="C37" s="1"/>
      <c r="D37" t="s">
        <v>750</v>
      </c>
      <c r="E37" s="5" t="s">
        <v>48</v>
      </c>
      <c r="F37" s="5" t="s">
        <v>49</v>
      </c>
    </row>
    <row r="38" spans="1:7" ht="100.8">
      <c r="A38" s="5" t="s">
        <v>235</v>
      </c>
      <c r="B38" t="s">
        <v>50</v>
      </c>
      <c r="D38" t="s">
        <v>750</v>
      </c>
      <c r="E38" s="5" t="s">
        <v>50</v>
      </c>
      <c r="F38" s="5" t="s">
        <v>51</v>
      </c>
    </row>
    <row r="41" spans="1:7">
      <c r="A41" s="3" t="s">
        <v>113</v>
      </c>
      <c r="B41" s="3" t="s">
        <v>928</v>
      </c>
    </row>
    <row r="42" spans="1:7">
      <c r="A42" s="3" t="s">
        <v>114</v>
      </c>
      <c r="B42" s="3" t="s">
        <v>929</v>
      </c>
    </row>
  </sheetData>
  <mergeCells count="3">
    <mergeCell ref="E16:E20"/>
    <mergeCell ref="F16:F20"/>
    <mergeCell ref="E21:E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9.9978637043366805E-2"/>
  </sheetPr>
  <dimension ref="A1:T184"/>
  <sheetViews>
    <sheetView showGridLines="0" zoomScale="70" zoomScaleNormal="70" workbookViewId="0">
      <pane xSplit="1" ySplit="1" topLeftCell="B20" activePane="bottomRight" state="frozen"/>
      <selection activeCell="B15" sqref="B15:I15"/>
      <selection pane="topRight" activeCell="B15" sqref="B15:I15"/>
      <selection pane="bottomLeft" activeCell="B15" sqref="B15:I15"/>
      <selection pane="bottomRight" activeCell="C22" sqref="C22"/>
    </sheetView>
  </sheetViews>
  <sheetFormatPr defaultColWidth="12.109375" defaultRowHeight="194.25" customHeight="1"/>
  <cols>
    <col min="1" max="1" width="33.109375" style="18" customWidth="1"/>
    <col min="2" max="2" width="23.5546875" style="18" customWidth="1"/>
    <col min="3" max="3" width="58.6640625" style="18" customWidth="1"/>
    <col min="4" max="4" width="23.5546875" style="18" customWidth="1"/>
    <col min="5" max="5" width="39.109375" style="18" customWidth="1"/>
    <col min="6" max="6" width="43.5546875" style="18" customWidth="1"/>
    <col min="7" max="7" width="29.109375" style="18" customWidth="1"/>
    <col min="8" max="8" width="94.6640625" style="18" customWidth="1"/>
    <col min="9" max="9" width="24" style="18" customWidth="1"/>
    <col min="10" max="12" width="19.88671875" style="18" customWidth="1"/>
    <col min="13" max="13" width="21.33203125" style="18" bestFit="1" customWidth="1"/>
    <col min="14" max="14" width="18.44140625" style="18" bestFit="1" customWidth="1"/>
    <col min="15" max="15" width="21.109375" style="18" customWidth="1"/>
    <col min="16" max="16" width="21.6640625" style="18" bestFit="1" customWidth="1"/>
    <col min="17" max="17" width="20.44140625" style="18" customWidth="1"/>
    <col min="18" max="18" width="14.5546875" style="18" customWidth="1"/>
    <col min="19" max="19" width="54.109375" style="18" customWidth="1"/>
    <col min="20" max="20" width="23.33203125" style="18" customWidth="1"/>
    <col min="21" max="16384" width="12.109375" style="17"/>
  </cols>
  <sheetData>
    <row r="1" spans="1:20" ht="42" customHeight="1">
      <c r="A1" s="44" t="s">
        <v>1792</v>
      </c>
      <c r="B1" s="19" t="s">
        <v>1661</v>
      </c>
      <c r="C1" s="20" t="s">
        <v>1662</v>
      </c>
      <c r="D1" s="19" t="s">
        <v>1663</v>
      </c>
      <c r="E1" s="19" t="s">
        <v>1791</v>
      </c>
      <c r="F1" s="19" t="s">
        <v>1754</v>
      </c>
      <c r="G1" s="21" t="s">
        <v>1664</v>
      </c>
      <c r="H1" s="22" t="s">
        <v>39</v>
      </c>
      <c r="I1" s="24" t="s">
        <v>1874</v>
      </c>
      <c r="J1" s="39" t="s">
        <v>1780</v>
      </c>
      <c r="K1" s="39" t="s">
        <v>1864</v>
      </c>
      <c r="L1" s="23" t="s">
        <v>1863</v>
      </c>
      <c r="M1" s="24" t="s">
        <v>1665</v>
      </c>
      <c r="N1" s="23" t="s">
        <v>1666</v>
      </c>
      <c r="O1" s="23" t="s">
        <v>1667</v>
      </c>
      <c r="P1" s="23" t="s">
        <v>1668</v>
      </c>
      <c r="Q1" s="23" t="s">
        <v>1669</v>
      </c>
      <c r="R1" s="21" t="s">
        <v>1670</v>
      </c>
      <c r="S1" s="23" t="s">
        <v>1671</v>
      </c>
      <c r="T1" s="23" t="s">
        <v>1672</v>
      </c>
    </row>
    <row r="2" spans="1:20" ht="83.25" customHeight="1">
      <c r="A2" s="52" t="s">
        <v>1675</v>
      </c>
      <c r="B2" s="25" t="s">
        <v>1675</v>
      </c>
      <c r="C2" s="25" t="s">
        <v>1676</v>
      </c>
      <c r="D2" s="25" t="s">
        <v>1781</v>
      </c>
      <c r="E2" s="26" t="s">
        <v>1795</v>
      </c>
      <c r="F2" s="25" t="s">
        <v>1677</v>
      </c>
      <c r="G2" s="27" t="s">
        <v>1678</v>
      </c>
      <c r="H2" s="28" t="s">
        <v>1679</v>
      </c>
      <c r="I2" s="80" t="s">
        <v>1875</v>
      </c>
      <c r="J2" s="25" t="s">
        <v>1783</v>
      </c>
      <c r="K2" s="75" t="s">
        <v>1871</v>
      </c>
      <c r="L2" s="29" t="s">
        <v>231</v>
      </c>
      <c r="M2" s="30" t="s">
        <v>1680</v>
      </c>
      <c r="N2" s="31">
        <v>35521</v>
      </c>
      <c r="O2" s="25" t="s">
        <v>1681</v>
      </c>
      <c r="P2" s="25" t="s">
        <v>1682</v>
      </c>
      <c r="Q2" s="25" t="s">
        <v>1674</v>
      </c>
      <c r="R2" s="27" t="s">
        <v>1683</v>
      </c>
      <c r="S2" s="26" t="s">
        <v>1684</v>
      </c>
      <c r="T2" s="26" t="s">
        <v>1685</v>
      </c>
    </row>
    <row r="3" spans="1:20" ht="83.25" customHeight="1">
      <c r="A3" s="53" t="s">
        <v>1686</v>
      </c>
      <c r="B3" s="25" t="s">
        <v>1686</v>
      </c>
      <c r="C3" s="25" t="s">
        <v>1687</v>
      </c>
      <c r="D3" s="25" t="s">
        <v>1781</v>
      </c>
      <c r="E3" s="26" t="s">
        <v>1782</v>
      </c>
      <c r="F3" s="25" t="s">
        <v>1677</v>
      </c>
      <c r="G3" s="27" t="s">
        <v>1678</v>
      </c>
      <c r="H3" s="28" t="s">
        <v>1688</v>
      </c>
      <c r="I3" s="80" t="s">
        <v>1876</v>
      </c>
      <c r="J3" s="25" t="s">
        <v>1783</v>
      </c>
      <c r="K3" s="75" t="s">
        <v>1871</v>
      </c>
      <c r="L3" s="29" t="s">
        <v>231</v>
      </c>
      <c r="M3" s="30" t="s">
        <v>1689</v>
      </c>
      <c r="N3" s="31">
        <v>35521</v>
      </c>
      <c r="O3" s="25" t="s">
        <v>1690</v>
      </c>
      <c r="P3" s="25" t="s">
        <v>1691</v>
      </c>
      <c r="Q3" s="25" t="s">
        <v>1674</v>
      </c>
      <c r="R3" s="27" t="s">
        <v>1692</v>
      </c>
      <c r="S3" s="38" t="s">
        <v>1693</v>
      </c>
      <c r="T3" s="26" t="s">
        <v>1694</v>
      </c>
    </row>
    <row r="4" spans="1:20" ht="83.25" customHeight="1">
      <c r="A4" s="53" t="s">
        <v>1695</v>
      </c>
      <c r="B4" s="25" t="s">
        <v>1695</v>
      </c>
      <c r="C4" s="25" t="s">
        <v>1696</v>
      </c>
      <c r="D4" s="25" t="s">
        <v>1781</v>
      </c>
      <c r="E4" s="26" t="s">
        <v>1786</v>
      </c>
      <c r="F4" s="25" t="s">
        <v>1677</v>
      </c>
      <c r="G4" s="27" t="s">
        <v>1678</v>
      </c>
      <c r="H4" s="28" t="s">
        <v>1697</v>
      </c>
      <c r="I4" s="81" t="s">
        <v>1877</v>
      </c>
      <c r="J4" s="25" t="s">
        <v>1783</v>
      </c>
      <c r="K4" s="75" t="s">
        <v>1871</v>
      </c>
      <c r="L4" s="29" t="s">
        <v>231</v>
      </c>
      <c r="M4" s="30" t="s">
        <v>1698</v>
      </c>
      <c r="N4" s="31">
        <v>35521</v>
      </c>
      <c r="O4" s="25" t="s">
        <v>1699</v>
      </c>
      <c r="P4" s="25" t="s">
        <v>1700</v>
      </c>
      <c r="Q4" s="25" t="s">
        <v>1674</v>
      </c>
      <c r="R4" s="27" t="s">
        <v>1701</v>
      </c>
      <c r="S4" s="38" t="s">
        <v>1693</v>
      </c>
      <c r="T4" s="26" t="s">
        <v>1694</v>
      </c>
    </row>
    <row r="5" spans="1:20" ht="83.25" customHeight="1">
      <c r="A5" s="53" t="s">
        <v>1702</v>
      </c>
      <c r="B5" s="25" t="s">
        <v>1702</v>
      </c>
      <c r="C5" s="61" t="s">
        <v>1703</v>
      </c>
      <c r="D5" s="25" t="s">
        <v>1781</v>
      </c>
      <c r="E5" s="26" t="s">
        <v>1787</v>
      </c>
      <c r="F5" s="25" t="s">
        <v>1677</v>
      </c>
      <c r="G5" s="27" t="s">
        <v>1678</v>
      </c>
      <c r="H5" s="28" t="s">
        <v>1704</v>
      </c>
      <c r="I5" s="80" t="s">
        <v>1878</v>
      </c>
      <c r="J5" s="25" t="s">
        <v>1783</v>
      </c>
      <c r="K5" s="75" t="s">
        <v>1871</v>
      </c>
      <c r="L5" s="29" t="s">
        <v>231</v>
      </c>
      <c r="M5" s="30" t="s">
        <v>1705</v>
      </c>
      <c r="N5" s="31">
        <v>35521</v>
      </c>
      <c r="O5" s="25" t="s">
        <v>1706</v>
      </c>
      <c r="P5" s="25" t="s">
        <v>1707</v>
      </c>
      <c r="Q5" s="25" t="s">
        <v>1674</v>
      </c>
      <c r="R5" s="27" t="s">
        <v>1708</v>
      </c>
      <c r="S5" s="38" t="s">
        <v>1693</v>
      </c>
      <c r="T5" s="26" t="s">
        <v>1694</v>
      </c>
    </row>
    <row r="6" spans="1:20" ht="83.25" customHeight="1">
      <c r="A6" s="53" t="s">
        <v>1709</v>
      </c>
      <c r="B6" s="25" t="s">
        <v>1709</v>
      </c>
      <c r="C6" s="25" t="s">
        <v>1710</v>
      </c>
      <c r="D6" s="25" t="s">
        <v>1781</v>
      </c>
      <c r="E6" s="26" t="s">
        <v>1811</v>
      </c>
      <c r="F6" s="25" t="s">
        <v>1677</v>
      </c>
      <c r="G6" s="27" t="s">
        <v>1711</v>
      </c>
      <c r="H6" s="28" t="s">
        <v>1712</v>
      </c>
      <c r="I6" s="30" t="s">
        <v>1879</v>
      </c>
      <c r="J6" s="25" t="s">
        <v>1783</v>
      </c>
      <c r="K6" s="75" t="s">
        <v>1871</v>
      </c>
      <c r="L6" s="29" t="s">
        <v>231</v>
      </c>
      <c r="M6" s="30" t="s">
        <v>1698</v>
      </c>
      <c r="N6" s="72" t="s">
        <v>1802</v>
      </c>
      <c r="O6" s="25" t="s">
        <v>1713</v>
      </c>
      <c r="P6" s="25" t="s">
        <v>1714</v>
      </c>
      <c r="Q6" s="25" t="s">
        <v>1674</v>
      </c>
      <c r="R6" s="27" t="s">
        <v>1715</v>
      </c>
      <c r="S6" s="38" t="s">
        <v>1693</v>
      </c>
      <c r="T6" s="25"/>
    </row>
    <row r="7" spans="1:20" ht="83.25" customHeight="1">
      <c r="A7" s="60" t="s">
        <v>1772</v>
      </c>
      <c r="B7" s="59" t="s">
        <v>1808</v>
      </c>
      <c r="C7" s="25" t="s">
        <v>1865</v>
      </c>
      <c r="D7" s="25" t="s">
        <v>1781</v>
      </c>
      <c r="E7" s="25"/>
      <c r="F7" s="26" t="s">
        <v>1809</v>
      </c>
      <c r="G7" s="27"/>
      <c r="H7" s="28" t="s">
        <v>1807</v>
      </c>
      <c r="I7" s="30" t="s">
        <v>2160</v>
      </c>
      <c r="J7" s="25" t="s">
        <v>1783</v>
      </c>
      <c r="K7" s="76">
        <v>43862</v>
      </c>
      <c r="L7" s="29" t="s">
        <v>231</v>
      </c>
      <c r="M7" s="30"/>
      <c r="N7" s="31">
        <v>42005</v>
      </c>
      <c r="O7" s="25"/>
      <c r="P7" s="25"/>
      <c r="Q7" s="25"/>
      <c r="R7" s="27"/>
      <c r="S7" s="25"/>
      <c r="T7" s="25"/>
    </row>
    <row r="8" spans="1:20" ht="83.25" customHeight="1">
      <c r="A8" s="60" t="s">
        <v>1773</v>
      </c>
      <c r="B8" s="59" t="s">
        <v>1808</v>
      </c>
      <c r="C8" s="25" t="s">
        <v>1866</v>
      </c>
      <c r="D8" s="25" t="s">
        <v>1781</v>
      </c>
      <c r="E8" s="25"/>
      <c r="F8" s="26" t="s">
        <v>1809</v>
      </c>
      <c r="G8" s="27"/>
      <c r="H8" s="28" t="s">
        <v>1807</v>
      </c>
      <c r="I8" s="30" t="s">
        <v>2160</v>
      </c>
      <c r="J8" s="25" t="s">
        <v>1783</v>
      </c>
      <c r="K8" s="76">
        <v>43862</v>
      </c>
      <c r="L8" s="29" t="s">
        <v>231</v>
      </c>
      <c r="M8" s="30"/>
      <c r="N8" s="31">
        <v>42005</v>
      </c>
      <c r="O8" s="25"/>
      <c r="P8" s="25"/>
      <c r="Q8" s="25"/>
      <c r="R8" s="27"/>
      <c r="S8" s="25"/>
      <c r="T8" s="25"/>
    </row>
    <row r="9" spans="1:20" ht="83.25" customHeight="1">
      <c r="A9" s="60" t="s">
        <v>1774</v>
      </c>
      <c r="B9" s="59" t="s">
        <v>1808</v>
      </c>
      <c r="C9" s="25" t="s">
        <v>1867</v>
      </c>
      <c r="D9" s="25" t="s">
        <v>1781</v>
      </c>
      <c r="E9" s="25"/>
      <c r="F9" s="26" t="s">
        <v>1809</v>
      </c>
      <c r="G9" s="27"/>
      <c r="H9" s="28" t="s">
        <v>1807</v>
      </c>
      <c r="I9" s="30" t="s">
        <v>2160</v>
      </c>
      <c r="J9" s="25" t="s">
        <v>1783</v>
      </c>
      <c r="K9" s="76">
        <v>43862</v>
      </c>
      <c r="L9" s="29" t="s">
        <v>231</v>
      </c>
      <c r="M9" s="30"/>
      <c r="N9" s="31">
        <v>42005</v>
      </c>
      <c r="O9" s="25"/>
      <c r="P9" s="25"/>
      <c r="Q9" s="25"/>
      <c r="R9" s="27"/>
      <c r="S9" s="25"/>
      <c r="T9" s="25"/>
    </row>
    <row r="10" spans="1:20" ht="83.25" customHeight="1">
      <c r="A10" s="62" t="s">
        <v>1673</v>
      </c>
      <c r="B10" s="25" t="s">
        <v>1673</v>
      </c>
      <c r="C10" s="25" t="s">
        <v>1743</v>
      </c>
      <c r="D10" s="25" t="s">
        <v>1781</v>
      </c>
      <c r="E10" s="26" t="s">
        <v>1785</v>
      </c>
      <c r="F10" s="25" t="s">
        <v>1677</v>
      </c>
      <c r="G10" s="27" t="s">
        <v>1742</v>
      </c>
      <c r="H10" s="25" t="s">
        <v>1744</v>
      </c>
      <c r="I10" s="25" t="s">
        <v>1881</v>
      </c>
      <c r="J10" s="25" t="s">
        <v>1800</v>
      </c>
      <c r="K10" s="27"/>
      <c r="L10" s="29" t="s">
        <v>1869</v>
      </c>
      <c r="M10" s="30" t="s">
        <v>1698</v>
      </c>
      <c r="N10" s="25" t="s">
        <v>1859</v>
      </c>
      <c r="O10" s="25" t="s">
        <v>1745</v>
      </c>
      <c r="P10" s="25" t="s">
        <v>1746</v>
      </c>
      <c r="Q10" s="25" t="s">
        <v>1674</v>
      </c>
      <c r="R10" s="27" t="s">
        <v>1747</v>
      </c>
      <c r="S10" s="38" t="s">
        <v>1693</v>
      </c>
      <c r="T10" s="26" t="s">
        <v>1796</v>
      </c>
    </row>
    <row r="11" spans="1:20" ht="83.25" customHeight="1">
      <c r="A11" s="62" t="s">
        <v>1748</v>
      </c>
      <c r="B11" s="25" t="s">
        <v>1748</v>
      </c>
      <c r="C11" s="25" t="s">
        <v>1749</v>
      </c>
      <c r="D11" s="25" t="s">
        <v>1781</v>
      </c>
      <c r="E11" s="25" t="s">
        <v>1790</v>
      </c>
      <c r="F11" s="25" t="s">
        <v>1677</v>
      </c>
      <c r="G11" s="27" t="s">
        <v>1742</v>
      </c>
      <c r="H11" s="28" t="s">
        <v>1750</v>
      </c>
      <c r="I11" s="30" t="s">
        <v>2160</v>
      </c>
      <c r="J11" s="25" t="s">
        <v>1800</v>
      </c>
      <c r="K11" s="27"/>
      <c r="L11" s="29" t="s">
        <v>1870</v>
      </c>
      <c r="M11" s="30" t="s">
        <v>1698</v>
      </c>
      <c r="N11" s="32"/>
      <c r="O11" s="25" t="s">
        <v>1751</v>
      </c>
      <c r="P11" s="25" t="s">
        <v>1752</v>
      </c>
      <c r="Q11" s="25" t="s">
        <v>1674</v>
      </c>
      <c r="R11" s="27" t="s">
        <v>1753</v>
      </c>
      <c r="S11" s="25"/>
      <c r="T11" s="25"/>
    </row>
    <row r="12" spans="1:20" ht="83.25" customHeight="1">
      <c r="A12" s="62" t="s">
        <v>1779</v>
      </c>
      <c r="B12" s="25" t="s">
        <v>1805</v>
      </c>
      <c r="C12" s="25" t="s">
        <v>1812</v>
      </c>
      <c r="D12" s="25" t="s">
        <v>1781</v>
      </c>
      <c r="E12" s="25"/>
      <c r="F12" s="165" t="s">
        <v>1810</v>
      </c>
      <c r="G12" s="27" t="s">
        <v>1742</v>
      </c>
      <c r="H12" s="28"/>
      <c r="I12" s="30" t="s">
        <v>2160</v>
      </c>
      <c r="J12" s="25" t="s">
        <v>1800</v>
      </c>
      <c r="K12" s="27"/>
      <c r="L12" s="29" t="s">
        <v>231</v>
      </c>
      <c r="M12" s="30"/>
      <c r="N12" s="73" t="s">
        <v>1801</v>
      </c>
      <c r="O12" s="25"/>
      <c r="P12" s="25"/>
      <c r="Q12" s="25"/>
      <c r="R12" s="27"/>
      <c r="S12" s="25"/>
      <c r="T12" s="25"/>
    </row>
    <row r="13" spans="1:20" ht="83.25" customHeight="1">
      <c r="A13" s="62" t="s">
        <v>1778</v>
      </c>
      <c r="B13" s="25" t="s">
        <v>1778</v>
      </c>
      <c r="C13" s="25" t="s">
        <v>1860</v>
      </c>
      <c r="D13" s="25" t="s">
        <v>1781</v>
      </c>
      <c r="E13" s="25"/>
      <c r="F13" s="25"/>
      <c r="G13" s="27" t="s">
        <v>1742</v>
      </c>
      <c r="H13" s="28" t="s">
        <v>1861</v>
      </c>
      <c r="I13" s="30" t="s">
        <v>2160</v>
      </c>
      <c r="J13" s="25" t="s">
        <v>1800</v>
      </c>
      <c r="K13" s="27" t="s">
        <v>1872</v>
      </c>
      <c r="L13" s="29" t="s">
        <v>231</v>
      </c>
      <c r="M13" s="30"/>
      <c r="N13" s="73" t="s">
        <v>1801</v>
      </c>
      <c r="O13" s="25"/>
      <c r="P13" s="25"/>
      <c r="Q13" s="25"/>
      <c r="R13" s="27"/>
      <c r="S13" s="25"/>
      <c r="T13" s="25"/>
    </row>
    <row r="14" spans="1:20" ht="83.25" customHeight="1">
      <c r="A14" s="54" t="s">
        <v>1724</v>
      </c>
      <c r="B14" s="25" t="s">
        <v>1724</v>
      </c>
      <c r="C14" s="25" t="s">
        <v>1725</v>
      </c>
      <c r="D14" s="25" t="s">
        <v>1718</v>
      </c>
      <c r="E14" s="25" t="s">
        <v>1789</v>
      </c>
      <c r="F14" s="25" t="s">
        <v>1677</v>
      </c>
      <c r="G14" s="27" t="s">
        <v>1719</v>
      </c>
      <c r="H14" s="28" t="s">
        <v>1725</v>
      </c>
      <c r="I14" s="80" t="s">
        <v>1880</v>
      </c>
      <c r="J14" s="25" t="s">
        <v>1800</v>
      </c>
      <c r="K14" s="27" t="s">
        <v>2167</v>
      </c>
      <c r="L14" s="29" t="s">
        <v>231</v>
      </c>
      <c r="M14" s="30" t="s">
        <v>1698</v>
      </c>
      <c r="N14" s="31"/>
      <c r="O14" s="25" t="s">
        <v>1726</v>
      </c>
      <c r="P14" s="25" t="s">
        <v>1721</v>
      </c>
      <c r="Q14" s="25" t="s">
        <v>1674</v>
      </c>
      <c r="R14" s="27" t="s">
        <v>1727</v>
      </c>
      <c r="S14" s="25"/>
      <c r="T14" s="25"/>
    </row>
    <row r="15" spans="1:20" ht="83.25" customHeight="1">
      <c r="A15" s="54" t="s">
        <v>1716</v>
      </c>
      <c r="B15" s="25" t="s">
        <v>1716</v>
      </c>
      <c r="C15" s="25" t="s">
        <v>1717</v>
      </c>
      <c r="D15" s="25" t="s">
        <v>1718</v>
      </c>
      <c r="E15" s="26" t="s">
        <v>1788</v>
      </c>
      <c r="F15" s="25" t="s">
        <v>1677</v>
      </c>
      <c r="G15" s="27" t="s">
        <v>1719</v>
      </c>
      <c r="H15" s="28" t="s">
        <v>1717</v>
      </c>
      <c r="I15" s="30" t="s">
        <v>2160</v>
      </c>
      <c r="J15" s="25" t="s">
        <v>2106</v>
      </c>
      <c r="K15" s="27" t="s">
        <v>1873</v>
      </c>
      <c r="L15" s="29" t="s">
        <v>231</v>
      </c>
      <c r="M15" s="30" t="s">
        <v>1698</v>
      </c>
      <c r="N15" s="31"/>
      <c r="O15" s="25" t="s">
        <v>1720</v>
      </c>
      <c r="P15" s="25" t="s">
        <v>1721</v>
      </c>
      <c r="Q15" s="25" t="s">
        <v>1722</v>
      </c>
      <c r="R15" s="27" t="s">
        <v>1723</v>
      </c>
      <c r="S15" s="25"/>
      <c r="T15" s="25"/>
    </row>
    <row r="16" spans="1:20" ht="83.25" customHeight="1">
      <c r="A16" s="55" t="s">
        <v>1771</v>
      </c>
      <c r="B16" s="25"/>
      <c r="C16" s="77"/>
      <c r="D16" s="25" t="s">
        <v>1718</v>
      </c>
      <c r="E16" s="26" t="s">
        <v>1788</v>
      </c>
      <c r="F16" s="25"/>
      <c r="G16" s="27"/>
      <c r="H16" s="28"/>
      <c r="I16" s="89" t="s">
        <v>1880</v>
      </c>
      <c r="J16" s="25" t="s">
        <v>2165</v>
      </c>
      <c r="K16" s="27" t="s">
        <v>2168</v>
      </c>
      <c r="L16" s="29" t="s">
        <v>231</v>
      </c>
      <c r="M16" s="30" t="s">
        <v>1698</v>
      </c>
      <c r="N16" s="25"/>
      <c r="O16" s="25"/>
      <c r="P16" s="25"/>
      <c r="Q16" s="25"/>
      <c r="R16" s="27"/>
      <c r="S16" s="25"/>
      <c r="T16" s="25"/>
    </row>
    <row r="17" spans="1:20" ht="83.25" customHeight="1">
      <c r="A17" s="56" t="s">
        <v>1728</v>
      </c>
      <c r="B17" s="25" t="s">
        <v>1728</v>
      </c>
      <c r="C17" s="61" t="s">
        <v>1729</v>
      </c>
      <c r="D17" s="25" t="s">
        <v>1718</v>
      </c>
      <c r="E17" s="26" t="s">
        <v>1788</v>
      </c>
      <c r="F17" s="25" t="s">
        <v>1677</v>
      </c>
      <c r="G17" s="27" t="s">
        <v>1719</v>
      </c>
      <c r="H17" s="28" t="s">
        <v>1729</v>
      </c>
      <c r="I17" s="30" t="s">
        <v>2160</v>
      </c>
      <c r="J17" s="25" t="s">
        <v>2166</v>
      </c>
      <c r="K17" s="27"/>
      <c r="L17" s="29" t="s">
        <v>231</v>
      </c>
      <c r="M17" s="30" t="s">
        <v>1698</v>
      </c>
      <c r="N17" s="31"/>
      <c r="O17" s="25" t="s">
        <v>1730</v>
      </c>
      <c r="P17" s="25" t="s">
        <v>1731</v>
      </c>
      <c r="Q17" s="25" t="s">
        <v>1732</v>
      </c>
      <c r="R17" s="27" t="s">
        <v>1733</v>
      </c>
      <c r="S17" s="25"/>
      <c r="T17" s="82" t="s">
        <v>1880</v>
      </c>
    </row>
    <row r="18" spans="1:20" ht="83.25" customHeight="1">
      <c r="A18" s="56" t="s">
        <v>1734</v>
      </c>
      <c r="B18" s="25" t="s">
        <v>1734</v>
      </c>
      <c r="C18" s="25" t="s">
        <v>1735</v>
      </c>
      <c r="D18" s="25" t="s">
        <v>1781</v>
      </c>
      <c r="E18" s="25"/>
      <c r="F18" s="25" t="s">
        <v>1677</v>
      </c>
      <c r="G18" s="27" t="s">
        <v>1736</v>
      </c>
      <c r="H18" s="28" t="s">
        <v>1737</v>
      </c>
      <c r="I18" s="30" t="s">
        <v>2160</v>
      </c>
      <c r="J18" s="25" t="s">
        <v>2106</v>
      </c>
      <c r="K18" s="27" t="s">
        <v>1873</v>
      </c>
      <c r="L18" s="29" t="s">
        <v>231</v>
      </c>
      <c r="M18" s="30" t="s">
        <v>1698</v>
      </c>
      <c r="N18" s="25"/>
      <c r="O18" s="25" t="s">
        <v>1738</v>
      </c>
      <c r="P18" s="25" t="s">
        <v>1739</v>
      </c>
      <c r="Q18" s="25" t="s">
        <v>1740</v>
      </c>
      <c r="R18" s="27" t="s">
        <v>1741</v>
      </c>
      <c r="S18" s="25"/>
      <c r="T18" s="25"/>
    </row>
    <row r="19" spans="1:20" ht="83.25" customHeight="1">
      <c r="A19" s="56" t="s">
        <v>2162</v>
      </c>
      <c r="B19" s="25" t="s">
        <v>5801</v>
      </c>
      <c r="C19" s="25"/>
      <c r="D19" s="25"/>
      <c r="E19" s="25"/>
      <c r="F19" s="25"/>
      <c r="G19" s="27"/>
      <c r="H19" s="28" t="s">
        <v>2163</v>
      </c>
      <c r="I19" s="80" t="s">
        <v>1880</v>
      </c>
      <c r="J19" s="25" t="s">
        <v>1800</v>
      </c>
      <c r="K19" s="27"/>
      <c r="L19" s="29"/>
      <c r="M19" s="30"/>
      <c r="N19" s="25"/>
      <c r="O19" s="25"/>
      <c r="P19" s="25"/>
      <c r="Q19" s="25"/>
      <c r="R19" s="27"/>
      <c r="S19" s="25"/>
      <c r="T19" s="25"/>
    </row>
    <row r="20" spans="1:20" ht="131.25" customHeight="1">
      <c r="A20" s="58" t="s">
        <v>1775</v>
      </c>
      <c r="B20" s="25" t="s">
        <v>1799</v>
      </c>
      <c r="C20" s="25" t="s">
        <v>1815</v>
      </c>
      <c r="D20" s="25" t="s">
        <v>1781</v>
      </c>
      <c r="E20" s="25" t="s">
        <v>1816</v>
      </c>
      <c r="F20" s="26" t="s">
        <v>1806</v>
      </c>
      <c r="G20" s="27"/>
      <c r="H20" s="157" t="s">
        <v>5537</v>
      </c>
      <c r="I20" s="30" t="s">
        <v>2160</v>
      </c>
      <c r="J20" s="25" t="s">
        <v>1800</v>
      </c>
      <c r="K20" s="27" t="s">
        <v>1872</v>
      </c>
      <c r="L20" s="29" t="s">
        <v>231</v>
      </c>
      <c r="M20" s="30"/>
      <c r="N20" s="25" t="s">
        <v>1803</v>
      </c>
      <c r="O20" s="25"/>
      <c r="P20" s="25"/>
      <c r="Q20" s="25"/>
      <c r="R20" s="27"/>
      <c r="S20" s="25"/>
      <c r="T20" s="25"/>
    </row>
    <row r="21" spans="1:20" ht="141.75" customHeight="1">
      <c r="A21" s="58" t="s">
        <v>1776</v>
      </c>
      <c r="B21" s="25" t="s">
        <v>1799</v>
      </c>
      <c r="C21" s="25" t="s">
        <v>1814</v>
      </c>
      <c r="D21" s="25" t="s">
        <v>1781</v>
      </c>
      <c r="E21" s="25"/>
      <c r="F21" s="26" t="s">
        <v>1806</v>
      </c>
      <c r="G21" s="27"/>
      <c r="H21" s="28" t="s">
        <v>6110</v>
      </c>
      <c r="I21" s="30" t="s">
        <v>2160</v>
      </c>
      <c r="J21" s="25" t="s">
        <v>1800</v>
      </c>
      <c r="K21" s="27" t="s">
        <v>1872</v>
      </c>
      <c r="L21" s="29" t="s">
        <v>231</v>
      </c>
      <c r="M21" s="30"/>
      <c r="O21" s="25"/>
      <c r="P21" s="25"/>
      <c r="Q21" s="25"/>
      <c r="R21" s="27"/>
      <c r="S21" s="25"/>
      <c r="T21" s="25"/>
    </row>
    <row r="22" spans="1:20" ht="97.5" customHeight="1">
      <c r="A22" s="58" t="s">
        <v>7108</v>
      </c>
      <c r="B22" s="25" t="s">
        <v>7109</v>
      </c>
      <c r="C22" s="25" t="s">
        <v>7123</v>
      </c>
      <c r="D22" s="25" t="s">
        <v>1781</v>
      </c>
      <c r="E22" s="25" t="s">
        <v>7110</v>
      </c>
      <c r="F22" s="25"/>
      <c r="G22" s="27"/>
      <c r="H22" s="25" t="s">
        <v>7111</v>
      </c>
      <c r="I22" s="30" t="s">
        <v>2160</v>
      </c>
      <c r="J22" s="25" t="s">
        <v>1800</v>
      </c>
      <c r="K22" s="27" t="s">
        <v>1872</v>
      </c>
      <c r="L22" s="29" t="s">
        <v>231</v>
      </c>
      <c r="M22" s="30"/>
      <c r="N22" s="32">
        <v>43831</v>
      </c>
      <c r="O22" s="25"/>
      <c r="P22" s="25"/>
      <c r="Q22" s="25"/>
      <c r="R22" s="27"/>
      <c r="S22" s="25"/>
      <c r="T22" s="25"/>
    </row>
    <row r="23" spans="1:20" ht="83.25" customHeight="1">
      <c r="A23" s="74" t="s">
        <v>1777</v>
      </c>
      <c r="B23" s="25"/>
      <c r="C23" s="25"/>
      <c r="D23" s="25" t="s">
        <v>1781</v>
      </c>
      <c r="E23" s="25"/>
      <c r="F23" s="25"/>
      <c r="G23" s="27"/>
      <c r="H23" s="28"/>
      <c r="I23" s="30" t="s">
        <v>2160</v>
      </c>
      <c r="J23" s="25"/>
      <c r="K23" s="76">
        <v>43922</v>
      </c>
      <c r="L23" s="29" t="s">
        <v>231</v>
      </c>
      <c r="M23" s="30"/>
      <c r="O23" s="25"/>
      <c r="P23" s="25"/>
      <c r="Q23" s="25"/>
      <c r="R23" s="27"/>
      <c r="S23" s="25"/>
      <c r="T23" s="25"/>
    </row>
    <row r="24" spans="1:20" ht="120.75" customHeight="1">
      <c r="A24" s="57" t="s">
        <v>2356</v>
      </c>
      <c r="B24" s="25"/>
      <c r="C24" s="25" t="s">
        <v>2435</v>
      </c>
      <c r="D24" s="25"/>
      <c r="E24" s="25"/>
      <c r="F24" s="26"/>
      <c r="G24" s="27"/>
      <c r="H24" s="28" t="s">
        <v>2355</v>
      </c>
      <c r="I24" s="30"/>
      <c r="J24" s="25" t="s">
        <v>1800</v>
      </c>
      <c r="K24" s="27"/>
      <c r="L24" s="29" t="s">
        <v>231</v>
      </c>
      <c r="M24" s="30"/>
      <c r="O24" s="25"/>
      <c r="P24" s="25"/>
      <c r="Q24" s="25"/>
      <c r="R24" s="27"/>
      <c r="S24" s="25"/>
      <c r="T24" s="25"/>
    </row>
    <row r="25" spans="1:20" ht="120.75" customHeight="1">
      <c r="A25" s="57" t="s">
        <v>5808</v>
      </c>
      <c r="B25" s="25" t="s">
        <v>5810</v>
      </c>
      <c r="C25" s="25" t="s">
        <v>6107</v>
      </c>
      <c r="D25" s="25" t="s">
        <v>6105</v>
      </c>
      <c r="E25" s="25" t="s">
        <v>6111</v>
      </c>
      <c r="F25" s="156" t="s">
        <v>6106</v>
      </c>
      <c r="G25" s="27"/>
      <c r="H25" s="28"/>
      <c r="I25" s="30"/>
      <c r="J25" s="25" t="s">
        <v>1783</v>
      </c>
      <c r="K25" s="27"/>
      <c r="L25" s="29" t="s">
        <v>231</v>
      </c>
      <c r="M25" s="30"/>
      <c r="O25" s="25"/>
      <c r="P25" s="25"/>
      <c r="Q25" s="25"/>
      <c r="R25" s="27"/>
      <c r="S25" s="25"/>
      <c r="T25" s="25"/>
    </row>
    <row r="26" spans="1:20" ht="138.75" customHeight="1">
      <c r="A26" s="155" t="s">
        <v>2437</v>
      </c>
      <c r="B26" s="25" t="s">
        <v>5809</v>
      </c>
      <c r="C26" s="25" t="s">
        <v>3740</v>
      </c>
      <c r="D26" s="25" t="s">
        <v>3738</v>
      </c>
      <c r="E26" s="25" t="s">
        <v>6108</v>
      </c>
      <c r="F26" s="25" t="s">
        <v>5534</v>
      </c>
      <c r="G26" s="27"/>
      <c r="H26" s="28" t="s">
        <v>3741</v>
      </c>
      <c r="I26" s="30"/>
      <c r="J26" s="25" t="s">
        <v>3739</v>
      </c>
      <c r="K26" s="27">
        <v>2011</v>
      </c>
      <c r="L26" s="29" t="s">
        <v>231</v>
      </c>
      <c r="M26" s="30"/>
      <c r="O26" s="25"/>
      <c r="P26" s="25"/>
      <c r="Q26" s="25"/>
      <c r="R26" s="27"/>
      <c r="S26" s="25"/>
      <c r="T26" s="25"/>
    </row>
    <row r="27" spans="1:20" ht="138.75" customHeight="1">
      <c r="A27" s="159" t="s">
        <v>5803</v>
      </c>
      <c r="B27" s="25"/>
      <c r="C27" s="25" t="s">
        <v>5800</v>
      </c>
      <c r="D27" s="25"/>
      <c r="E27" s="25"/>
      <c r="F27" s="25" t="s">
        <v>5532</v>
      </c>
      <c r="G27" s="27"/>
      <c r="H27" s="157" t="s">
        <v>5804</v>
      </c>
      <c r="I27" s="28" t="s">
        <v>5806</v>
      </c>
      <c r="J27" s="25" t="s">
        <v>1800</v>
      </c>
      <c r="K27" s="27"/>
      <c r="L27" s="29" t="s">
        <v>231</v>
      </c>
      <c r="M27" s="30"/>
      <c r="O27" s="25"/>
      <c r="P27" s="25"/>
      <c r="Q27" s="25"/>
      <c r="R27" s="27"/>
      <c r="S27" s="25"/>
      <c r="T27" s="25"/>
    </row>
    <row r="28" spans="1:20" ht="138.75" customHeight="1">
      <c r="A28" s="159" t="s">
        <v>5541</v>
      </c>
      <c r="B28" s="25"/>
      <c r="C28" s="25" t="s">
        <v>5799</v>
      </c>
      <c r="D28" s="25"/>
      <c r="E28" s="25" t="s">
        <v>7004</v>
      </c>
      <c r="F28" s="156"/>
      <c r="G28" s="27"/>
      <c r="H28" s="157" t="s">
        <v>5805</v>
      </c>
      <c r="I28" s="30"/>
      <c r="J28" s="25" t="s">
        <v>5802</v>
      </c>
      <c r="K28" s="27"/>
      <c r="L28" s="29" t="s">
        <v>231</v>
      </c>
      <c r="M28" s="30"/>
      <c r="O28" s="25"/>
      <c r="P28" s="25"/>
      <c r="Q28" s="25"/>
      <c r="R28" s="27"/>
      <c r="S28" s="25"/>
      <c r="T28" s="25"/>
    </row>
    <row r="29" spans="1:20" ht="120.75" customHeight="1">
      <c r="A29" s="159" t="s">
        <v>6112</v>
      </c>
      <c r="B29" s="25" t="s">
        <v>6137</v>
      </c>
      <c r="C29" s="25" t="s">
        <v>6132</v>
      </c>
      <c r="D29" s="25" t="s">
        <v>6131</v>
      </c>
      <c r="E29" s="25" t="s">
        <v>6138</v>
      </c>
      <c r="F29" s="25" t="s">
        <v>6139</v>
      </c>
      <c r="G29" s="27"/>
      <c r="H29" s="28" t="s">
        <v>6140</v>
      </c>
      <c r="I29" s="30"/>
      <c r="J29" s="25" t="s">
        <v>1800</v>
      </c>
      <c r="K29" s="27"/>
      <c r="L29" s="29"/>
      <c r="M29" s="30"/>
      <c r="N29" s="25"/>
      <c r="O29" s="25"/>
      <c r="P29" s="25"/>
      <c r="Q29" s="25"/>
      <c r="R29" s="27"/>
      <c r="S29" s="25"/>
      <c r="T29" s="25"/>
    </row>
    <row r="30" spans="1:20" ht="138.75" customHeight="1">
      <c r="A30" s="159" t="s">
        <v>6135</v>
      </c>
      <c r="B30" s="25"/>
      <c r="C30" s="25" t="s">
        <v>6136</v>
      </c>
      <c r="D30" s="25" t="s">
        <v>6105</v>
      </c>
      <c r="E30" s="180" t="s">
        <v>7007</v>
      </c>
      <c r="F30" s="156"/>
      <c r="G30" s="27"/>
      <c r="H30" s="157"/>
      <c r="I30" s="30"/>
      <c r="J30" s="25" t="s">
        <v>1800</v>
      </c>
      <c r="K30" s="27"/>
      <c r="L30" s="29" t="s">
        <v>231</v>
      </c>
      <c r="M30" s="30"/>
      <c r="O30" s="25"/>
      <c r="P30" s="25"/>
      <c r="Q30" s="25"/>
      <c r="R30" s="27"/>
      <c r="S30" s="25"/>
      <c r="T30" s="25"/>
    </row>
    <row r="31" spans="1:20" ht="25.5" customHeight="1">
      <c r="A31" s="28"/>
      <c r="B31" s="25"/>
      <c r="C31" s="156"/>
      <c r="D31" s="25"/>
      <c r="E31" s="25"/>
      <c r="F31" s="25"/>
      <c r="G31" s="27"/>
      <c r="H31" s="28"/>
      <c r="I31" s="30"/>
      <c r="J31" s="25"/>
      <c r="K31" s="27"/>
      <c r="L31" s="29"/>
      <c r="M31" s="30"/>
      <c r="N31" s="25"/>
      <c r="O31" s="25"/>
      <c r="P31" s="25"/>
      <c r="Q31" s="25"/>
      <c r="R31" s="27"/>
      <c r="S31" s="25"/>
      <c r="T31" s="25"/>
    </row>
    <row r="32" spans="1:20" ht="25.5" customHeight="1">
      <c r="A32" s="28"/>
      <c r="B32" s="25"/>
      <c r="C32" s="25"/>
      <c r="D32" s="25"/>
      <c r="E32" s="25"/>
      <c r="F32" s="25"/>
      <c r="G32" s="27"/>
      <c r="H32" s="28"/>
      <c r="I32" s="30"/>
      <c r="J32" s="25"/>
      <c r="K32" s="27"/>
      <c r="L32" s="29"/>
      <c r="M32" s="30"/>
      <c r="N32" s="25"/>
      <c r="O32" s="25"/>
      <c r="P32" s="25"/>
      <c r="Q32" s="25"/>
      <c r="R32" s="27"/>
      <c r="S32" s="25"/>
      <c r="T32" s="25"/>
    </row>
    <row r="33" spans="1:20" ht="25.5" customHeight="1">
      <c r="A33" s="28"/>
      <c r="B33" s="25"/>
      <c r="C33" s="25"/>
      <c r="D33" s="25"/>
      <c r="E33" s="25"/>
      <c r="F33" s="25"/>
      <c r="G33" s="27"/>
      <c r="H33" s="28"/>
      <c r="I33" s="30"/>
      <c r="J33" s="25"/>
      <c r="K33" s="27"/>
      <c r="L33" s="29"/>
      <c r="M33" s="30"/>
      <c r="N33" s="25"/>
      <c r="O33" s="25"/>
      <c r="P33" s="25"/>
      <c r="Q33" s="25"/>
      <c r="R33" s="27"/>
      <c r="S33" s="25"/>
      <c r="T33" s="25"/>
    </row>
    <row r="34" spans="1:20" ht="25.5" customHeight="1">
      <c r="A34" s="28"/>
      <c r="B34" s="25"/>
      <c r="C34" s="25"/>
      <c r="D34" s="25"/>
      <c r="E34" s="25"/>
      <c r="F34" s="25"/>
      <c r="G34" s="27"/>
      <c r="H34" s="28"/>
      <c r="I34" s="30"/>
      <c r="J34" s="25"/>
      <c r="K34" s="27"/>
      <c r="L34" s="29"/>
      <c r="M34" s="30"/>
      <c r="N34" s="25"/>
      <c r="O34" s="25"/>
      <c r="P34" s="25"/>
      <c r="Q34" s="25"/>
      <c r="R34" s="27"/>
      <c r="S34" s="25"/>
      <c r="T34" s="25"/>
    </row>
    <row r="35" spans="1:20" ht="25.5" customHeight="1">
      <c r="A35" s="28"/>
      <c r="B35" s="25"/>
      <c r="C35" s="25"/>
      <c r="D35" s="25"/>
      <c r="E35" s="25"/>
      <c r="F35" s="25"/>
      <c r="G35" s="27"/>
      <c r="H35" s="28"/>
      <c r="I35" s="30"/>
      <c r="J35" s="25"/>
      <c r="K35" s="27"/>
      <c r="L35" s="29"/>
      <c r="M35" s="30"/>
      <c r="N35" s="25"/>
      <c r="O35" s="25"/>
      <c r="P35" s="25"/>
      <c r="Q35" s="25"/>
      <c r="R35" s="27"/>
      <c r="S35" s="25"/>
      <c r="T35" s="25"/>
    </row>
    <row r="36" spans="1:20" ht="25.5" customHeight="1">
      <c r="A36" s="28"/>
      <c r="B36" s="25"/>
      <c r="C36" s="25"/>
      <c r="D36" s="25"/>
      <c r="E36" s="25"/>
      <c r="F36" s="25"/>
      <c r="G36" s="27"/>
      <c r="H36" s="28"/>
      <c r="I36" s="30"/>
      <c r="J36" s="25"/>
      <c r="K36" s="27"/>
      <c r="L36" s="29"/>
      <c r="M36" s="30"/>
      <c r="N36" s="25"/>
      <c r="O36" s="25"/>
      <c r="P36" s="25"/>
      <c r="Q36" s="25"/>
      <c r="R36" s="27"/>
      <c r="S36" s="25"/>
      <c r="T36" s="25"/>
    </row>
    <row r="37" spans="1:20" ht="25.5" customHeight="1">
      <c r="A37" s="28"/>
      <c r="B37" s="25"/>
      <c r="C37" s="25"/>
      <c r="D37" s="25"/>
      <c r="E37" s="25"/>
      <c r="F37" s="25"/>
      <c r="G37" s="27"/>
      <c r="H37" s="28"/>
      <c r="I37" s="30"/>
      <c r="J37" s="25"/>
      <c r="K37" s="27"/>
      <c r="L37" s="29"/>
      <c r="M37" s="30"/>
      <c r="N37" s="25"/>
      <c r="O37" s="25"/>
      <c r="P37" s="25"/>
      <c r="Q37" s="25"/>
      <c r="R37" s="27"/>
      <c r="S37" s="25"/>
      <c r="T37" s="25"/>
    </row>
    <row r="38" spans="1:20" ht="25.5" customHeight="1">
      <c r="A38" s="28"/>
      <c r="B38" s="25"/>
      <c r="C38" s="25"/>
      <c r="D38" s="25"/>
      <c r="E38" s="25"/>
      <c r="F38" s="25"/>
      <c r="G38" s="27"/>
      <c r="H38" s="28"/>
      <c r="I38" s="30"/>
      <c r="J38" s="25"/>
      <c r="K38" s="27"/>
      <c r="L38" s="29"/>
      <c r="M38" s="30"/>
      <c r="N38" s="25"/>
      <c r="O38" s="25"/>
      <c r="P38" s="25"/>
      <c r="Q38" s="25"/>
      <c r="R38" s="27"/>
      <c r="S38" s="25"/>
      <c r="T38" s="25"/>
    </row>
    <row r="39" spans="1:20" ht="25.5" customHeight="1">
      <c r="A39" s="28"/>
      <c r="B39" s="25"/>
      <c r="C39" s="25"/>
      <c r="D39" s="25"/>
      <c r="E39" s="25"/>
      <c r="F39" s="25"/>
      <c r="G39" s="27"/>
      <c r="H39" s="28"/>
      <c r="I39" s="30"/>
      <c r="J39" s="25"/>
      <c r="K39" s="27"/>
      <c r="L39" s="29"/>
      <c r="M39" s="30"/>
      <c r="N39" s="25"/>
      <c r="O39" s="25"/>
      <c r="P39" s="25"/>
      <c r="Q39" s="25"/>
      <c r="R39" s="27"/>
      <c r="S39" s="25"/>
      <c r="T39" s="25"/>
    </row>
    <row r="40" spans="1:20" ht="25.5" customHeight="1">
      <c r="A40" s="28"/>
      <c r="B40" s="25"/>
      <c r="C40" s="25"/>
      <c r="D40" s="25"/>
      <c r="E40" s="25"/>
      <c r="F40" s="25"/>
      <c r="G40" s="27"/>
      <c r="H40" s="28"/>
      <c r="I40" s="30"/>
      <c r="J40" s="25"/>
      <c r="K40" s="27"/>
      <c r="L40" s="29"/>
      <c r="M40" s="30"/>
      <c r="N40" s="25"/>
      <c r="O40" s="25"/>
      <c r="P40" s="25"/>
      <c r="Q40" s="25"/>
      <c r="R40" s="27"/>
      <c r="S40" s="25"/>
      <c r="T40" s="25"/>
    </row>
    <row r="41" spans="1:20" ht="25.5" customHeight="1">
      <c r="A41" s="28"/>
      <c r="B41" s="25"/>
      <c r="C41" s="25"/>
      <c r="D41" s="25"/>
      <c r="E41" s="25"/>
      <c r="F41" s="25"/>
      <c r="G41" s="27"/>
      <c r="H41" s="28"/>
      <c r="I41" s="30"/>
      <c r="J41" s="25"/>
      <c r="K41" s="27"/>
      <c r="L41" s="29"/>
      <c r="M41" s="30"/>
      <c r="N41" s="25"/>
      <c r="O41" s="25"/>
      <c r="P41" s="25"/>
      <c r="Q41" s="25"/>
      <c r="R41" s="27"/>
      <c r="S41" s="25"/>
      <c r="T41" s="25"/>
    </row>
    <row r="42" spans="1:20" ht="25.5" customHeight="1">
      <c r="A42" s="28"/>
      <c r="B42" s="25"/>
      <c r="C42" s="25"/>
      <c r="D42" s="25"/>
      <c r="E42" s="25"/>
      <c r="F42" s="25"/>
      <c r="G42" s="27"/>
      <c r="H42" s="28"/>
      <c r="I42" s="30"/>
      <c r="J42" s="25"/>
      <c r="K42" s="27"/>
      <c r="L42" s="29"/>
      <c r="M42" s="30"/>
      <c r="N42" s="25"/>
      <c r="O42" s="25"/>
      <c r="P42" s="25"/>
      <c r="Q42" s="25"/>
      <c r="R42" s="27"/>
      <c r="S42" s="25"/>
      <c r="T42" s="25"/>
    </row>
    <row r="43" spans="1:20" ht="25.5" customHeight="1">
      <c r="A43" s="28"/>
      <c r="B43" s="25"/>
      <c r="C43" s="25"/>
      <c r="D43" s="25"/>
      <c r="E43" s="25"/>
      <c r="F43" s="25"/>
      <c r="G43" s="27"/>
      <c r="H43" s="28"/>
      <c r="I43" s="30"/>
      <c r="J43" s="25"/>
      <c r="K43" s="27"/>
      <c r="L43" s="29"/>
      <c r="M43" s="30"/>
      <c r="N43" s="25"/>
      <c r="O43" s="25"/>
      <c r="P43" s="25"/>
      <c r="Q43" s="25"/>
      <c r="R43" s="27"/>
      <c r="S43" s="25"/>
      <c r="T43" s="25"/>
    </row>
    <row r="44" spans="1:20" ht="25.5" customHeight="1">
      <c r="A44" s="28"/>
      <c r="B44" s="25"/>
      <c r="C44" s="25"/>
      <c r="D44" s="25"/>
      <c r="E44" s="25"/>
      <c r="F44" s="25"/>
      <c r="G44" s="27"/>
      <c r="H44" s="28"/>
      <c r="I44" s="30"/>
      <c r="J44" s="25"/>
      <c r="K44" s="27"/>
      <c r="L44" s="29"/>
      <c r="M44" s="30"/>
      <c r="N44" s="25"/>
      <c r="O44" s="25"/>
      <c r="P44" s="25"/>
      <c r="Q44" s="25"/>
      <c r="R44" s="27"/>
      <c r="S44" s="25"/>
      <c r="T44" s="25"/>
    </row>
    <row r="45" spans="1:20" ht="25.5" customHeight="1">
      <c r="A45" s="28"/>
      <c r="B45" s="25"/>
      <c r="C45" s="25"/>
      <c r="D45" s="25"/>
      <c r="E45" s="25"/>
      <c r="F45" s="25"/>
      <c r="G45" s="27"/>
      <c r="H45" s="28"/>
      <c r="I45" s="30"/>
      <c r="J45" s="25"/>
      <c r="K45" s="27"/>
      <c r="L45" s="29"/>
      <c r="M45" s="30"/>
      <c r="N45" s="25"/>
      <c r="O45" s="25"/>
      <c r="P45" s="25"/>
      <c r="Q45" s="25"/>
      <c r="R45" s="27"/>
      <c r="S45" s="25"/>
      <c r="T45" s="25"/>
    </row>
    <row r="46" spans="1:20" ht="25.5" customHeight="1">
      <c r="A46" s="28"/>
      <c r="B46" s="25"/>
      <c r="C46" s="25"/>
      <c r="D46" s="25"/>
      <c r="E46" s="25"/>
      <c r="F46" s="25"/>
      <c r="G46" s="27"/>
      <c r="H46" s="28"/>
      <c r="I46" s="30"/>
      <c r="J46" s="25"/>
      <c r="K46" s="27"/>
      <c r="L46" s="29"/>
      <c r="M46" s="30"/>
      <c r="N46" s="25"/>
      <c r="O46" s="25"/>
      <c r="P46" s="25"/>
      <c r="Q46" s="25"/>
      <c r="R46" s="27"/>
      <c r="S46" s="25"/>
      <c r="T46" s="25"/>
    </row>
    <row r="47" spans="1:20" ht="25.5" customHeight="1">
      <c r="A47" s="28"/>
      <c r="B47" s="25"/>
      <c r="C47" s="25"/>
      <c r="D47" s="25"/>
      <c r="E47" s="25"/>
      <c r="F47" s="25"/>
      <c r="G47" s="27"/>
      <c r="H47" s="28"/>
      <c r="I47" s="30"/>
      <c r="J47" s="25"/>
      <c r="K47" s="27"/>
      <c r="L47" s="29"/>
      <c r="M47" s="30"/>
      <c r="N47" s="25"/>
      <c r="O47" s="25"/>
      <c r="P47" s="25"/>
      <c r="Q47" s="25"/>
      <c r="R47" s="27"/>
      <c r="S47" s="25"/>
      <c r="T47" s="25"/>
    </row>
    <row r="48" spans="1:20" ht="25.5" customHeight="1">
      <c r="A48" s="28"/>
      <c r="B48" s="25"/>
      <c r="C48" s="25"/>
      <c r="D48" s="25"/>
      <c r="E48" s="25"/>
      <c r="F48" s="25"/>
      <c r="G48" s="27"/>
      <c r="H48" s="28"/>
      <c r="I48" s="30"/>
      <c r="J48" s="25"/>
      <c r="K48" s="27"/>
      <c r="L48" s="29"/>
      <c r="M48" s="30"/>
      <c r="N48" s="25"/>
      <c r="O48" s="25"/>
      <c r="P48" s="25"/>
      <c r="Q48" s="25"/>
      <c r="R48" s="27"/>
      <c r="S48" s="25"/>
      <c r="T48" s="25"/>
    </row>
    <row r="49" spans="1:20" ht="25.5" customHeight="1">
      <c r="A49" s="28"/>
      <c r="B49" s="25"/>
      <c r="C49" s="25"/>
      <c r="D49" s="25"/>
      <c r="E49" s="25"/>
      <c r="F49" s="25"/>
      <c r="G49" s="27"/>
      <c r="H49" s="28"/>
      <c r="I49" s="30"/>
      <c r="J49" s="25"/>
      <c r="K49" s="27"/>
      <c r="L49" s="29"/>
      <c r="M49" s="30"/>
      <c r="N49" s="25"/>
      <c r="O49" s="25"/>
      <c r="P49" s="25"/>
      <c r="Q49" s="25"/>
      <c r="R49" s="27"/>
      <c r="S49" s="25"/>
      <c r="T49" s="25"/>
    </row>
    <row r="50" spans="1:20" ht="25.5" customHeight="1">
      <c r="A50" s="28"/>
      <c r="B50" s="25"/>
      <c r="C50" s="25"/>
      <c r="D50" s="25"/>
      <c r="E50" s="25"/>
      <c r="F50" s="25"/>
      <c r="G50" s="27"/>
      <c r="H50" s="28"/>
      <c r="I50" s="30"/>
      <c r="J50" s="25"/>
      <c r="K50" s="27"/>
      <c r="L50" s="29"/>
      <c r="M50" s="30"/>
      <c r="N50" s="25"/>
      <c r="O50" s="25"/>
      <c r="P50" s="25"/>
      <c r="Q50" s="25"/>
      <c r="R50" s="27"/>
      <c r="S50" s="25"/>
      <c r="T50" s="25"/>
    </row>
    <row r="51" spans="1:20" ht="25.5" customHeight="1">
      <c r="A51" s="28"/>
      <c r="B51" s="25"/>
      <c r="C51" s="25"/>
      <c r="D51" s="25"/>
      <c r="E51" s="25"/>
      <c r="F51" s="25"/>
      <c r="G51" s="27"/>
      <c r="H51" s="28"/>
      <c r="I51" s="30"/>
      <c r="J51" s="25"/>
      <c r="K51" s="27"/>
      <c r="L51" s="29"/>
      <c r="M51" s="30"/>
      <c r="N51" s="25"/>
      <c r="O51" s="25"/>
      <c r="P51" s="25"/>
      <c r="Q51" s="25"/>
      <c r="R51" s="27"/>
      <c r="S51" s="25"/>
      <c r="T51" s="25"/>
    </row>
    <row r="52" spans="1:20" ht="25.5" customHeight="1">
      <c r="A52" s="28"/>
      <c r="B52" s="25"/>
      <c r="C52" s="25"/>
      <c r="D52" s="25"/>
      <c r="E52" s="25"/>
      <c r="F52" s="25"/>
      <c r="G52" s="27"/>
      <c r="H52" s="28"/>
      <c r="I52" s="30"/>
      <c r="J52" s="25"/>
      <c r="K52" s="27"/>
      <c r="L52" s="29"/>
      <c r="M52" s="30"/>
      <c r="N52" s="25"/>
      <c r="O52" s="25"/>
      <c r="P52" s="25"/>
      <c r="Q52" s="25"/>
      <c r="R52" s="27"/>
      <c r="S52" s="25"/>
      <c r="T52" s="25"/>
    </row>
    <row r="53" spans="1:20" ht="25.5" customHeight="1">
      <c r="A53" s="28"/>
      <c r="B53" s="25"/>
      <c r="C53" s="25"/>
      <c r="D53" s="25"/>
      <c r="E53" s="25"/>
      <c r="F53" s="25"/>
      <c r="G53" s="27"/>
      <c r="H53" s="28"/>
      <c r="I53" s="30"/>
      <c r="J53" s="25"/>
      <c r="K53" s="27"/>
      <c r="L53" s="29"/>
      <c r="M53" s="30"/>
      <c r="N53" s="25"/>
      <c r="O53" s="25"/>
      <c r="P53" s="25"/>
      <c r="Q53" s="25"/>
      <c r="R53" s="27"/>
      <c r="S53" s="25"/>
      <c r="T53" s="25"/>
    </row>
    <row r="54" spans="1:20" ht="25.5" customHeight="1">
      <c r="A54" s="28"/>
      <c r="B54" s="25"/>
      <c r="C54" s="25"/>
      <c r="D54" s="25"/>
      <c r="E54" s="25"/>
      <c r="F54" s="25"/>
      <c r="G54" s="27"/>
      <c r="H54" s="28"/>
      <c r="I54" s="30"/>
      <c r="J54" s="25"/>
      <c r="K54" s="27"/>
      <c r="L54" s="29"/>
      <c r="M54" s="30"/>
      <c r="N54" s="25"/>
      <c r="O54" s="25"/>
      <c r="P54" s="25"/>
      <c r="Q54" s="25"/>
      <c r="R54" s="27"/>
      <c r="S54" s="25"/>
      <c r="T54" s="25"/>
    </row>
    <row r="55" spans="1:20" ht="25.5" customHeight="1">
      <c r="A55" s="28"/>
      <c r="B55" s="25"/>
      <c r="C55" s="25"/>
      <c r="D55" s="25"/>
      <c r="E55" s="25"/>
      <c r="F55" s="25"/>
      <c r="G55" s="27"/>
      <c r="H55" s="28"/>
      <c r="I55" s="30"/>
      <c r="J55" s="25"/>
      <c r="K55" s="27"/>
      <c r="L55" s="29"/>
      <c r="M55" s="30"/>
      <c r="N55" s="25"/>
      <c r="O55" s="25"/>
      <c r="P55" s="25"/>
      <c r="Q55" s="25"/>
      <c r="R55" s="27"/>
      <c r="S55" s="25"/>
      <c r="T55" s="25"/>
    </row>
    <row r="56" spans="1:20" ht="25.5" customHeight="1">
      <c r="A56" s="28"/>
      <c r="B56" s="25"/>
      <c r="C56" s="25"/>
      <c r="D56" s="25"/>
      <c r="E56" s="25"/>
      <c r="F56" s="25"/>
      <c r="G56" s="27"/>
      <c r="H56" s="28"/>
      <c r="I56" s="30"/>
      <c r="J56" s="25"/>
      <c r="K56" s="27"/>
      <c r="L56" s="29"/>
      <c r="M56" s="30"/>
      <c r="N56" s="25"/>
      <c r="O56" s="25"/>
      <c r="P56" s="25"/>
      <c r="Q56" s="25"/>
      <c r="R56" s="27"/>
      <c r="S56" s="25"/>
      <c r="T56" s="25"/>
    </row>
    <row r="57" spans="1:20" ht="25.5" customHeight="1">
      <c r="A57" s="28"/>
      <c r="B57" s="25"/>
      <c r="C57" s="25"/>
      <c r="D57" s="25"/>
      <c r="E57" s="25"/>
      <c r="F57" s="25"/>
      <c r="G57" s="27"/>
      <c r="H57" s="28"/>
      <c r="I57" s="30"/>
      <c r="J57" s="25"/>
      <c r="K57" s="27"/>
      <c r="L57" s="29"/>
      <c r="M57" s="30"/>
      <c r="N57" s="25"/>
      <c r="O57" s="25"/>
      <c r="P57" s="25"/>
      <c r="Q57" s="25"/>
      <c r="R57" s="27"/>
      <c r="S57" s="25"/>
      <c r="T57" s="25"/>
    </row>
    <row r="58" spans="1:20" ht="25.5" customHeight="1">
      <c r="A58" s="28"/>
      <c r="B58" s="25"/>
      <c r="C58" s="25"/>
      <c r="D58" s="25"/>
      <c r="E58" s="25"/>
      <c r="F58" s="25"/>
      <c r="G58" s="27"/>
      <c r="H58" s="28"/>
      <c r="I58" s="30"/>
      <c r="J58" s="25"/>
      <c r="K58" s="27"/>
      <c r="L58" s="29"/>
      <c r="M58" s="30"/>
      <c r="N58" s="25"/>
      <c r="O58" s="25"/>
      <c r="P58" s="25"/>
      <c r="Q58" s="25"/>
      <c r="R58" s="27"/>
      <c r="S58" s="25"/>
      <c r="T58" s="25"/>
    </row>
    <row r="59" spans="1:20" ht="25.5" customHeight="1">
      <c r="A59" s="28"/>
      <c r="B59" s="25"/>
      <c r="C59" s="25"/>
      <c r="D59" s="25"/>
      <c r="E59" s="25"/>
      <c r="F59" s="25"/>
      <c r="G59" s="27"/>
      <c r="H59" s="28"/>
      <c r="I59" s="30"/>
      <c r="J59" s="25"/>
      <c r="K59" s="27"/>
      <c r="L59" s="29"/>
      <c r="M59" s="30"/>
      <c r="N59" s="25"/>
      <c r="O59" s="25"/>
      <c r="P59" s="25"/>
      <c r="Q59" s="25"/>
      <c r="R59" s="27"/>
      <c r="S59" s="25"/>
      <c r="T59" s="25"/>
    </row>
    <row r="60" spans="1:20" ht="25.5" customHeight="1">
      <c r="A60" s="28"/>
      <c r="B60" s="25"/>
      <c r="C60" s="25"/>
      <c r="D60" s="25"/>
      <c r="E60" s="25"/>
      <c r="F60" s="25"/>
      <c r="G60" s="27"/>
      <c r="H60" s="28"/>
      <c r="I60" s="30"/>
      <c r="J60" s="25"/>
      <c r="K60" s="27"/>
      <c r="L60" s="29"/>
      <c r="M60" s="30"/>
      <c r="N60" s="25"/>
      <c r="O60" s="25"/>
      <c r="P60" s="25"/>
      <c r="Q60" s="25"/>
      <c r="R60" s="27"/>
      <c r="S60" s="25"/>
      <c r="T60" s="25"/>
    </row>
    <row r="61" spans="1:20" ht="25.5" customHeight="1">
      <c r="A61" s="28"/>
      <c r="B61" s="25"/>
      <c r="C61" s="25"/>
      <c r="D61" s="25"/>
      <c r="E61" s="25"/>
      <c r="F61" s="25"/>
      <c r="G61" s="27"/>
      <c r="H61" s="28"/>
      <c r="I61" s="30"/>
      <c r="J61" s="25"/>
      <c r="K61" s="27"/>
      <c r="L61" s="29"/>
      <c r="M61" s="30"/>
      <c r="N61" s="25"/>
      <c r="O61" s="25"/>
      <c r="P61" s="25"/>
      <c r="Q61" s="25"/>
      <c r="R61" s="27"/>
      <c r="S61" s="25"/>
      <c r="T61" s="25"/>
    </row>
    <row r="62" spans="1:20" ht="25.5" customHeight="1">
      <c r="A62" s="28"/>
      <c r="B62" s="25"/>
      <c r="C62" s="25"/>
      <c r="D62" s="25"/>
      <c r="E62" s="25"/>
      <c r="F62" s="25"/>
      <c r="G62" s="27"/>
      <c r="H62" s="28"/>
      <c r="I62" s="30"/>
      <c r="J62" s="25"/>
      <c r="K62" s="27"/>
      <c r="L62" s="29"/>
      <c r="M62" s="30"/>
      <c r="N62" s="25"/>
      <c r="O62" s="25"/>
      <c r="P62" s="25"/>
      <c r="Q62" s="25"/>
      <c r="R62" s="27"/>
      <c r="S62" s="25"/>
      <c r="T62" s="25"/>
    </row>
    <row r="63" spans="1:20" ht="25.5" customHeight="1">
      <c r="A63" s="28"/>
      <c r="B63" s="25"/>
      <c r="C63" s="25"/>
      <c r="D63" s="25"/>
      <c r="E63" s="25"/>
      <c r="F63" s="25"/>
      <c r="G63" s="27"/>
      <c r="H63" s="28"/>
      <c r="I63" s="30"/>
      <c r="J63" s="25"/>
      <c r="K63" s="27"/>
      <c r="L63" s="29"/>
      <c r="M63" s="30"/>
      <c r="N63" s="25"/>
      <c r="O63" s="25"/>
      <c r="P63" s="25"/>
      <c r="Q63" s="25"/>
      <c r="R63" s="27"/>
      <c r="S63" s="25"/>
      <c r="T63" s="25"/>
    </row>
    <row r="64" spans="1:20" ht="25.5" customHeight="1">
      <c r="A64" s="28"/>
      <c r="B64" s="25"/>
      <c r="C64" s="25"/>
      <c r="D64" s="25"/>
      <c r="E64" s="25"/>
      <c r="F64" s="25"/>
      <c r="G64" s="27"/>
      <c r="H64" s="28"/>
      <c r="I64" s="30"/>
      <c r="J64" s="25"/>
      <c r="K64" s="27"/>
      <c r="L64" s="29"/>
      <c r="M64" s="30"/>
      <c r="N64" s="25"/>
      <c r="O64" s="25"/>
      <c r="P64" s="25"/>
      <c r="Q64" s="25"/>
      <c r="R64" s="27"/>
      <c r="S64" s="25"/>
      <c r="T64" s="25"/>
    </row>
    <row r="65" spans="1:20" ht="25.5" customHeight="1">
      <c r="A65" s="28"/>
      <c r="B65" s="25"/>
      <c r="C65" s="25"/>
      <c r="D65" s="25"/>
      <c r="E65" s="25"/>
      <c r="F65" s="25"/>
      <c r="G65" s="27"/>
      <c r="H65" s="28"/>
      <c r="I65" s="30"/>
      <c r="J65" s="25"/>
      <c r="K65" s="27"/>
      <c r="L65" s="29"/>
      <c r="M65" s="30"/>
      <c r="N65" s="25"/>
      <c r="O65" s="25"/>
      <c r="P65" s="25"/>
      <c r="Q65" s="25"/>
      <c r="R65" s="27"/>
      <c r="S65" s="25"/>
      <c r="T65" s="25"/>
    </row>
    <row r="66" spans="1:20" ht="25.5" customHeight="1">
      <c r="A66" s="28"/>
      <c r="B66" s="25"/>
      <c r="C66" s="25"/>
      <c r="D66" s="25"/>
      <c r="E66" s="25"/>
      <c r="F66" s="25"/>
      <c r="G66" s="27"/>
      <c r="H66" s="28"/>
      <c r="I66" s="30"/>
      <c r="J66" s="25"/>
      <c r="K66" s="27"/>
      <c r="L66" s="29"/>
      <c r="M66" s="30"/>
      <c r="N66" s="25"/>
      <c r="O66" s="25"/>
      <c r="P66" s="25"/>
      <c r="Q66" s="25"/>
      <c r="R66" s="27"/>
      <c r="S66" s="25"/>
      <c r="T66" s="25"/>
    </row>
    <row r="67" spans="1:20" ht="25.5" customHeight="1">
      <c r="A67" s="28"/>
      <c r="B67" s="25"/>
      <c r="C67" s="25"/>
      <c r="D67" s="25"/>
      <c r="E67" s="25"/>
      <c r="F67" s="25"/>
      <c r="G67" s="27"/>
      <c r="H67" s="28"/>
      <c r="I67" s="30"/>
      <c r="J67" s="25"/>
      <c r="K67" s="27"/>
      <c r="L67" s="29"/>
      <c r="M67" s="30"/>
      <c r="N67" s="25"/>
      <c r="O67" s="25"/>
      <c r="P67" s="25"/>
      <c r="Q67" s="25"/>
      <c r="R67" s="27"/>
      <c r="S67" s="25"/>
      <c r="T67" s="25"/>
    </row>
    <row r="68" spans="1:20" ht="25.5" customHeight="1">
      <c r="A68" s="28"/>
      <c r="B68" s="25"/>
      <c r="C68" s="25"/>
      <c r="D68" s="25"/>
      <c r="E68" s="25"/>
      <c r="F68" s="25"/>
      <c r="G68" s="27"/>
      <c r="H68" s="28"/>
      <c r="I68" s="30"/>
      <c r="J68" s="25"/>
      <c r="K68" s="27"/>
      <c r="L68" s="29"/>
      <c r="M68" s="30"/>
      <c r="N68" s="25"/>
      <c r="O68" s="25"/>
      <c r="P68" s="25"/>
      <c r="Q68" s="25"/>
      <c r="R68" s="27"/>
      <c r="S68" s="25"/>
      <c r="T68" s="25"/>
    </row>
    <row r="69" spans="1:20" ht="25.5" customHeight="1">
      <c r="A69" s="28"/>
      <c r="B69" s="25"/>
      <c r="C69" s="25"/>
      <c r="D69" s="25"/>
      <c r="E69" s="25"/>
      <c r="F69" s="25"/>
      <c r="G69" s="27"/>
      <c r="H69" s="28"/>
      <c r="I69" s="30"/>
      <c r="J69" s="25"/>
      <c r="K69" s="27"/>
      <c r="L69" s="29"/>
      <c r="M69" s="30"/>
      <c r="N69" s="25"/>
      <c r="O69" s="25"/>
      <c r="P69" s="25"/>
      <c r="Q69" s="25"/>
      <c r="R69" s="27"/>
      <c r="S69" s="25"/>
      <c r="T69" s="25"/>
    </row>
    <row r="70" spans="1:20" ht="25.5" customHeight="1">
      <c r="A70" s="28"/>
      <c r="B70" s="25"/>
      <c r="C70" s="25"/>
      <c r="D70" s="25"/>
      <c r="E70" s="25"/>
      <c r="F70" s="25"/>
      <c r="G70" s="27"/>
      <c r="H70" s="28"/>
      <c r="I70" s="30"/>
      <c r="J70" s="25"/>
      <c r="K70" s="27"/>
      <c r="L70" s="29"/>
      <c r="M70" s="30"/>
      <c r="N70" s="25"/>
      <c r="O70" s="25"/>
      <c r="P70" s="25"/>
      <c r="Q70" s="25"/>
      <c r="R70" s="27"/>
      <c r="S70" s="25"/>
      <c r="T70" s="25"/>
    </row>
    <row r="71" spans="1:20" ht="25.5" customHeight="1">
      <c r="A71" s="28"/>
      <c r="B71" s="25"/>
      <c r="C71" s="25"/>
      <c r="D71" s="25"/>
      <c r="E71" s="25"/>
      <c r="F71" s="25"/>
      <c r="G71" s="27"/>
      <c r="H71" s="28"/>
      <c r="I71" s="30"/>
      <c r="J71" s="25"/>
      <c r="K71" s="27"/>
      <c r="L71" s="29"/>
      <c r="M71" s="30"/>
      <c r="N71" s="25"/>
      <c r="O71" s="25"/>
      <c r="P71" s="25"/>
      <c r="Q71" s="25"/>
      <c r="R71" s="27"/>
      <c r="S71" s="25"/>
      <c r="T71" s="25"/>
    </row>
    <row r="72" spans="1:20" ht="25.5" customHeight="1">
      <c r="A72" s="28"/>
      <c r="B72" s="25"/>
      <c r="C72" s="25"/>
      <c r="D72" s="25"/>
      <c r="E72" s="25"/>
      <c r="F72" s="25"/>
      <c r="G72" s="27"/>
      <c r="H72" s="28"/>
      <c r="I72" s="30"/>
      <c r="J72" s="25"/>
      <c r="K72" s="27"/>
      <c r="L72" s="29"/>
      <c r="M72" s="30"/>
      <c r="N72" s="25"/>
      <c r="O72" s="25"/>
      <c r="P72" s="25"/>
      <c r="Q72" s="25"/>
      <c r="R72" s="27"/>
      <c r="S72" s="25"/>
      <c r="T72" s="25"/>
    </row>
    <row r="73" spans="1:20" ht="25.5" customHeight="1">
      <c r="A73" s="28"/>
      <c r="B73" s="25"/>
      <c r="C73" s="25"/>
      <c r="D73" s="25"/>
      <c r="E73" s="25"/>
      <c r="F73" s="25"/>
      <c r="G73" s="27"/>
      <c r="H73" s="28"/>
      <c r="I73" s="30"/>
      <c r="J73" s="25"/>
      <c r="K73" s="27"/>
      <c r="L73" s="29"/>
      <c r="M73" s="30"/>
      <c r="N73" s="25"/>
      <c r="O73" s="25"/>
      <c r="P73" s="25"/>
      <c r="Q73" s="25"/>
      <c r="R73" s="27"/>
      <c r="S73" s="25"/>
      <c r="T73" s="25"/>
    </row>
    <row r="74" spans="1:20" ht="25.5" customHeight="1">
      <c r="A74" s="28"/>
      <c r="B74" s="25"/>
      <c r="C74" s="25"/>
      <c r="D74" s="25"/>
      <c r="E74" s="25"/>
      <c r="F74" s="25"/>
      <c r="G74" s="27"/>
      <c r="H74" s="28"/>
      <c r="I74" s="30"/>
      <c r="J74" s="25"/>
      <c r="K74" s="27"/>
      <c r="L74" s="29"/>
      <c r="M74" s="30"/>
      <c r="N74" s="25"/>
      <c r="O74" s="25"/>
      <c r="P74" s="25"/>
      <c r="Q74" s="25"/>
      <c r="R74" s="27"/>
      <c r="S74" s="25"/>
      <c r="T74" s="25"/>
    </row>
    <row r="75" spans="1:20" ht="25.5" customHeight="1">
      <c r="A75" s="28"/>
      <c r="B75" s="25"/>
      <c r="C75" s="25"/>
      <c r="D75" s="25"/>
      <c r="E75" s="25"/>
      <c r="F75" s="25"/>
      <c r="G75" s="27"/>
      <c r="H75" s="28"/>
      <c r="I75" s="30"/>
      <c r="J75" s="25"/>
      <c r="K75" s="27"/>
      <c r="L75" s="29"/>
      <c r="M75" s="30"/>
      <c r="N75" s="25"/>
      <c r="O75" s="25"/>
      <c r="P75" s="25"/>
      <c r="Q75" s="25"/>
      <c r="R75" s="27"/>
      <c r="S75" s="25"/>
      <c r="T75" s="25"/>
    </row>
    <row r="76" spans="1:20" ht="25.5" customHeight="1">
      <c r="A76" s="28"/>
      <c r="B76" s="25"/>
      <c r="C76" s="25"/>
      <c r="D76" s="25"/>
      <c r="E76" s="25"/>
      <c r="F76" s="25"/>
      <c r="G76" s="27"/>
      <c r="H76" s="28"/>
      <c r="I76" s="30"/>
      <c r="J76" s="25"/>
      <c r="K76" s="27"/>
      <c r="L76" s="29"/>
      <c r="M76" s="30"/>
      <c r="N76" s="25"/>
      <c r="O76" s="25"/>
      <c r="P76" s="25"/>
      <c r="Q76" s="25"/>
      <c r="R76" s="27"/>
      <c r="S76" s="25"/>
      <c r="T76" s="25"/>
    </row>
    <row r="77" spans="1:20" ht="25.5" customHeight="1">
      <c r="A77" s="28"/>
      <c r="B77" s="25"/>
      <c r="C77" s="25"/>
      <c r="D77" s="25"/>
      <c r="E77" s="25"/>
      <c r="F77" s="25"/>
      <c r="G77" s="27"/>
      <c r="H77" s="28"/>
      <c r="I77" s="30"/>
      <c r="J77" s="25"/>
      <c r="K77" s="27"/>
      <c r="L77" s="29"/>
      <c r="M77" s="30"/>
      <c r="N77" s="25"/>
      <c r="O77" s="25"/>
      <c r="P77" s="25"/>
      <c r="Q77" s="25"/>
      <c r="R77" s="27"/>
      <c r="S77" s="25"/>
      <c r="T77" s="25"/>
    </row>
    <row r="78" spans="1:20" ht="25.5" customHeight="1">
      <c r="A78" s="28"/>
      <c r="B78" s="25"/>
      <c r="C78" s="25"/>
      <c r="D78" s="25"/>
      <c r="E78" s="25"/>
      <c r="F78" s="25"/>
      <c r="G78" s="27"/>
      <c r="H78" s="28"/>
      <c r="I78" s="30"/>
      <c r="J78" s="25"/>
      <c r="K78" s="27"/>
      <c r="L78" s="29"/>
      <c r="M78" s="30"/>
      <c r="N78" s="25"/>
      <c r="O78" s="25"/>
      <c r="P78" s="25"/>
      <c r="Q78" s="25"/>
      <c r="R78" s="27"/>
      <c r="S78" s="25"/>
      <c r="T78" s="25"/>
    </row>
    <row r="79" spans="1:20" ht="25.5" customHeight="1">
      <c r="A79" s="28"/>
      <c r="B79" s="25"/>
      <c r="C79" s="25"/>
      <c r="D79" s="25"/>
      <c r="E79" s="25"/>
      <c r="F79" s="25"/>
      <c r="G79" s="27"/>
      <c r="H79" s="28"/>
      <c r="I79" s="30"/>
      <c r="J79" s="25"/>
      <c r="K79" s="27"/>
      <c r="L79" s="29"/>
      <c r="M79" s="30"/>
      <c r="N79" s="25"/>
      <c r="O79" s="25"/>
      <c r="P79" s="25"/>
      <c r="Q79" s="25"/>
      <c r="R79" s="27"/>
      <c r="S79" s="25"/>
      <c r="T79" s="25"/>
    </row>
    <row r="80" spans="1:20" ht="25.5" customHeight="1">
      <c r="A80" s="28"/>
      <c r="B80" s="25"/>
      <c r="C80" s="25"/>
      <c r="D80" s="25"/>
      <c r="E80" s="25"/>
      <c r="F80" s="25"/>
      <c r="G80" s="27"/>
      <c r="H80" s="28"/>
      <c r="I80" s="30"/>
      <c r="J80" s="25"/>
      <c r="K80" s="27"/>
      <c r="L80" s="29"/>
      <c r="M80" s="30"/>
      <c r="N80" s="25"/>
      <c r="O80" s="25"/>
      <c r="P80" s="25"/>
      <c r="Q80" s="25"/>
      <c r="R80" s="27"/>
      <c r="S80" s="25"/>
      <c r="T80" s="25"/>
    </row>
    <row r="81" spans="1:20" ht="25.5" customHeight="1">
      <c r="A81" s="28"/>
      <c r="B81" s="25"/>
      <c r="C81" s="25"/>
      <c r="D81" s="25"/>
      <c r="E81" s="25"/>
      <c r="F81" s="25"/>
      <c r="G81" s="27"/>
      <c r="H81" s="28"/>
      <c r="I81" s="30"/>
      <c r="J81" s="25"/>
      <c r="K81" s="27"/>
      <c r="L81" s="29"/>
      <c r="M81" s="30"/>
      <c r="N81" s="25"/>
      <c r="O81" s="25"/>
      <c r="P81" s="25"/>
      <c r="Q81" s="25"/>
      <c r="R81" s="27"/>
      <c r="S81" s="25"/>
      <c r="T81" s="25"/>
    </row>
    <row r="82" spans="1:20" ht="25.5" customHeight="1">
      <c r="A82" s="28"/>
      <c r="B82" s="25"/>
      <c r="C82" s="25"/>
      <c r="D82" s="25"/>
      <c r="E82" s="25"/>
      <c r="F82" s="25"/>
      <c r="G82" s="27"/>
      <c r="H82" s="28"/>
      <c r="I82" s="30"/>
      <c r="J82" s="25"/>
      <c r="K82" s="27"/>
      <c r="L82" s="29"/>
      <c r="M82" s="30"/>
      <c r="N82" s="25"/>
      <c r="O82" s="25"/>
      <c r="P82" s="25"/>
      <c r="Q82" s="25"/>
      <c r="R82" s="27"/>
      <c r="S82" s="25"/>
      <c r="T82" s="25"/>
    </row>
    <row r="83" spans="1:20" ht="25.5" customHeight="1">
      <c r="A83" s="28"/>
      <c r="B83" s="25"/>
      <c r="C83" s="25"/>
      <c r="D83" s="25"/>
      <c r="E83" s="25"/>
      <c r="F83" s="25"/>
      <c r="G83" s="27"/>
      <c r="H83" s="28"/>
      <c r="I83" s="30"/>
      <c r="J83" s="25"/>
      <c r="K83" s="27"/>
      <c r="L83" s="29"/>
      <c r="M83" s="30"/>
      <c r="N83" s="25"/>
      <c r="O83" s="25"/>
      <c r="P83" s="25"/>
      <c r="Q83" s="25"/>
      <c r="R83" s="27"/>
      <c r="S83" s="25"/>
      <c r="T83" s="25"/>
    </row>
    <row r="84" spans="1:20" ht="25.5" customHeight="1">
      <c r="A84" s="28"/>
      <c r="B84" s="25"/>
      <c r="C84" s="25"/>
      <c r="D84" s="25"/>
      <c r="E84" s="25"/>
      <c r="F84" s="25"/>
      <c r="G84" s="27"/>
      <c r="H84" s="28"/>
      <c r="I84" s="30"/>
      <c r="J84" s="25"/>
      <c r="K84" s="27"/>
      <c r="L84" s="29"/>
      <c r="M84" s="30"/>
      <c r="N84" s="25"/>
      <c r="O84" s="25"/>
      <c r="P84" s="25"/>
      <c r="Q84" s="25"/>
      <c r="R84" s="27"/>
      <c r="S84" s="25"/>
      <c r="T84" s="25"/>
    </row>
    <row r="85" spans="1:20" ht="25.5" customHeight="1">
      <c r="A85" s="28"/>
      <c r="B85" s="25"/>
      <c r="C85" s="25"/>
      <c r="D85" s="25"/>
      <c r="E85" s="25"/>
      <c r="F85" s="25"/>
      <c r="G85" s="27"/>
      <c r="H85" s="28"/>
      <c r="I85" s="30"/>
      <c r="J85" s="25"/>
      <c r="K85" s="27"/>
      <c r="L85" s="29"/>
      <c r="M85" s="30"/>
      <c r="N85" s="25"/>
      <c r="O85" s="25"/>
      <c r="P85" s="25"/>
      <c r="Q85" s="25"/>
      <c r="R85" s="27"/>
      <c r="S85" s="25"/>
      <c r="T85" s="25"/>
    </row>
    <row r="86" spans="1:20" ht="25.5" customHeight="1">
      <c r="A86" s="28"/>
      <c r="B86" s="25"/>
      <c r="C86" s="25"/>
      <c r="D86" s="25"/>
      <c r="E86" s="25"/>
      <c r="F86" s="25"/>
      <c r="G86" s="27"/>
      <c r="H86" s="28"/>
      <c r="I86" s="30"/>
      <c r="J86" s="25"/>
      <c r="K86" s="27"/>
      <c r="L86" s="29"/>
      <c r="M86" s="30"/>
      <c r="N86" s="25"/>
      <c r="O86" s="25"/>
      <c r="P86" s="25"/>
      <c r="Q86" s="25"/>
      <c r="R86" s="27"/>
      <c r="S86" s="25"/>
      <c r="T86" s="25"/>
    </row>
    <row r="87" spans="1:20" ht="25.5" customHeight="1">
      <c r="A87" s="28"/>
      <c r="B87" s="25"/>
      <c r="C87" s="25"/>
      <c r="D87" s="25"/>
      <c r="E87" s="25"/>
      <c r="F87" s="25"/>
      <c r="G87" s="27"/>
      <c r="H87" s="28"/>
      <c r="I87" s="30"/>
      <c r="J87" s="25"/>
      <c r="K87" s="27"/>
      <c r="L87" s="29"/>
      <c r="M87" s="30"/>
      <c r="N87" s="25"/>
      <c r="O87" s="25"/>
      <c r="P87" s="25"/>
      <c r="Q87" s="25"/>
      <c r="R87" s="27"/>
      <c r="S87" s="25"/>
      <c r="T87" s="25"/>
    </row>
    <row r="88" spans="1:20" ht="25.5" customHeight="1">
      <c r="A88" s="28"/>
      <c r="B88" s="25"/>
      <c r="C88" s="25"/>
      <c r="D88" s="25"/>
      <c r="E88" s="25"/>
      <c r="F88" s="25"/>
      <c r="G88" s="27"/>
      <c r="H88" s="28"/>
      <c r="I88" s="30"/>
      <c r="J88" s="25"/>
      <c r="K88" s="27"/>
      <c r="L88" s="29"/>
      <c r="M88" s="30"/>
      <c r="N88" s="25"/>
      <c r="O88" s="25"/>
      <c r="P88" s="25"/>
      <c r="Q88" s="25"/>
      <c r="R88" s="27"/>
      <c r="S88" s="25"/>
      <c r="T88" s="25"/>
    </row>
    <row r="89" spans="1:20" ht="25.5" customHeight="1">
      <c r="A89" s="28"/>
      <c r="B89" s="25"/>
      <c r="C89" s="25"/>
      <c r="D89" s="25"/>
      <c r="E89" s="25"/>
      <c r="F89" s="25"/>
      <c r="G89" s="27"/>
      <c r="H89" s="28"/>
      <c r="I89" s="30"/>
      <c r="J89" s="25"/>
      <c r="K89" s="27"/>
      <c r="L89" s="29"/>
      <c r="M89" s="30"/>
      <c r="N89" s="25"/>
      <c r="O89" s="25"/>
      <c r="P89" s="25"/>
      <c r="Q89" s="25"/>
      <c r="R89" s="27"/>
      <c r="S89" s="25"/>
      <c r="T89" s="25"/>
    </row>
    <row r="90" spans="1:20" ht="25.5" customHeight="1">
      <c r="A90" s="28"/>
      <c r="B90" s="25"/>
      <c r="C90" s="25"/>
      <c r="D90" s="25"/>
      <c r="E90" s="25"/>
      <c r="F90" s="25"/>
      <c r="G90" s="27"/>
      <c r="H90" s="28"/>
      <c r="I90" s="30"/>
      <c r="J90" s="25"/>
      <c r="K90" s="27"/>
      <c r="L90" s="29"/>
      <c r="M90" s="30"/>
      <c r="N90" s="25"/>
      <c r="O90" s="25"/>
      <c r="P90" s="25"/>
      <c r="Q90" s="25"/>
      <c r="R90" s="27"/>
      <c r="S90" s="25"/>
      <c r="T90" s="25"/>
    </row>
    <row r="91" spans="1:20" ht="25.5" customHeight="1">
      <c r="A91" s="28"/>
      <c r="B91" s="25"/>
      <c r="C91" s="25"/>
      <c r="D91" s="25"/>
      <c r="E91" s="25"/>
      <c r="F91" s="25"/>
      <c r="G91" s="27"/>
      <c r="H91" s="28"/>
      <c r="I91" s="30"/>
      <c r="J91" s="25"/>
      <c r="K91" s="27"/>
      <c r="L91" s="29"/>
      <c r="M91" s="30"/>
      <c r="N91" s="25"/>
      <c r="O91" s="25"/>
      <c r="P91" s="25"/>
      <c r="Q91" s="25"/>
      <c r="R91" s="27"/>
      <c r="S91" s="25"/>
      <c r="T91" s="25"/>
    </row>
    <row r="92" spans="1:20" ht="25.5" customHeight="1">
      <c r="A92" s="28"/>
      <c r="B92" s="25"/>
      <c r="C92" s="25"/>
      <c r="D92" s="25"/>
      <c r="E92" s="25"/>
      <c r="F92" s="25"/>
      <c r="G92" s="27"/>
      <c r="H92" s="28"/>
      <c r="I92" s="30"/>
      <c r="J92" s="25"/>
      <c r="K92" s="27"/>
      <c r="L92" s="29"/>
      <c r="M92" s="30"/>
      <c r="N92" s="25"/>
      <c r="O92" s="25"/>
      <c r="P92" s="25"/>
      <c r="Q92" s="25"/>
      <c r="R92" s="27"/>
      <c r="S92" s="25"/>
      <c r="T92" s="25"/>
    </row>
    <row r="93" spans="1:20" ht="25.5" customHeight="1">
      <c r="A93" s="28"/>
      <c r="B93" s="25"/>
      <c r="C93" s="25"/>
      <c r="D93" s="25"/>
      <c r="E93" s="25"/>
      <c r="F93" s="25"/>
      <c r="G93" s="27"/>
      <c r="H93" s="28"/>
      <c r="I93" s="30"/>
      <c r="J93" s="25"/>
      <c r="K93" s="27"/>
      <c r="L93" s="29"/>
      <c r="M93" s="30"/>
      <c r="N93" s="25"/>
      <c r="O93" s="25"/>
      <c r="P93" s="25"/>
      <c r="Q93" s="25"/>
      <c r="R93" s="27"/>
      <c r="S93" s="25"/>
      <c r="T93" s="25"/>
    </row>
    <row r="94" spans="1:20" ht="25.5" customHeight="1">
      <c r="A94" s="28"/>
      <c r="B94" s="25"/>
      <c r="C94" s="25"/>
      <c r="D94" s="25"/>
      <c r="E94" s="25"/>
      <c r="F94" s="25"/>
      <c r="G94" s="27"/>
      <c r="H94" s="28"/>
      <c r="I94" s="30"/>
      <c r="J94" s="25"/>
      <c r="K94" s="27"/>
      <c r="L94" s="29"/>
      <c r="M94" s="30"/>
      <c r="N94" s="25"/>
      <c r="O94" s="25"/>
      <c r="P94" s="25"/>
      <c r="Q94" s="25"/>
      <c r="R94" s="27"/>
      <c r="S94" s="25"/>
      <c r="T94" s="25"/>
    </row>
    <row r="95" spans="1:20" ht="25.5" customHeight="1">
      <c r="A95" s="28"/>
      <c r="B95" s="25"/>
      <c r="C95" s="25"/>
      <c r="D95" s="25"/>
      <c r="E95" s="25"/>
      <c r="F95" s="25"/>
      <c r="G95" s="27"/>
      <c r="H95" s="28"/>
      <c r="I95" s="30"/>
      <c r="J95" s="25"/>
      <c r="K95" s="27"/>
      <c r="L95" s="29"/>
      <c r="M95" s="30"/>
      <c r="N95" s="25"/>
      <c r="O95" s="25"/>
      <c r="P95" s="25"/>
      <c r="Q95" s="25"/>
      <c r="R95" s="27"/>
      <c r="S95" s="25"/>
      <c r="T95" s="25"/>
    </row>
    <row r="96" spans="1:20" ht="25.5" customHeight="1">
      <c r="A96" s="28"/>
      <c r="B96" s="25"/>
      <c r="C96" s="25"/>
      <c r="D96" s="25"/>
      <c r="E96" s="25"/>
      <c r="F96" s="25"/>
      <c r="G96" s="27"/>
      <c r="H96" s="28"/>
      <c r="I96" s="30"/>
      <c r="J96" s="25"/>
      <c r="K96" s="27"/>
      <c r="L96" s="29"/>
      <c r="M96" s="30"/>
      <c r="N96" s="25"/>
      <c r="O96" s="25"/>
      <c r="P96" s="25"/>
      <c r="Q96" s="25"/>
      <c r="R96" s="27"/>
      <c r="S96" s="25"/>
      <c r="T96" s="25"/>
    </row>
    <row r="97" spans="1:20" ht="25.5" customHeight="1">
      <c r="A97" s="28"/>
      <c r="B97" s="25"/>
      <c r="C97" s="25"/>
      <c r="D97" s="25"/>
      <c r="E97" s="25"/>
      <c r="F97" s="25"/>
      <c r="G97" s="27"/>
      <c r="H97" s="28"/>
      <c r="I97" s="30"/>
      <c r="J97" s="25"/>
      <c r="K97" s="27"/>
      <c r="L97" s="29"/>
      <c r="M97" s="30"/>
      <c r="N97" s="25"/>
      <c r="O97" s="25"/>
      <c r="P97" s="25"/>
      <c r="Q97" s="25"/>
      <c r="R97" s="27"/>
      <c r="S97" s="25"/>
      <c r="T97" s="25"/>
    </row>
    <row r="98" spans="1:20" ht="25.5" customHeight="1">
      <c r="A98" s="28"/>
      <c r="B98" s="25"/>
      <c r="C98" s="25"/>
      <c r="D98" s="25"/>
      <c r="E98" s="25"/>
      <c r="F98" s="25"/>
      <c r="G98" s="27"/>
      <c r="H98" s="28"/>
      <c r="I98" s="30"/>
      <c r="J98" s="25"/>
      <c r="K98" s="27"/>
      <c r="L98" s="29"/>
      <c r="M98" s="30"/>
      <c r="N98" s="25"/>
      <c r="O98" s="25"/>
      <c r="P98" s="25"/>
      <c r="Q98" s="25"/>
      <c r="R98" s="27"/>
      <c r="S98" s="25"/>
      <c r="T98" s="25"/>
    </row>
    <row r="99" spans="1:20" ht="25.5" customHeight="1">
      <c r="A99" s="28"/>
      <c r="B99" s="25"/>
      <c r="C99" s="25"/>
      <c r="D99" s="25"/>
      <c r="E99" s="25"/>
      <c r="F99" s="25"/>
      <c r="G99" s="27"/>
      <c r="H99" s="28"/>
      <c r="I99" s="30"/>
      <c r="J99" s="25"/>
      <c r="K99" s="27"/>
      <c r="L99" s="29"/>
      <c r="M99" s="30"/>
      <c r="N99" s="25"/>
      <c r="O99" s="25"/>
      <c r="P99" s="25"/>
      <c r="Q99" s="25"/>
      <c r="R99" s="27"/>
      <c r="S99" s="25"/>
      <c r="T99" s="25"/>
    </row>
    <row r="100" spans="1:20" ht="25.5" customHeight="1">
      <c r="A100" s="28"/>
      <c r="B100" s="25"/>
      <c r="C100" s="25"/>
      <c r="D100" s="25"/>
      <c r="E100" s="25"/>
      <c r="F100" s="25"/>
      <c r="G100" s="27"/>
      <c r="H100" s="28"/>
      <c r="I100" s="30"/>
      <c r="J100" s="25"/>
      <c r="K100" s="27"/>
      <c r="L100" s="29"/>
      <c r="M100" s="30"/>
      <c r="N100" s="25"/>
      <c r="O100" s="25"/>
      <c r="P100" s="25"/>
      <c r="Q100" s="25"/>
      <c r="R100" s="27"/>
      <c r="S100" s="25"/>
      <c r="T100" s="25"/>
    </row>
    <row r="101" spans="1:20" ht="25.5" customHeight="1">
      <c r="A101" s="28"/>
      <c r="B101" s="25"/>
      <c r="C101" s="25"/>
      <c r="D101" s="25"/>
      <c r="E101" s="25"/>
      <c r="F101" s="25"/>
      <c r="G101" s="27"/>
      <c r="H101" s="28"/>
      <c r="I101" s="30"/>
      <c r="J101" s="25"/>
      <c r="K101" s="27"/>
      <c r="L101" s="29"/>
      <c r="M101" s="30"/>
      <c r="N101" s="25"/>
      <c r="O101" s="25"/>
      <c r="P101" s="25"/>
      <c r="Q101" s="25"/>
      <c r="R101" s="27"/>
      <c r="S101" s="25"/>
      <c r="T101" s="25"/>
    </row>
    <row r="102" spans="1:20" ht="25.5" customHeight="1">
      <c r="A102" s="28"/>
      <c r="B102" s="25"/>
      <c r="C102" s="25"/>
      <c r="D102" s="25"/>
      <c r="E102" s="25"/>
      <c r="F102" s="25"/>
      <c r="G102" s="27"/>
      <c r="H102" s="28"/>
      <c r="I102" s="30"/>
      <c r="J102" s="25"/>
      <c r="K102" s="27"/>
      <c r="L102" s="29"/>
      <c r="M102" s="30"/>
      <c r="N102" s="25"/>
      <c r="O102" s="25"/>
      <c r="P102" s="25"/>
      <c r="Q102" s="25"/>
      <c r="R102" s="27"/>
      <c r="S102" s="25"/>
      <c r="T102" s="25"/>
    </row>
    <row r="103" spans="1:20" ht="25.5" customHeight="1">
      <c r="A103" s="28"/>
      <c r="B103" s="25"/>
      <c r="C103" s="25"/>
      <c r="D103" s="25"/>
      <c r="E103" s="25"/>
      <c r="F103" s="25"/>
      <c r="G103" s="27"/>
      <c r="H103" s="28"/>
      <c r="I103" s="30"/>
      <c r="J103" s="25"/>
      <c r="K103" s="27"/>
      <c r="L103" s="29"/>
      <c r="M103" s="30"/>
      <c r="N103" s="25"/>
      <c r="O103" s="25"/>
      <c r="P103" s="25"/>
      <c r="Q103" s="25"/>
      <c r="R103" s="27"/>
      <c r="S103" s="25"/>
      <c r="T103" s="25"/>
    </row>
    <row r="104" spans="1:20" ht="25.5" customHeight="1">
      <c r="A104" s="28"/>
      <c r="B104" s="25"/>
      <c r="C104" s="25"/>
      <c r="D104" s="25"/>
      <c r="E104" s="25"/>
      <c r="F104" s="25"/>
      <c r="G104" s="27"/>
      <c r="H104" s="28"/>
      <c r="I104" s="30"/>
      <c r="J104" s="25"/>
      <c r="K104" s="27"/>
      <c r="L104" s="29"/>
      <c r="M104" s="30"/>
      <c r="N104" s="25"/>
      <c r="O104" s="25"/>
      <c r="P104" s="25"/>
      <c r="Q104" s="25"/>
      <c r="R104" s="27"/>
      <c r="S104" s="25"/>
      <c r="T104" s="25"/>
    </row>
    <row r="105" spans="1:20" ht="25.5" customHeight="1">
      <c r="A105" s="28"/>
      <c r="B105" s="25"/>
      <c r="C105" s="25"/>
      <c r="D105" s="25"/>
      <c r="E105" s="25"/>
      <c r="F105" s="25"/>
      <c r="G105" s="27"/>
      <c r="H105" s="28"/>
      <c r="I105" s="30"/>
      <c r="J105" s="25"/>
      <c r="K105" s="27"/>
      <c r="L105" s="29"/>
      <c r="M105" s="30"/>
      <c r="N105" s="25"/>
      <c r="O105" s="25"/>
      <c r="P105" s="25"/>
      <c r="Q105" s="25"/>
      <c r="R105" s="27"/>
      <c r="S105" s="25"/>
      <c r="T105" s="25"/>
    </row>
    <row r="106" spans="1:20" ht="25.5" customHeight="1">
      <c r="A106" s="28"/>
      <c r="B106" s="25"/>
      <c r="C106" s="25"/>
      <c r="D106" s="25"/>
      <c r="E106" s="25"/>
      <c r="F106" s="25"/>
      <c r="G106" s="27"/>
      <c r="H106" s="28"/>
      <c r="I106" s="30"/>
      <c r="J106" s="25"/>
      <c r="K106" s="27"/>
      <c r="L106" s="29"/>
      <c r="M106" s="30"/>
      <c r="N106" s="25"/>
      <c r="O106" s="25"/>
      <c r="P106" s="25"/>
      <c r="Q106" s="25"/>
      <c r="R106" s="27"/>
      <c r="S106" s="25"/>
      <c r="T106" s="25"/>
    </row>
    <row r="107" spans="1:20" ht="25.5" customHeight="1">
      <c r="A107" s="28"/>
      <c r="B107" s="25"/>
      <c r="C107" s="25"/>
      <c r="D107" s="25"/>
      <c r="E107" s="25"/>
      <c r="F107" s="25"/>
      <c r="G107" s="27"/>
      <c r="H107" s="28"/>
      <c r="I107" s="30"/>
      <c r="J107" s="25"/>
      <c r="K107" s="27"/>
      <c r="L107" s="29"/>
      <c r="M107" s="30"/>
      <c r="N107" s="25"/>
      <c r="O107" s="25"/>
      <c r="P107" s="25"/>
      <c r="Q107" s="25"/>
      <c r="R107" s="27"/>
      <c r="S107" s="25"/>
      <c r="T107" s="25"/>
    </row>
    <row r="108" spans="1:20" ht="25.5" customHeight="1">
      <c r="A108" s="28"/>
      <c r="B108" s="25"/>
      <c r="C108" s="25"/>
      <c r="D108" s="25"/>
      <c r="E108" s="25"/>
      <c r="F108" s="25"/>
      <c r="G108" s="27"/>
      <c r="H108" s="28"/>
      <c r="I108" s="30"/>
      <c r="J108" s="25"/>
      <c r="K108" s="27"/>
      <c r="L108" s="29"/>
      <c r="M108" s="30"/>
      <c r="N108" s="25"/>
      <c r="O108" s="25"/>
      <c r="P108" s="25"/>
      <c r="Q108" s="25"/>
      <c r="R108" s="27"/>
      <c r="S108" s="25"/>
      <c r="T108" s="25"/>
    </row>
    <row r="109" spans="1:20" ht="25.5" customHeight="1">
      <c r="A109" s="28"/>
      <c r="B109" s="25"/>
      <c r="C109" s="25"/>
      <c r="D109" s="25"/>
      <c r="E109" s="25"/>
      <c r="F109" s="25"/>
      <c r="G109" s="27"/>
      <c r="H109" s="28"/>
      <c r="I109" s="30"/>
      <c r="J109" s="25"/>
      <c r="K109" s="27"/>
      <c r="L109" s="29"/>
      <c r="M109" s="30"/>
      <c r="N109" s="25"/>
      <c r="O109" s="25"/>
      <c r="P109" s="25"/>
      <c r="Q109" s="25"/>
      <c r="R109" s="27"/>
      <c r="S109" s="25"/>
      <c r="T109" s="25"/>
    </row>
    <row r="110" spans="1:20" ht="25.5" customHeight="1">
      <c r="A110" s="28"/>
      <c r="B110" s="25"/>
      <c r="C110" s="25"/>
      <c r="D110" s="25"/>
      <c r="E110" s="25"/>
      <c r="F110" s="25"/>
      <c r="G110" s="27"/>
      <c r="H110" s="28"/>
      <c r="I110" s="30"/>
      <c r="J110" s="25"/>
      <c r="K110" s="27"/>
      <c r="L110" s="29"/>
      <c r="M110" s="30"/>
      <c r="N110" s="25"/>
      <c r="O110" s="25"/>
      <c r="P110" s="25"/>
      <c r="Q110" s="25"/>
      <c r="R110" s="27"/>
      <c r="S110" s="25"/>
      <c r="T110" s="25"/>
    </row>
    <row r="111" spans="1:20" ht="25.5" customHeight="1">
      <c r="A111" s="28"/>
      <c r="B111" s="25"/>
      <c r="C111" s="25"/>
      <c r="D111" s="25"/>
      <c r="E111" s="25"/>
      <c r="F111" s="25"/>
      <c r="G111" s="27"/>
      <c r="H111" s="28"/>
      <c r="I111" s="30"/>
      <c r="J111" s="25"/>
      <c r="K111" s="27"/>
      <c r="L111" s="29"/>
      <c r="M111" s="30"/>
      <c r="N111" s="25"/>
      <c r="O111" s="25"/>
      <c r="P111" s="25"/>
      <c r="Q111" s="25"/>
      <c r="R111" s="27"/>
      <c r="S111" s="25"/>
      <c r="T111" s="25"/>
    </row>
    <row r="112" spans="1:20" ht="25.5" customHeight="1">
      <c r="A112" s="28"/>
      <c r="B112" s="25"/>
      <c r="C112" s="25"/>
      <c r="D112" s="25"/>
      <c r="E112" s="25"/>
      <c r="F112" s="25"/>
      <c r="G112" s="27"/>
      <c r="H112" s="28"/>
      <c r="I112" s="30"/>
      <c r="J112" s="25"/>
      <c r="K112" s="27"/>
      <c r="L112" s="29"/>
      <c r="M112" s="30"/>
      <c r="N112" s="25"/>
      <c r="O112" s="25"/>
      <c r="P112" s="25"/>
      <c r="Q112" s="25"/>
      <c r="R112" s="27"/>
      <c r="S112" s="25"/>
      <c r="T112" s="25"/>
    </row>
    <row r="113" spans="1:20" ht="25.5" customHeight="1">
      <c r="A113" s="28"/>
      <c r="B113" s="25"/>
      <c r="C113" s="25"/>
      <c r="D113" s="25"/>
      <c r="E113" s="25"/>
      <c r="F113" s="25"/>
      <c r="G113" s="27"/>
      <c r="H113" s="28"/>
      <c r="I113" s="30"/>
      <c r="J113" s="25"/>
      <c r="K113" s="27"/>
      <c r="L113" s="29"/>
      <c r="M113" s="30"/>
      <c r="N113" s="25"/>
      <c r="O113" s="25"/>
      <c r="P113" s="25"/>
      <c r="Q113" s="25"/>
      <c r="R113" s="27"/>
      <c r="S113" s="25"/>
      <c r="T113" s="25"/>
    </row>
    <row r="114" spans="1:20" ht="25.5" customHeight="1">
      <c r="A114" s="28"/>
      <c r="B114" s="25"/>
      <c r="C114" s="25"/>
      <c r="D114" s="25"/>
      <c r="E114" s="25"/>
      <c r="F114" s="25"/>
      <c r="G114" s="27"/>
      <c r="H114" s="28"/>
      <c r="I114" s="30"/>
      <c r="J114" s="25"/>
      <c r="K114" s="27"/>
      <c r="L114" s="29"/>
      <c r="M114" s="30"/>
      <c r="N114" s="25"/>
      <c r="O114" s="25"/>
      <c r="P114" s="25"/>
      <c r="Q114" s="25"/>
      <c r="R114" s="27"/>
      <c r="S114" s="25"/>
      <c r="T114" s="25"/>
    </row>
    <row r="115" spans="1:20" ht="25.5" customHeight="1">
      <c r="A115" s="28"/>
      <c r="B115" s="25"/>
      <c r="C115" s="25"/>
      <c r="D115" s="25"/>
      <c r="E115" s="25"/>
      <c r="F115" s="25"/>
      <c r="G115" s="27"/>
      <c r="H115" s="28"/>
      <c r="I115" s="30"/>
      <c r="J115" s="25"/>
      <c r="K115" s="27"/>
      <c r="L115" s="29"/>
      <c r="M115" s="30"/>
      <c r="N115" s="25"/>
      <c r="O115" s="25"/>
      <c r="P115" s="25"/>
      <c r="Q115" s="25"/>
      <c r="R115" s="27"/>
      <c r="S115" s="25"/>
      <c r="T115" s="25"/>
    </row>
    <row r="116" spans="1:20" ht="25.5" customHeight="1">
      <c r="A116" s="28"/>
      <c r="B116" s="25"/>
      <c r="C116" s="25"/>
      <c r="D116" s="25"/>
      <c r="E116" s="25"/>
      <c r="F116" s="25"/>
      <c r="G116" s="27"/>
      <c r="H116" s="28"/>
      <c r="I116" s="30"/>
      <c r="J116" s="25"/>
      <c r="K116" s="27"/>
      <c r="L116" s="29"/>
      <c r="M116" s="30"/>
      <c r="N116" s="25"/>
      <c r="O116" s="25"/>
      <c r="P116" s="25"/>
      <c r="Q116" s="25"/>
      <c r="R116" s="27"/>
      <c r="S116" s="25"/>
      <c r="T116" s="25"/>
    </row>
    <row r="117" spans="1:20" ht="25.5" customHeight="1">
      <c r="A117" s="28"/>
      <c r="B117" s="25"/>
      <c r="C117" s="25"/>
      <c r="D117" s="25"/>
      <c r="E117" s="25"/>
      <c r="F117" s="25"/>
      <c r="G117" s="27"/>
      <c r="H117" s="28"/>
      <c r="I117" s="30"/>
      <c r="J117" s="25"/>
      <c r="K117" s="27"/>
      <c r="L117" s="29"/>
      <c r="M117" s="30"/>
      <c r="N117" s="25"/>
      <c r="O117" s="25"/>
      <c r="P117" s="25"/>
      <c r="Q117" s="25"/>
      <c r="R117" s="27"/>
      <c r="S117" s="25"/>
      <c r="T117" s="25"/>
    </row>
    <row r="118" spans="1:20" ht="25.5" customHeight="1">
      <c r="A118" s="28"/>
      <c r="B118" s="25"/>
      <c r="C118" s="25"/>
      <c r="D118" s="25"/>
      <c r="E118" s="25"/>
      <c r="F118" s="25"/>
      <c r="G118" s="27"/>
      <c r="H118" s="28"/>
      <c r="I118" s="30"/>
      <c r="J118" s="25"/>
      <c r="K118" s="27"/>
      <c r="L118" s="29"/>
      <c r="M118" s="30"/>
      <c r="N118" s="25"/>
      <c r="O118" s="25"/>
      <c r="P118" s="25"/>
      <c r="Q118" s="25"/>
      <c r="R118" s="27"/>
      <c r="S118" s="25"/>
      <c r="T118" s="25"/>
    </row>
    <row r="119" spans="1:20" ht="25.5" customHeight="1">
      <c r="A119" s="28"/>
      <c r="B119" s="25"/>
      <c r="C119" s="25"/>
      <c r="D119" s="25"/>
      <c r="E119" s="25"/>
      <c r="F119" s="25"/>
      <c r="G119" s="27"/>
      <c r="H119" s="28"/>
      <c r="I119" s="30"/>
      <c r="J119" s="25"/>
      <c r="K119" s="27"/>
      <c r="L119" s="29"/>
      <c r="M119" s="30"/>
      <c r="N119" s="25"/>
      <c r="O119" s="25"/>
      <c r="P119" s="25"/>
      <c r="Q119" s="25"/>
      <c r="R119" s="27"/>
      <c r="S119" s="25"/>
      <c r="T119" s="25"/>
    </row>
    <row r="120" spans="1:20" ht="25.5" customHeight="1">
      <c r="A120" s="28"/>
      <c r="B120" s="25"/>
      <c r="C120" s="25"/>
      <c r="D120" s="25"/>
      <c r="E120" s="25"/>
      <c r="F120" s="25"/>
      <c r="G120" s="27"/>
      <c r="H120" s="28"/>
      <c r="I120" s="30"/>
      <c r="J120" s="25"/>
      <c r="K120" s="27"/>
      <c r="L120" s="29"/>
      <c r="M120" s="30"/>
      <c r="N120" s="25"/>
      <c r="O120" s="25"/>
      <c r="P120" s="25"/>
      <c r="Q120" s="25"/>
      <c r="R120" s="27"/>
      <c r="S120" s="25"/>
      <c r="T120" s="25"/>
    </row>
    <row r="121" spans="1:20" ht="25.5" customHeight="1">
      <c r="A121" s="28"/>
      <c r="B121" s="25"/>
      <c r="C121" s="25"/>
      <c r="D121" s="25"/>
      <c r="E121" s="25"/>
      <c r="F121" s="25"/>
      <c r="G121" s="27"/>
      <c r="H121" s="28"/>
      <c r="I121" s="30"/>
      <c r="J121" s="25"/>
      <c r="K121" s="27"/>
      <c r="L121" s="29"/>
      <c r="M121" s="30"/>
      <c r="N121" s="25"/>
      <c r="O121" s="25"/>
      <c r="P121" s="25"/>
      <c r="Q121" s="25"/>
      <c r="R121" s="27"/>
      <c r="S121" s="25"/>
      <c r="T121" s="25"/>
    </row>
    <row r="122" spans="1:20" ht="25.5" customHeight="1">
      <c r="A122" s="28"/>
      <c r="B122" s="25"/>
      <c r="C122" s="25"/>
      <c r="D122" s="25"/>
      <c r="E122" s="25"/>
      <c r="F122" s="25"/>
      <c r="G122" s="27"/>
      <c r="H122" s="28"/>
      <c r="I122" s="30"/>
      <c r="J122" s="25"/>
      <c r="K122" s="27"/>
      <c r="L122" s="29"/>
      <c r="M122" s="30"/>
      <c r="N122" s="25"/>
      <c r="O122" s="25"/>
      <c r="P122" s="25"/>
      <c r="Q122" s="25"/>
      <c r="R122" s="27"/>
      <c r="S122" s="25"/>
      <c r="T122" s="25"/>
    </row>
    <row r="123" spans="1:20" ht="25.5" customHeight="1">
      <c r="A123" s="28"/>
      <c r="B123" s="25"/>
      <c r="C123" s="25"/>
      <c r="D123" s="25"/>
      <c r="E123" s="25"/>
      <c r="F123" s="25"/>
      <c r="G123" s="27"/>
      <c r="H123" s="28"/>
      <c r="I123" s="30"/>
      <c r="J123" s="25"/>
      <c r="K123" s="27"/>
      <c r="L123" s="29"/>
      <c r="M123" s="30"/>
      <c r="N123" s="25"/>
      <c r="O123" s="25"/>
      <c r="P123" s="25"/>
      <c r="Q123" s="25"/>
      <c r="R123" s="27"/>
      <c r="S123" s="25"/>
      <c r="T123" s="25"/>
    </row>
    <row r="124" spans="1:20" ht="25.5" customHeight="1">
      <c r="A124" s="28"/>
      <c r="B124" s="25"/>
      <c r="C124" s="25"/>
      <c r="D124" s="25"/>
      <c r="E124" s="25"/>
      <c r="F124" s="25"/>
      <c r="G124" s="27"/>
      <c r="H124" s="28"/>
      <c r="I124" s="30"/>
      <c r="J124" s="25"/>
      <c r="K124" s="27"/>
      <c r="L124" s="29"/>
      <c r="M124" s="30"/>
      <c r="N124" s="25"/>
      <c r="O124" s="25"/>
      <c r="P124" s="25"/>
      <c r="Q124" s="25"/>
      <c r="R124" s="27"/>
      <c r="S124" s="25"/>
      <c r="T124" s="25"/>
    </row>
    <row r="125" spans="1:20" ht="25.5" customHeight="1">
      <c r="A125" s="28"/>
      <c r="B125" s="25"/>
      <c r="C125" s="25"/>
      <c r="D125" s="25"/>
      <c r="E125" s="25"/>
      <c r="F125" s="25"/>
      <c r="G125" s="27"/>
      <c r="H125" s="28"/>
      <c r="I125" s="30"/>
      <c r="J125" s="25"/>
      <c r="K125" s="27"/>
      <c r="L125" s="29"/>
      <c r="M125" s="30"/>
      <c r="N125" s="25"/>
      <c r="O125" s="25"/>
      <c r="P125" s="25"/>
      <c r="Q125" s="25"/>
      <c r="R125" s="27"/>
      <c r="S125" s="25"/>
      <c r="T125" s="25"/>
    </row>
    <row r="126" spans="1:20" ht="25.5" customHeight="1">
      <c r="A126" s="28"/>
      <c r="B126" s="25"/>
      <c r="C126" s="25"/>
      <c r="D126" s="25"/>
      <c r="E126" s="25"/>
      <c r="F126" s="25"/>
      <c r="G126" s="27"/>
      <c r="H126" s="28"/>
      <c r="I126" s="30"/>
      <c r="J126" s="25"/>
      <c r="K126" s="27"/>
      <c r="L126" s="29"/>
      <c r="M126" s="30"/>
      <c r="N126" s="25"/>
      <c r="O126" s="25"/>
      <c r="P126" s="25"/>
      <c r="Q126" s="25"/>
      <c r="R126" s="27"/>
      <c r="S126" s="25"/>
      <c r="T126" s="25"/>
    </row>
    <row r="127" spans="1:20" ht="25.5" customHeight="1">
      <c r="A127" s="28"/>
      <c r="B127" s="25"/>
      <c r="C127" s="25"/>
      <c r="D127" s="25"/>
      <c r="E127" s="25"/>
      <c r="F127" s="25"/>
      <c r="G127" s="27"/>
      <c r="H127" s="28"/>
      <c r="I127" s="30"/>
      <c r="J127" s="25"/>
      <c r="K127" s="27"/>
      <c r="L127" s="29"/>
      <c r="M127" s="30"/>
      <c r="N127" s="25"/>
      <c r="O127" s="25"/>
      <c r="P127" s="25"/>
      <c r="Q127" s="25"/>
      <c r="R127" s="27"/>
      <c r="S127" s="25"/>
      <c r="T127" s="25"/>
    </row>
    <row r="128" spans="1:20" ht="25.5" customHeight="1">
      <c r="A128" s="28"/>
      <c r="B128" s="25"/>
      <c r="C128" s="25"/>
      <c r="D128" s="25"/>
      <c r="E128" s="25"/>
      <c r="F128" s="25"/>
      <c r="G128" s="27"/>
      <c r="H128" s="28"/>
      <c r="I128" s="30"/>
      <c r="J128" s="25"/>
      <c r="K128" s="27"/>
      <c r="L128" s="29"/>
      <c r="M128" s="30"/>
      <c r="N128" s="25"/>
      <c r="O128" s="25"/>
      <c r="P128" s="25"/>
      <c r="Q128" s="25"/>
      <c r="R128" s="27"/>
      <c r="S128" s="25"/>
      <c r="T128" s="25"/>
    </row>
    <row r="129" spans="1:20" ht="25.5" customHeight="1">
      <c r="A129" s="28"/>
      <c r="B129" s="25"/>
      <c r="C129" s="25"/>
      <c r="D129" s="25"/>
      <c r="E129" s="25"/>
      <c r="F129" s="25"/>
      <c r="G129" s="27"/>
      <c r="H129" s="28"/>
      <c r="I129" s="30"/>
      <c r="J129" s="25"/>
      <c r="K129" s="27"/>
      <c r="L129" s="29"/>
      <c r="M129" s="30"/>
      <c r="N129" s="25"/>
      <c r="O129" s="25"/>
      <c r="P129" s="25"/>
      <c r="Q129" s="25"/>
      <c r="R129" s="27"/>
      <c r="S129" s="25"/>
      <c r="T129" s="25"/>
    </row>
    <row r="130" spans="1:20" ht="25.5" customHeight="1">
      <c r="A130" s="28"/>
      <c r="B130" s="25"/>
      <c r="C130" s="25"/>
      <c r="D130" s="25"/>
      <c r="E130" s="25"/>
      <c r="F130" s="25"/>
      <c r="G130" s="27"/>
      <c r="H130" s="28"/>
      <c r="I130" s="30"/>
      <c r="J130" s="25"/>
      <c r="K130" s="27"/>
      <c r="L130" s="29"/>
      <c r="M130" s="30"/>
      <c r="N130" s="25"/>
      <c r="O130" s="25"/>
      <c r="P130" s="25"/>
      <c r="Q130" s="25"/>
      <c r="R130" s="27"/>
      <c r="S130" s="25"/>
      <c r="T130" s="25"/>
    </row>
    <row r="131" spans="1:20" ht="25.5" customHeight="1">
      <c r="A131" s="28"/>
      <c r="B131" s="25"/>
      <c r="C131" s="25"/>
      <c r="D131" s="25"/>
      <c r="E131" s="25"/>
      <c r="F131" s="25"/>
      <c r="G131" s="27"/>
      <c r="H131" s="28"/>
      <c r="I131" s="30"/>
      <c r="J131" s="25"/>
      <c r="K131" s="27"/>
      <c r="L131" s="29"/>
      <c r="M131" s="30"/>
      <c r="N131" s="25"/>
      <c r="O131" s="25"/>
      <c r="P131" s="25"/>
      <c r="Q131" s="25"/>
      <c r="R131" s="27"/>
      <c r="S131" s="25"/>
      <c r="T131" s="25"/>
    </row>
    <row r="132" spans="1:20" ht="25.5" customHeight="1">
      <c r="A132" s="28"/>
      <c r="B132" s="25"/>
      <c r="C132" s="25"/>
      <c r="D132" s="25"/>
      <c r="E132" s="25"/>
      <c r="F132" s="25"/>
      <c r="G132" s="27"/>
      <c r="H132" s="28"/>
      <c r="I132" s="30"/>
      <c r="J132" s="25"/>
      <c r="K132" s="27"/>
      <c r="L132" s="29"/>
      <c r="M132" s="30"/>
      <c r="N132" s="25"/>
      <c r="O132" s="25"/>
      <c r="P132" s="25"/>
      <c r="Q132" s="25"/>
      <c r="R132" s="27"/>
      <c r="S132" s="25"/>
      <c r="T132" s="25"/>
    </row>
    <row r="133" spans="1:20" ht="25.5" customHeight="1">
      <c r="A133" s="28"/>
      <c r="B133" s="25"/>
      <c r="C133" s="25"/>
      <c r="D133" s="25"/>
      <c r="E133" s="25"/>
      <c r="F133" s="25"/>
      <c r="G133" s="27"/>
      <c r="H133" s="28"/>
      <c r="I133" s="30"/>
      <c r="J133" s="25"/>
      <c r="K133" s="27"/>
      <c r="L133" s="29"/>
      <c r="M133" s="30"/>
      <c r="N133" s="25"/>
      <c r="O133" s="25"/>
      <c r="P133" s="25"/>
      <c r="Q133" s="25"/>
      <c r="R133" s="27"/>
      <c r="S133" s="25"/>
      <c r="T133" s="25"/>
    </row>
    <row r="134" spans="1:20" ht="25.5" customHeight="1">
      <c r="A134" s="28"/>
      <c r="B134" s="25"/>
      <c r="C134" s="25"/>
      <c r="D134" s="25"/>
      <c r="E134" s="25"/>
      <c r="F134" s="25"/>
      <c r="G134" s="27"/>
      <c r="H134" s="28"/>
      <c r="I134" s="30"/>
      <c r="J134" s="25"/>
      <c r="K134" s="27"/>
      <c r="L134" s="29"/>
      <c r="M134" s="30"/>
      <c r="N134" s="25"/>
      <c r="O134" s="25"/>
      <c r="P134" s="25"/>
      <c r="Q134" s="25"/>
      <c r="R134" s="27"/>
      <c r="S134" s="25"/>
      <c r="T134" s="25"/>
    </row>
    <row r="135" spans="1:20" ht="25.5" customHeight="1">
      <c r="A135" s="28"/>
      <c r="B135" s="25"/>
      <c r="C135" s="25"/>
      <c r="D135" s="25"/>
      <c r="E135" s="25"/>
      <c r="F135" s="25"/>
      <c r="G135" s="27"/>
      <c r="H135" s="28"/>
      <c r="I135" s="30"/>
      <c r="J135" s="25"/>
      <c r="K135" s="27"/>
      <c r="L135" s="29"/>
      <c r="M135" s="30"/>
      <c r="N135" s="25"/>
      <c r="O135" s="25"/>
      <c r="P135" s="25"/>
      <c r="Q135" s="25"/>
      <c r="R135" s="27"/>
      <c r="S135" s="25"/>
      <c r="T135" s="25"/>
    </row>
    <row r="136" spans="1:20" ht="25.5" customHeight="1">
      <c r="A136" s="28"/>
      <c r="B136" s="25"/>
      <c r="C136" s="25"/>
      <c r="D136" s="25"/>
      <c r="E136" s="25"/>
      <c r="F136" s="25"/>
      <c r="G136" s="27"/>
      <c r="H136" s="28"/>
      <c r="I136" s="30"/>
      <c r="J136" s="25"/>
      <c r="K136" s="27"/>
      <c r="L136" s="29"/>
      <c r="M136" s="30"/>
      <c r="N136" s="25"/>
      <c r="O136" s="25"/>
      <c r="P136" s="25"/>
      <c r="Q136" s="25"/>
      <c r="R136" s="27"/>
      <c r="S136" s="25"/>
      <c r="T136" s="25"/>
    </row>
    <row r="137" spans="1:20" ht="25.5" customHeight="1">
      <c r="A137" s="28"/>
      <c r="B137" s="25"/>
      <c r="C137" s="25"/>
      <c r="D137" s="25"/>
      <c r="E137" s="25"/>
      <c r="F137" s="25"/>
      <c r="G137" s="27"/>
      <c r="H137" s="28"/>
      <c r="I137" s="30"/>
      <c r="J137" s="25"/>
      <c r="K137" s="27"/>
      <c r="L137" s="29"/>
      <c r="M137" s="30"/>
      <c r="N137" s="25"/>
      <c r="O137" s="25"/>
      <c r="P137" s="25"/>
      <c r="Q137" s="25"/>
      <c r="R137" s="27"/>
      <c r="S137" s="25"/>
      <c r="T137" s="25"/>
    </row>
    <row r="138" spans="1:20" ht="25.5" customHeight="1">
      <c r="A138" s="28"/>
      <c r="B138" s="25"/>
      <c r="C138" s="25"/>
      <c r="D138" s="25"/>
      <c r="E138" s="25"/>
      <c r="F138" s="25"/>
      <c r="G138" s="27"/>
      <c r="H138" s="28"/>
      <c r="I138" s="30"/>
      <c r="J138" s="25"/>
      <c r="K138" s="27"/>
      <c r="L138" s="29"/>
      <c r="M138" s="30"/>
      <c r="N138" s="25"/>
      <c r="O138" s="25"/>
      <c r="P138" s="25"/>
      <c r="Q138" s="25"/>
      <c r="R138" s="27"/>
      <c r="S138" s="25"/>
      <c r="T138" s="25"/>
    </row>
    <row r="139" spans="1:20" ht="25.5" customHeight="1">
      <c r="A139" s="28"/>
      <c r="B139" s="25"/>
      <c r="C139" s="25"/>
      <c r="D139" s="25"/>
      <c r="E139" s="25"/>
      <c r="F139" s="25"/>
      <c r="G139" s="27"/>
      <c r="H139" s="28"/>
      <c r="I139" s="30"/>
      <c r="J139" s="25"/>
      <c r="K139" s="27"/>
      <c r="L139" s="29"/>
      <c r="M139" s="30"/>
      <c r="N139" s="25"/>
      <c r="O139" s="25"/>
      <c r="P139" s="25"/>
      <c r="Q139" s="25"/>
      <c r="R139" s="27"/>
      <c r="S139" s="25"/>
      <c r="T139" s="25"/>
    </row>
    <row r="140" spans="1:20" ht="25.5" customHeight="1">
      <c r="A140" s="28"/>
      <c r="B140" s="25"/>
      <c r="C140" s="25"/>
      <c r="D140" s="25"/>
      <c r="E140" s="25"/>
      <c r="F140" s="25"/>
      <c r="G140" s="27"/>
      <c r="H140" s="28"/>
      <c r="I140" s="30"/>
      <c r="J140" s="25"/>
      <c r="K140" s="27"/>
      <c r="L140" s="29"/>
      <c r="M140" s="30"/>
      <c r="N140" s="25"/>
      <c r="O140" s="25"/>
      <c r="P140" s="25"/>
      <c r="Q140" s="25"/>
      <c r="R140" s="27"/>
      <c r="S140" s="25"/>
      <c r="T140" s="25"/>
    </row>
    <row r="141" spans="1:20" ht="25.5" customHeight="1">
      <c r="A141" s="28"/>
      <c r="B141" s="25"/>
      <c r="C141" s="25"/>
      <c r="D141" s="25"/>
      <c r="E141" s="25"/>
      <c r="F141" s="25"/>
      <c r="G141" s="27"/>
      <c r="H141" s="28"/>
      <c r="I141" s="30"/>
      <c r="J141" s="25"/>
      <c r="K141" s="27"/>
      <c r="L141" s="29"/>
      <c r="M141" s="30"/>
      <c r="N141" s="25"/>
      <c r="O141" s="25"/>
      <c r="P141" s="25"/>
      <c r="Q141" s="25"/>
      <c r="R141" s="27"/>
      <c r="S141" s="25"/>
      <c r="T141" s="25"/>
    </row>
    <row r="142" spans="1:20" ht="25.5" customHeight="1">
      <c r="A142" s="28"/>
      <c r="B142" s="25"/>
      <c r="C142" s="25"/>
      <c r="D142" s="25"/>
      <c r="E142" s="25"/>
      <c r="F142" s="25"/>
      <c r="G142" s="27"/>
      <c r="H142" s="28"/>
      <c r="I142" s="30"/>
      <c r="J142" s="25"/>
      <c r="K142" s="27"/>
      <c r="L142" s="29"/>
      <c r="M142" s="30"/>
      <c r="N142" s="25"/>
      <c r="O142" s="25"/>
      <c r="P142" s="25"/>
      <c r="Q142" s="25"/>
      <c r="R142" s="27"/>
      <c r="S142" s="25"/>
      <c r="T142" s="25"/>
    </row>
    <row r="143" spans="1:20" ht="25.5" customHeight="1">
      <c r="A143" s="28"/>
      <c r="B143" s="25"/>
      <c r="C143" s="25"/>
      <c r="D143" s="25"/>
      <c r="E143" s="25"/>
      <c r="F143" s="25"/>
      <c r="G143" s="27"/>
      <c r="H143" s="28"/>
      <c r="I143" s="30"/>
      <c r="J143" s="25"/>
      <c r="K143" s="27"/>
      <c r="L143" s="29"/>
      <c r="M143" s="30"/>
      <c r="N143" s="25"/>
      <c r="O143" s="25"/>
      <c r="P143" s="25"/>
      <c r="Q143" s="25"/>
      <c r="R143" s="27"/>
      <c r="S143" s="25"/>
      <c r="T143" s="25"/>
    </row>
    <row r="144" spans="1:20" ht="25.5" customHeight="1">
      <c r="A144" s="28"/>
      <c r="B144" s="25"/>
      <c r="C144" s="25"/>
      <c r="D144" s="25"/>
      <c r="E144" s="25"/>
      <c r="F144" s="25"/>
      <c r="G144" s="27"/>
      <c r="H144" s="28"/>
      <c r="I144" s="30"/>
      <c r="J144" s="25"/>
      <c r="K144" s="27"/>
      <c r="L144" s="29"/>
      <c r="M144" s="30"/>
      <c r="N144" s="25"/>
      <c r="O144" s="25"/>
      <c r="P144" s="25"/>
      <c r="Q144" s="25"/>
      <c r="R144" s="27"/>
      <c r="S144" s="25"/>
      <c r="T144" s="25"/>
    </row>
    <row r="145" spans="1:20" ht="25.5" customHeight="1">
      <c r="A145" s="28"/>
      <c r="B145" s="25"/>
      <c r="C145" s="25"/>
      <c r="D145" s="25"/>
      <c r="E145" s="25"/>
      <c r="F145" s="25"/>
      <c r="G145" s="27"/>
      <c r="H145" s="28"/>
      <c r="I145" s="30"/>
      <c r="J145" s="25"/>
      <c r="K145" s="27"/>
      <c r="L145" s="29"/>
      <c r="M145" s="30"/>
      <c r="N145" s="25"/>
      <c r="O145" s="25"/>
      <c r="P145" s="25"/>
      <c r="Q145" s="25"/>
      <c r="R145" s="27"/>
      <c r="S145" s="25"/>
      <c r="T145" s="25"/>
    </row>
    <row r="146" spans="1:20" ht="25.5" customHeight="1">
      <c r="A146" s="28"/>
      <c r="B146" s="25"/>
      <c r="C146" s="25"/>
      <c r="D146" s="25"/>
      <c r="E146" s="25"/>
      <c r="F146" s="25"/>
      <c r="G146" s="27"/>
      <c r="H146" s="28"/>
      <c r="I146" s="30"/>
      <c r="J146" s="25"/>
      <c r="K146" s="27"/>
      <c r="L146" s="29"/>
      <c r="M146" s="30"/>
      <c r="N146" s="25"/>
      <c r="O146" s="25"/>
      <c r="P146" s="25"/>
      <c r="Q146" s="25"/>
      <c r="R146" s="27"/>
      <c r="S146" s="25"/>
      <c r="T146" s="25"/>
    </row>
    <row r="147" spans="1:20" ht="25.5" customHeight="1">
      <c r="A147" s="28"/>
      <c r="B147" s="25"/>
      <c r="C147" s="25"/>
      <c r="D147" s="25"/>
      <c r="E147" s="25"/>
      <c r="F147" s="25"/>
      <c r="G147" s="27"/>
      <c r="H147" s="28"/>
      <c r="I147" s="30"/>
      <c r="J147" s="25"/>
      <c r="K147" s="27"/>
      <c r="L147" s="29"/>
      <c r="M147" s="30"/>
      <c r="N147" s="25"/>
      <c r="O147" s="25"/>
      <c r="P147" s="25"/>
      <c r="Q147" s="25"/>
      <c r="R147" s="27"/>
      <c r="S147" s="25"/>
      <c r="T147" s="25"/>
    </row>
    <row r="148" spans="1:20" ht="25.5" customHeight="1">
      <c r="A148" s="28"/>
      <c r="B148" s="25"/>
      <c r="C148" s="25"/>
      <c r="D148" s="25"/>
      <c r="E148" s="25"/>
      <c r="F148" s="25"/>
      <c r="G148" s="27"/>
      <c r="H148" s="28"/>
      <c r="I148" s="30"/>
      <c r="J148" s="25"/>
      <c r="K148" s="27"/>
      <c r="L148" s="29"/>
      <c r="M148" s="30"/>
      <c r="N148" s="25"/>
      <c r="O148" s="25"/>
      <c r="P148" s="25"/>
      <c r="Q148" s="25"/>
      <c r="R148" s="27"/>
      <c r="S148" s="25"/>
      <c r="T148" s="25"/>
    </row>
    <row r="149" spans="1:20" ht="25.5" customHeight="1">
      <c r="A149" s="28"/>
      <c r="B149" s="25"/>
      <c r="C149" s="25"/>
      <c r="D149" s="25"/>
      <c r="E149" s="25"/>
      <c r="F149" s="25"/>
      <c r="G149" s="27"/>
      <c r="H149" s="28"/>
      <c r="I149" s="30"/>
      <c r="J149" s="25"/>
      <c r="K149" s="27"/>
      <c r="L149" s="29"/>
      <c r="M149" s="30"/>
      <c r="N149" s="25"/>
      <c r="O149" s="25"/>
      <c r="P149" s="25"/>
      <c r="Q149" s="25"/>
      <c r="R149" s="27"/>
      <c r="S149" s="25"/>
      <c r="T149" s="25"/>
    </row>
    <row r="150" spans="1:20" ht="25.5" customHeight="1">
      <c r="A150" s="28"/>
      <c r="B150" s="25"/>
      <c r="C150" s="25"/>
      <c r="D150" s="25"/>
      <c r="E150" s="25"/>
      <c r="F150" s="25"/>
      <c r="G150" s="27"/>
      <c r="H150" s="28"/>
      <c r="I150" s="30"/>
      <c r="J150" s="25"/>
      <c r="K150" s="27"/>
      <c r="L150" s="29"/>
      <c r="M150" s="30"/>
      <c r="N150" s="25"/>
      <c r="O150" s="25"/>
      <c r="P150" s="25"/>
      <c r="Q150" s="25"/>
      <c r="R150" s="27"/>
      <c r="S150" s="25"/>
      <c r="T150" s="25"/>
    </row>
    <row r="151" spans="1:20" ht="25.5" customHeight="1">
      <c r="A151" s="28"/>
      <c r="B151" s="25"/>
      <c r="C151" s="25"/>
      <c r="D151" s="25"/>
      <c r="E151" s="25"/>
      <c r="F151" s="25"/>
      <c r="G151" s="27"/>
      <c r="H151" s="28"/>
      <c r="I151" s="30"/>
      <c r="J151" s="25"/>
      <c r="K151" s="27"/>
      <c r="L151" s="29"/>
      <c r="M151" s="30"/>
      <c r="N151" s="25"/>
      <c r="O151" s="25"/>
      <c r="P151" s="25"/>
      <c r="Q151" s="25"/>
      <c r="R151" s="27"/>
      <c r="S151" s="25"/>
      <c r="T151" s="25"/>
    </row>
    <row r="152" spans="1:20" ht="25.5" customHeight="1">
      <c r="A152" s="28"/>
      <c r="B152" s="25"/>
      <c r="C152" s="25"/>
      <c r="D152" s="25"/>
      <c r="E152" s="25"/>
      <c r="F152" s="25"/>
      <c r="G152" s="27"/>
      <c r="H152" s="28"/>
      <c r="I152" s="30"/>
      <c r="J152" s="25"/>
      <c r="K152" s="27"/>
      <c r="L152" s="29"/>
      <c r="M152" s="30"/>
      <c r="N152" s="25"/>
      <c r="O152" s="25"/>
      <c r="P152" s="25"/>
      <c r="Q152" s="25"/>
      <c r="R152" s="27"/>
      <c r="S152" s="25"/>
      <c r="T152" s="25"/>
    </row>
    <row r="153" spans="1:20" ht="25.5" customHeight="1">
      <c r="A153" s="28"/>
      <c r="B153" s="25"/>
      <c r="C153" s="25"/>
      <c r="D153" s="25"/>
      <c r="E153" s="25"/>
      <c r="F153" s="25"/>
      <c r="G153" s="27"/>
      <c r="H153" s="28"/>
      <c r="I153" s="30"/>
      <c r="J153" s="25"/>
      <c r="K153" s="27"/>
      <c r="L153" s="29"/>
      <c r="M153" s="30"/>
      <c r="N153" s="25"/>
      <c r="O153" s="25"/>
      <c r="P153" s="25"/>
      <c r="Q153" s="25"/>
      <c r="R153" s="27"/>
      <c r="S153" s="25"/>
      <c r="T153" s="25"/>
    </row>
    <row r="154" spans="1:20" ht="25.5" customHeight="1">
      <c r="A154" s="28"/>
      <c r="B154" s="25"/>
      <c r="C154" s="25"/>
      <c r="D154" s="25"/>
      <c r="E154" s="25"/>
      <c r="F154" s="25"/>
      <c r="G154" s="27"/>
      <c r="H154" s="28"/>
      <c r="I154" s="30"/>
      <c r="J154" s="25"/>
      <c r="K154" s="27"/>
      <c r="L154" s="29"/>
      <c r="M154" s="30"/>
      <c r="N154" s="25"/>
      <c r="O154" s="25"/>
      <c r="P154" s="25"/>
      <c r="Q154" s="25"/>
      <c r="R154" s="27"/>
      <c r="S154" s="25"/>
      <c r="T154" s="25"/>
    </row>
    <row r="155" spans="1:20" ht="25.5" customHeight="1">
      <c r="A155" s="28"/>
      <c r="B155" s="25"/>
      <c r="C155" s="25"/>
      <c r="D155" s="25"/>
      <c r="E155" s="25"/>
      <c r="F155" s="25"/>
      <c r="G155" s="27"/>
      <c r="H155" s="28"/>
      <c r="I155" s="30"/>
      <c r="J155" s="25"/>
      <c r="K155" s="27"/>
      <c r="L155" s="29"/>
      <c r="M155" s="30"/>
      <c r="N155" s="25"/>
      <c r="O155" s="25"/>
      <c r="P155" s="25"/>
      <c r="Q155" s="25"/>
      <c r="R155" s="27"/>
      <c r="S155" s="25"/>
      <c r="T155" s="25"/>
    </row>
    <row r="156" spans="1:20" ht="25.5" customHeight="1">
      <c r="A156" s="28"/>
      <c r="B156" s="25"/>
      <c r="C156" s="25"/>
      <c r="D156" s="25"/>
      <c r="E156" s="25"/>
      <c r="F156" s="25"/>
      <c r="G156" s="27"/>
      <c r="H156" s="28"/>
      <c r="I156" s="30"/>
      <c r="J156" s="25"/>
      <c r="K156" s="27"/>
      <c r="L156" s="29"/>
      <c r="M156" s="30"/>
      <c r="N156" s="25"/>
      <c r="O156" s="25"/>
      <c r="P156" s="25"/>
      <c r="Q156" s="25"/>
      <c r="R156" s="27"/>
      <c r="S156" s="25"/>
      <c r="T156" s="25"/>
    </row>
    <row r="157" spans="1:20" ht="25.5" customHeight="1">
      <c r="A157" s="28"/>
      <c r="B157" s="25"/>
      <c r="C157" s="25"/>
      <c r="D157" s="25"/>
      <c r="E157" s="25"/>
      <c r="F157" s="25"/>
      <c r="G157" s="27"/>
      <c r="H157" s="28"/>
      <c r="I157" s="30"/>
      <c r="J157" s="25"/>
      <c r="K157" s="27"/>
      <c r="L157" s="29"/>
      <c r="M157" s="30"/>
      <c r="N157" s="25"/>
      <c r="O157" s="25"/>
      <c r="P157" s="25"/>
      <c r="Q157" s="25"/>
      <c r="R157" s="27"/>
      <c r="S157" s="25"/>
      <c r="T157" s="25"/>
    </row>
    <row r="158" spans="1:20" ht="25.5" customHeight="1">
      <c r="A158" s="28"/>
      <c r="B158" s="25"/>
      <c r="C158" s="25"/>
      <c r="D158" s="25"/>
      <c r="E158" s="25"/>
      <c r="F158" s="25"/>
      <c r="G158" s="27"/>
      <c r="H158" s="28"/>
      <c r="I158" s="30"/>
      <c r="J158" s="25"/>
      <c r="K158" s="27"/>
      <c r="L158" s="29"/>
      <c r="M158" s="30"/>
      <c r="N158" s="25"/>
      <c r="O158" s="25"/>
      <c r="P158" s="25"/>
      <c r="Q158" s="25"/>
      <c r="R158" s="27"/>
      <c r="S158" s="25"/>
      <c r="T158" s="25"/>
    </row>
    <row r="159" spans="1:20" ht="25.5" customHeight="1">
      <c r="A159" s="28"/>
      <c r="B159" s="25"/>
      <c r="C159" s="25"/>
      <c r="D159" s="25"/>
      <c r="E159" s="25"/>
      <c r="F159" s="25"/>
      <c r="G159" s="27"/>
      <c r="H159" s="28"/>
      <c r="I159" s="30"/>
      <c r="J159" s="25"/>
      <c r="K159" s="27"/>
      <c r="L159" s="29"/>
      <c r="M159" s="30"/>
      <c r="N159" s="25"/>
      <c r="O159" s="25"/>
      <c r="P159" s="25"/>
      <c r="Q159" s="25"/>
      <c r="R159" s="27"/>
      <c r="S159" s="25"/>
      <c r="T159" s="25"/>
    </row>
    <row r="160" spans="1:20" ht="25.5" customHeight="1">
      <c r="A160" s="28"/>
      <c r="B160" s="25"/>
      <c r="C160" s="25"/>
      <c r="D160" s="25"/>
      <c r="E160" s="25"/>
      <c r="F160" s="25"/>
      <c r="G160" s="27"/>
      <c r="H160" s="28"/>
      <c r="I160" s="30"/>
      <c r="J160" s="25"/>
      <c r="K160" s="27"/>
      <c r="L160" s="29"/>
      <c r="M160" s="30"/>
      <c r="N160" s="25"/>
      <c r="O160" s="25"/>
      <c r="P160" s="25"/>
      <c r="Q160" s="25"/>
      <c r="R160" s="27"/>
      <c r="S160" s="25"/>
      <c r="T160" s="25"/>
    </row>
    <row r="161" spans="1:20" ht="25.5" customHeight="1">
      <c r="A161" s="28"/>
      <c r="B161" s="25"/>
      <c r="C161" s="25"/>
      <c r="D161" s="25"/>
      <c r="E161" s="25"/>
      <c r="F161" s="25"/>
      <c r="G161" s="27"/>
      <c r="H161" s="28"/>
      <c r="I161" s="30"/>
      <c r="J161" s="25"/>
      <c r="K161" s="27"/>
      <c r="L161" s="29"/>
      <c r="M161" s="30"/>
      <c r="N161" s="25"/>
      <c r="O161" s="25"/>
      <c r="P161" s="25"/>
      <c r="Q161" s="25"/>
      <c r="R161" s="27"/>
      <c r="S161" s="25"/>
      <c r="T161" s="25"/>
    </row>
    <row r="162" spans="1:20" ht="25.5" customHeight="1">
      <c r="A162" s="28"/>
      <c r="B162" s="25"/>
      <c r="C162" s="25"/>
      <c r="D162" s="25"/>
      <c r="E162" s="25"/>
      <c r="F162" s="25"/>
      <c r="G162" s="27"/>
      <c r="H162" s="28"/>
      <c r="I162" s="30"/>
      <c r="J162" s="25"/>
      <c r="K162" s="27"/>
      <c r="L162" s="29"/>
      <c r="M162" s="30"/>
      <c r="N162" s="25"/>
      <c r="O162" s="25"/>
      <c r="P162" s="25"/>
      <c r="Q162" s="25"/>
      <c r="R162" s="27"/>
      <c r="S162" s="25"/>
      <c r="T162" s="25"/>
    </row>
    <row r="163" spans="1:20" ht="25.5" customHeight="1">
      <c r="A163" s="28"/>
      <c r="B163" s="25"/>
      <c r="C163" s="25"/>
      <c r="D163" s="25"/>
      <c r="E163" s="25"/>
      <c r="F163" s="25"/>
      <c r="G163" s="27"/>
      <c r="H163" s="28"/>
      <c r="I163" s="30"/>
      <c r="J163" s="25"/>
      <c r="K163" s="27"/>
      <c r="L163" s="29"/>
      <c r="M163" s="30"/>
      <c r="N163" s="25"/>
      <c r="O163" s="25"/>
      <c r="P163" s="25"/>
      <c r="Q163" s="25"/>
      <c r="R163" s="27"/>
      <c r="S163" s="25"/>
      <c r="T163" s="25"/>
    </row>
    <row r="164" spans="1:20" ht="25.5" customHeight="1">
      <c r="A164" s="28"/>
      <c r="B164" s="25"/>
      <c r="C164" s="25"/>
      <c r="D164" s="25"/>
      <c r="E164" s="25"/>
      <c r="F164" s="25"/>
      <c r="G164" s="27"/>
      <c r="H164" s="28"/>
      <c r="I164" s="30"/>
      <c r="J164" s="25"/>
      <c r="K164" s="27"/>
      <c r="L164" s="29"/>
      <c r="M164" s="30"/>
      <c r="N164" s="25"/>
      <c r="O164" s="25"/>
      <c r="P164" s="25"/>
      <c r="Q164" s="25"/>
      <c r="R164" s="27"/>
      <c r="S164" s="25"/>
      <c r="T164" s="25"/>
    </row>
    <row r="165" spans="1:20" ht="25.5" customHeight="1">
      <c r="A165" s="28"/>
      <c r="B165" s="25"/>
      <c r="C165" s="25"/>
      <c r="D165" s="25"/>
      <c r="E165" s="25"/>
      <c r="F165" s="25"/>
      <c r="G165" s="27"/>
      <c r="H165" s="28"/>
      <c r="I165" s="30"/>
      <c r="J165" s="25"/>
      <c r="K165" s="27"/>
      <c r="L165" s="29"/>
      <c r="M165" s="30"/>
      <c r="N165" s="25"/>
      <c r="O165" s="25"/>
      <c r="P165" s="25"/>
      <c r="Q165" s="25"/>
      <c r="R165" s="27"/>
      <c r="S165" s="25"/>
      <c r="T165" s="25"/>
    </row>
    <row r="166" spans="1:20" ht="25.5" customHeight="1">
      <c r="A166" s="28"/>
      <c r="B166" s="25"/>
      <c r="C166" s="25"/>
      <c r="D166" s="25"/>
      <c r="E166" s="25"/>
      <c r="F166" s="25"/>
      <c r="G166" s="27"/>
      <c r="H166" s="28"/>
      <c r="I166" s="30"/>
      <c r="J166" s="25"/>
      <c r="K166" s="27"/>
      <c r="L166" s="29"/>
      <c r="M166" s="30"/>
      <c r="N166" s="25"/>
      <c r="O166" s="25"/>
      <c r="P166" s="25"/>
      <c r="Q166" s="25"/>
      <c r="R166" s="27"/>
      <c r="S166" s="25"/>
      <c r="T166" s="25"/>
    </row>
    <row r="167" spans="1:20" ht="25.5" customHeight="1">
      <c r="A167" s="28"/>
      <c r="B167" s="25"/>
      <c r="C167" s="25"/>
      <c r="D167" s="25"/>
      <c r="E167" s="25"/>
      <c r="F167" s="25"/>
      <c r="G167" s="27"/>
      <c r="H167" s="28"/>
      <c r="I167" s="30"/>
      <c r="J167" s="25"/>
      <c r="K167" s="27"/>
      <c r="L167" s="29"/>
      <c r="M167" s="30"/>
      <c r="N167" s="25"/>
      <c r="O167" s="25"/>
      <c r="P167" s="25"/>
      <c r="Q167" s="25"/>
      <c r="R167" s="27"/>
      <c r="S167" s="25"/>
      <c r="T167" s="25"/>
    </row>
    <row r="168" spans="1:20" ht="25.5" customHeight="1">
      <c r="A168" s="28"/>
      <c r="B168" s="25"/>
      <c r="C168" s="25"/>
      <c r="D168" s="25"/>
      <c r="E168" s="25"/>
      <c r="F168" s="25"/>
      <c r="G168" s="27"/>
      <c r="H168" s="28"/>
      <c r="I168" s="30"/>
      <c r="J168" s="25"/>
      <c r="K168" s="27"/>
      <c r="L168" s="29"/>
      <c r="M168" s="30"/>
      <c r="N168" s="25"/>
      <c r="O168" s="25"/>
      <c r="P168" s="25"/>
      <c r="Q168" s="25"/>
      <c r="R168" s="27"/>
      <c r="S168" s="25"/>
      <c r="T168" s="25"/>
    </row>
    <row r="169" spans="1:20" ht="25.5" customHeight="1">
      <c r="A169" s="28"/>
      <c r="B169" s="25"/>
      <c r="C169" s="25"/>
      <c r="D169" s="25"/>
      <c r="E169" s="25"/>
      <c r="F169" s="25"/>
      <c r="G169" s="27"/>
      <c r="H169" s="28"/>
      <c r="I169" s="30"/>
      <c r="J169" s="25"/>
      <c r="K169" s="27"/>
      <c r="L169" s="29"/>
      <c r="M169" s="30"/>
      <c r="N169" s="25"/>
      <c r="O169" s="25"/>
      <c r="P169" s="25"/>
      <c r="Q169" s="25"/>
      <c r="R169" s="27"/>
      <c r="S169" s="25"/>
      <c r="T169" s="25"/>
    </row>
    <row r="170" spans="1:20" ht="25.5" customHeight="1">
      <c r="A170" s="28"/>
      <c r="B170" s="25"/>
      <c r="C170" s="25"/>
      <c r="D170" s="25"/>
      <c r="E170" s="25"/>
      <c r="F170" s="25"/>
      <c r="G170" s="27"/>
      <c r="H170" s="28"/>
      <c r="I170" s="30"/>
      <c r="J170" s="25"/>
      <c r="K170" s="27"/>
      <c r="L170" s="29"/>
      <c r="M170" s="30"/>
      <c r="N170" s="25"/>
      <c r="O170" s="25"/>
      <c r="P170" s="25"/>
      <c r="Q170" s="25"/>
      <c r="R170" s="27"/>
      <c r="S170" s="25"/>
      <c r="T170" s="25"/>
    </row>
    <row r="171" spans="1:20" ht="25.5" customHeight="1">
      <c r="A171" s="28"/>
      <c r="B171" s="25"/>
      <c r="C171" s="25"/>
      <c r="D171" s="25"/>
      <c r="E171" s="25"/>
      <c r="F171" s="25"/>
      <c r="G171" s="27"/>
      <c r="H171" s="28"/>
      <c r="I171" s="30"/>
      <c r="J171" s="25"/>
      <c r="K171" s="27"/>
      <c r="L171" s="29"/>
      <c r="M171" s="30"/>
      <c r="N171" s="25"/>
      <c r="O171" s="25"/>
      <c r="P171" s="25"/>
      <c r="Q171" s="25"/>
      <c r="R171" s="27"/>
      <c r="S171" s="25"/>
      <c r="T171" s="25"/>
    </row>
    <row r="172" spans="1:20" ht="25.5" customHeight="1">
      <c r="A172" s="28"/>
      <c r="B172" s="25"/>
      <c r="C172" s="25"/>
      <c r="D172" s="25"/>
      <c r="E172" s="25"/>
      <c r="F172" s="25"/>
      <c r="G172" s="27"/>
      <c r="H172" s="28"/>
      <c r="I172" s="30"/>
      <c r="J172" s="25"/>
      <c r="K172" s="27"/>
      <c r="L172" s="29"/>
      <c r="M172" s="30"/>
      <c r="N172" s="25"/>
      <c r="O172" s="25"/>
      <c r="P172" s="25"/>
      <c r="Q172" s="25"/>
      <c r="R172" s="27"/>
      <c r="S172" s="25"/>
      <c r="T172" s="25"/>
    </row>
    <row r="173" spans="1:20" ht="25.5" customHeight="1">
      <c r="A173" s="28"/>
      <c r="B173" s="25"/>
      <c r="C173" s="25"/>
      <c r="D173" s="25"/>
      <c r="E173" s="25"/>
      <c r="F173" s="25"/>
      <c r="G173" s="27"/>
      <c r="H173" s="28"/>
      <c r="I173" s="30"/>
      <c r="J173" s="25"/>
      <c r="K173" s="27"/>
      <c r="L173" s="29"/>
      <c r="M173" s="30"/>
      <c r="N173" s="25"/>
      <c r="O173" s="25"/>
      <c r="P173" s="25"/>
      <c r="Q173" s="25"/>
      <c r="R173" s="27"/>
      <c r="S173" s="25"/>
      <c r="T173" s="25"/>
    </row>
    <row r="174" spans="1:20" ht="25.5" customHeight="1">
      <c r="A174" s="28"/>
      <c r="B174" s="25"/>
      <c r="C174" s="25"/>
      <c r="D174" s="25"/>
      <c r="E174" s="25"/>
      <c r="F174" s="25"/>
      <c r="G174" s="27"/>
      <c r="H174" s="28"/>
      <c r="I174" s="30"/>
      <c r="J174" s="25"/>
      <c r="K174" s="27"/>
      <c r="L174" s="29"/>
      <c r="M174" s="30"/>
      <c r="N174" s="25"/>
      <c r="O174" s="25"/>
      <c r="P174" s="25"/>
      <c r="Q174" s="25"/>
      <c r="R174" s="27"/>
      <c r="S174" s="25"/>
      <c r="T174" s="25"/>
    </row>
    <row r="175" spans="1:20" ht="25.5" customHeight="1">
      <c r="A175" s="28"/>
      <c r="B175" s="25"/>
      <c r="C175" s="25"/>
      <c r="D175" s="25"/>
      <c r="E175" s="25"/>
      <c r="F175" s="25"/>
      <c r="G175" s="27"/>
      <c r="H175" s="28"/>
      <c r="I175" s="30"/>
      <c r="J175" s="25"/>
      <c r="K175" s="27"/>
      <c r="L175" s="29"/>
      <c r="M175" s="30"/>
      <c r="N175" s="25"/>
      <c r="O175" s="25"/>
      <c r="P175" s="25"/>
      <c r="Q175" s="25"/>
      <c r="R175" s="27"/>
      <c r="S175" s="25"/>
      <c r="T175" s="25"/>
    </row>
    <row r="176" spans="1:20" ht="25.5" customHeight="1">
      <c r="A176" s="28"/>
      <c r="B176" s="25"/>
      <c r="C176" s="25"/>
      <c r="D176" s="25"/>
      <c r="E176" s="25"/>
      <c r="F176" s="25"/>
      <c r="G176" s="27"/>
      <c r="H176" s="28"/>
      <c r="I176" s="30"/>
      <c r="J176" s="25"/>
      <c r="K176" s="27"/>
      <c r="L176" s="29"/>
      <c r="M176" s="30"/>
      <c r="N176" s="25"/>
      <c r="O176" s="25"/>
      <c r="P176" s="25"/>
      <c r="Q176" s="25"/>
      <c r="R176" s="27"/>
      <c r="S176" s="25"/>
      <c r="T176" s="25"/>
    </row>
    <row r="177" spans="1:20" ht="25.5" customHeight="1">
      <c r="A177" s="28"/>
      <c r="B177" s="25"/>
      <c r="C177" s="25"/>
      <c r="D177" s="25"/>
      <c r="E177" s="25"/>
      <c r="F177" s="25"/>
      <c r="G177" s="27"/>
      <c r="H177" s="28"/>
      <c r="I177" s="30"/>
      <c r="J177" s="25"/>
      <c r="K177" s="27"/>
      <c r="L177" s="29"/>
      <c r="M177" s="30"/>
      <c r="N177" s="25"/>
      <c r="O177" s="25"/>
      <c r="P177" s="25"/>
      <c r="Q177" s="25"/>
      <c r="R177" s="27"/>
      <c r="S177" s="25"/>
      <c r="T177" s="25"/>
    </row>
    <row r="178" spans="1:20" ht="25.5" customHeight="1">
      <c r="A178" s="28"/>
      <c r="B178" s="25"/>
      <c r="C178" s="25"/>
      <c r="D178" s="25"/>
      <c r="E178" s="25"/>
      <c r="F178" s="25"/>
      <c r="G178" s="27"/>
      <c r="H178" s="28"/>
      <c r="I178" s="30"/>
      <c r="J178" s="25"/>
      <c r="K178" s="27"/>
      <c r="L178" s="29"/>
      <c r="M178" s="30"/>
      <c r="N178" s="25"/>
      <c r="O178" s="25"/>
      <c r="P178" s="25"/>
      <c r="Q178" s="25"/>
      <c r="R178" s="27"/>
      <c r="S178" s="25"/>
      <c r="T178" s="25"/>
    </row>
    <row r="179" spans="1:20" ht="25.5" customHeight="1">
      <c r="A179" s="28"/>
      <c r="B179" s="25"/>
      <c r="C179" s="25"/>
      <c r="D179" s="25"/>
      <c r="E179" s="25"/>
      <c r="F179" s="25"/>
      <c r="G179" s="27"/>
      <c r="H179" s="28"/>
      <c r="I179" s="30"/>
      <c r="J179" s="25"/>
      <c r="K179" s="27"/>
      <c r="L179" s="29"/>
      <c r="M179" s="30"/>
      <c r="N179" s="25"/>
      <c r="O179" s="25"/>
      <c r="P179" s="25"/>
      <c r="Q179" s="25"/>
      <c r="R179" s="27"/>
      <c r="S179" s="25"/>
      <c r="T179" s="25"/>
    </row>
    <row r="180" spans="1:20" ht="25.5" customHeight="1">
      <c r="A180" s="28"/>
      <c r="B180" s="25"/>
      <c r="C180" s="25"/>
      <c r="D180" s="25"/>
      <c r="E180" s="25"/>
      <c r="F180" s="25"/>
      <c r="G180" s="27"/>
      <c r="H180" s="28"/>
      <c r="I180" s="30"/>
      <c r="J180" s="25"/>
      <c r="K180" s="27"/>
      <c r="L180" s="29"/>
      <c r="M180" s="30"/>
      <c r="N180" s="25"/>
      <c r="O180" s="25"/>
      <c r="P180" s="25"/>
      <c r="Q180" s="25"/>
      <c r="R180" s="27"/>
      <c r="S180" s="25"/>
      <c r="T180" s="25"/>
    </row>
    <row r="181" spans="1:20" ht="25.5" customHeight="1">
      <c r="A181" s="28"/>
      <c r="B181" s="25"/>
      <c r="C181" s="25"/>
      <c r="D181" s="25"/>
      <c r="E181" s="25"/>
      <c r="F181" s="25"/>
      <c r="G181" s="27"/>
      <c r="H181" s="28"/>
      <c r="I181" s="30"/>
      <c r="J181" s="25"/>
      <c r="K181" s="27"/>
      <c r="L181" s="29"/>
      <c r="M181" s="30"/>
      <c r="N181" s="25"/>
      <c r="O181" s="25"/>
      <c r="P181" s="25"/>
      <c r="Q181" s="25"/>
      <c r="R181" s="27"/>
      <c r="S181" s="25"/>
      <c r="T181" s="25"/>
    </row>
    <row r="182" spans="1:20" ht="25.5" customHeight="1">
      <c r="A182" s="28"/>
      <c r="B182" s="25"/>
      <c r="C182" s="25"/>
      <c r="D182" s="25"/>
      <c r="E182" s="25"/>
      <c r="F182" s="25"/>
      <c r="G182" s="27"/>
      <c r="H182" s="28"/>
      <c r="I182" s="30"/>
      <c r="J182" s="25"/>
      <c r="K182" s="27"/>
      <c r="L182" s="29"/>
      <c r="M182" s="30"/>
      <c r="N182" s="25"/>
      <c r="O182" s="25"/>
      <c r="P182" s="25"/>
      <c r="Q182" s="25"/>
      <c r="R182" s="27"/>
      <c r="S182" s="25"/>
      <c r="T182" s="25"/>
    </row>
    <row r="183" spans="1:20" ht="25.5" customHeight="1">
      <c r="A183" s="28"/>
      <c r="B183" s="25"/>
      <c r="C183" s="25"/>
      <c r="D183" s="25"/>
      <c r="E183" s="25"/>
      <c r="F183" s="25"/>
      <c r="G183" s="27"/>
      <c r="H183" s="28"/>
      <c r="I183" s="30"/>
      <c r="J183" s="25"/>
      <c r="K183" s="27"/>
      <c r="L183" s="29"/>
      <c r="M183" s="30"/>
      <c r="N183" s="25"/>
      <c r="O183" s="25"/>
      <c r="P183" s="25"/>
      <c r="Q183" s="25"/>
      <c r="R183" s="27"/>
      <c r="S183" s="25"/>
      <c r="T183" s="25"/>
    </row>
    <row r="184" spans="1:20" ht="25.5" customHeight="1" thickBot="1">
      <c r="A184" s="33"/>
      <c r="B184" s="34"/>
      <c r="C184" s="34"/>
      <c r="D184" s="34"/>
      <c r="E184" s="34"/>
      <c r="F184" s="34"/>
      <c r="G184" s="35"/>
      <c r="H184" s="33"/>
      <c r="I184" s="37"/>
      <c r="J184" s="34"/>
      <c r="K184" s="35"/>
      <c r="L184" s="36"/>
      <c r="M184" s="37"/>
      <c r="N184" s="34"/>
      <c r="O184" s="34"/>
      <c r="P184" s="34"/>
      <c r="Q184" s="34"/>
      <c r="R184" s="35"/>
      <c r="S184" s="34"/>
      <c r="T184" s="34"/>
    </row>
  </sheetData>
  <autoFilter ref="A1:T23" xr:uid="{00000000-0009-0000-0000-000001000000}"/>
  <hyperlinks>
    <hyperlink ref="S2" r:id="rId1" xr:uid="{00000000-0004-0000-0100-000000000000}"/>
    <hyperlink ref="T2" r:id="rId2" xr:uid="{00000000-0004-0000-0100-000001000000}"/>
    <hyperlink ref="S3" r:id="rId3" xr:uid="{00000000-0004-0000-0100-000002000000}"/>
    <hyperlink ref="S5" r:id="rId4" xr:uid="{00000000-0004-0000-0100-000003000000}"/>
    <hyperlink ref="S6" r:id="rId5" xr:uid="{00000000-0004-0000-0100-000004000000}"/>
    <hyperlink ref="T3" r:id="rId6" xr:uid="{00000000-0004-0000-0100-000005000000}"/>
    <hyperlink ref="T5" r:id="rId7" xr:uid="{00000000-0004-0000-0100-000006000000}"/>
    <hyperlink ref="E2" r:id="rId8" xr:uid="{00000000-0004-0000-0100-000007000000}"/>
    <hyperlink ref="A3" location="'SMR01'!A1" display="General Acute Inpatient and Day Case - Scottish Morbidity Record (SMR01)" xr:uid="{00000000-0004-0000-0100-000008000000}"/>
    <hyperlink ref="E3" r:id="rId9" xr:uid="{00000000-0004-0000-0100-000009000000}"/>
    <hyperlink ref="A15" location="'NRS Births'!A1" display="National Records of Scotland (NRS) - Births Data" xr:uid="{00000000-0004-0000-0100-00000A000000}"/>
    <hyperlink ref="A5" location="'SMR04'!A1" display="Mental Health Inpatient and Day Case - Scottish Morbidity Record (SMR04)" xr:uid="{00000000-0004-0000-0100-00000B000000}"/>
    <hyperlink ref="A17" location="'NRS Stillbirths'!A1" display="National Records of Scotland (NRS) - Stillbirth Data" xr:uid="{00000000-0004-0000-0100-00000C000000}"/>
    <hyperlink ref="A16" location="'NRS Infant Deaths'!A1" display="NRS Infant Deaths" xr:uid="{00000000-0004-0000-0100-00000D000000}"/>
    <hyperlink ref="A2" location="SMR00!A1" display="Outpatient Appointments and Attendances - Scottish Morbidity Record (SMR00)" xr:uid="{00000000-0004-0000-0100-00000E000000}"/>
    <hyperlink ref="A7" location="'DCVP Dispensed'!A1" display="DCVP Dispensed" xr:uid="{00000000-0004-0000-0100-00000F000000}"/>
    <hyperlink ref="A8" location="'DCVP Prescribed'!A1" display="DCVP Prescribed" xr:uid="{00000000-0004-0000-0100-000010000000}"/>
    <hyperlink ref="A9" location="'DCVP Paid'!A1" display="DCVP Paid" xr:uid="{00000000-0004-0000-0100-000011000000}"/>
    <hyperlink ref="A20" location="'SICSAG Daily'!A1" display="SICSAG Daily" xr:uid="{00000000-0004-0000-0100-000012000000}"/>
    <hyperlink ref="A21" location="'SICSAG Episodes'!A1" display="SICSAG Episodes" xr:uid="{00000000-0004-0000-0100-000013000000}"/>
    <hyperlink ref="A6" location="'SMR06'!A1" display="Scottish Cancer Registry (SMR06)" xr:uid="{00000000-0004-0000-0100-000014000000}"/>
    <hyperlink ref="A14" location="'NRS Deaths'!A1" display="National Records of Scotland (NRS) - Deaths Data" xr:uid="{00000000-0004-0000-0100-000015000000}"/>
    <hyperlink ref="E5" r:id="rId10" xr:uid="{00000000-0004-0000-0100-000016000000}"/>
    <hyperlink ref="E15" r:id="rId11" xr:uid="{00000000-0004-0000-0100-000017000000}"/>
    <hyperlink ref="E17" r:id="rId12" xr:uid="{00000000-0004-0000-0100-000018000000}"/>
    <hyperlink ref="E16" r:id="rId13" xr:uid="{00000000-0004-0000-0100-000019000000}"/>
    <hyperlink ref="E10" r:id="rId14" xr:uid="{00000000-0004-0000-0100-00001A000000}"/>
    <hyperlink ref="T10" r:id="rId15" xr:uid="{00000000-0004-0000-0100-00001B000000}"/>
    <hyperlink ref="S10" r:id="rId16" xr:uid="{00000000-0004-0000-0100-00001C000000}"/>
    <hyperlink ref="A4" location="'SMR02'!A1" display="Maternity Inpatient and Day Case - Scottish Morbidity Record (SMR02)" xr:uid="{00000000-0004-0000-0100-00001D000000}"/>
    <hyperlink ref="A18" location="SBR!A1" display="Scottish Birth Record (SBR)" xr:uid="{00000000-0004-0000-0100-00001E000000}"/>
    <hyperlink ref="F20" r:id="rId17" xr:uid="{00000000-0004-0000-0100-00001F000000}"/>
    <hyperlink ref="F21" r:id="rId18" xr:uid="{00000000-0004-0000-0100-000020000000}"/>
    <hyperlink ref="A23" location="'Diabetes Covariates'!A1" display="Diabetes Covariates" xr:uid="{00000000-0004-0000-0100-000021000000}"/>
    <hyperlink ref="A13" location="'NHS 24'!A1" display="NHS 24" xr:uid="{00000000-0004-0000-0100-000022000000}"/>
    <hyperlink ref="A12" location="SAS!A1" display="SAS" xr:uid="{00000000-0004-0000-0100-000023000000}"/>
    <hyperlink ref="A11" location="'GP OOH'!A1" display="GP Out of Hours" xr:uid="{00000000-0004-0000-0100-000024000000}"/>
    <hyperlink ref="A10" location="'A&amp;E'!A1" display="Accident and Emergency" xr:uid="{00000000-0004-0000-0100-000025000000}"/>
    <hyperlink ref="F7" r:id="rId19" xr:uid="{00000000-0004-0000-0100-000026000000}"/>
    <hyperlink ref="F8" r:id="rId20" xr:uid="{00000000-0004-0000-0100-000027000000}"/>
    <hyperlink ref="F12" r:id="rId21" xr:uid="{00000000-0004-0000-0100-000028000000}"/>
    <hyperlink ref="E6" r:id="rId22" xr:uid="{00000000-0004-0000-0100-000029000000}"/>
    <hyperlink ref="F9" r:id="rId23" xr:uid="{00000000-0004-0000-0100-00002A000000}"/>
    <hyperlink ref="K2" r:id="rId24" xr:uid="{00000000-0004-0000-0100-00002B000000}"/>
    <hyperlink ref="K3:K6" r:id="rId25" display="As per SMR completeness web page" xr:uid="{00000000-0004-0000-0100-00002C000000}"/>
    <hyperlink ref="I2" r:id="rId26" xr:uid="{00000000-0004-0000-0100-00002D000000}"/>
    <hyperlink ref="I3" r:id="rId27" xr:uid="{00000000-0004-0000-0100-00002E000000}"/>
    <hyperlink ref="I4" r:id="rId28" xr:uid="{00000000-0004-0000-0100-00002F000000}"/>
    <hyperlink ref="I5" r:id="rId29" xr:uid="{00000000-0004-0000-0100-000030000000}"/>
    <hyperlink ref="I14" r:id="rId30" xr:uid="{00000000-0004-0000-0100-000031000000}"/>
    <hyperlink ref="I16" r:id="rId31" xr:uid="{00000000-0004-0000-0100-000032000000}"/>
    <hyperlink ref="T17" r:id="rId32" xr:uid="{00000000-0004-0000-0100-000033000000}"/>
    <hyperlink ref="I19" r:id="rId33" xr:uid="{00000000-0004-0000-0100-000034000000}"/>
    <hyperlink ref="A26" location="'CENSUS Variable List'!A1" display="CENSUS" xr:uid="{00000000-0004-0000-0100-000035000000}"/>
    <hyperlink ref="A24" location="'RAPID (Stay)'!A1" display="RAPID (Hospital Stay Level Data)" xr:uid="{00000000-0004-0000-0100-000036000000}"/>
    <hyperlink ref="A27" location="ISARIC!A1" display="ISARIC" xr:uid="{00000000-0004-0000-0100-000037000000}"/>
    <hyperlink ref="F27" r:id="rId34" xr:uid="{00000000-0004-0000-0100-000038000000}"/>
    <hyperlink ref="A28" location="'GP Cluster Data'!A1" display="GP Cluster Tables" xr:uid="{00000000-0004-0000-0100-000039000000}"/>
    <hyperlink ref="F25" r:id="rId35" xr:uid="{00000000-0004-0000-0100-00003A000000}"/>
    <hyperlink ref="A30" location="'Vaccination Data'!A1" display="Vaccination Data" xr:uid="{00000000-0004-0000-0100-00003B000000}"/>
    <hyperlink ref="A29" location="COGUK!A1" display="COGUK" xr:uid="{00000000-0004-0000-0100-00003C000000}"/>
    <hyperlink ref="A22" location="'COVID Tests'!A1" display="COVID Tests" xr:uid="{00000000-0004-0000-0100-00003D000000}"/>
  </hyperlinks>
  <pageMargins left="0.75" right="0.75" top="1" bottom="1" header="0.5" footer="0.5"/>
  <pageSetup paperSize="9" orientation="portrait" horizontalDpi="4294967292" verticalDpi="4294967292" r:id="rId3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sheetPr>
  <dimension ref="A1:H93"/>
  <sheetViews>
    <sheetView workbookViewId="0">
      <pane ySplit="1" topLeftCell="A42" activePane="bottomLeft" state="frozen"/>
      <selection activeCell="F21" sqref="F21"/>
      <selection pane="bottomLeft" activeCell="G64" sqref="G64"/>
    </sheetView>
  </sheetViews>
  <sheetFormatPr defaultRowHeight="14.4"/>
  <cols>
    <col min="1" max="1" width="36.109375" bestFit="1" customWidth="1"/>
    <col min="2" max="2" width="34" customWidth="1"/>
    <col min="3" max="3" width="8" bestFit="1" customWidth="1"/>
    <col min="4" max="4" width="9.109375" bestFit="1" customWidth="1"/>
    <col min="5" max="5" width="45.109375" customWidth="1"/>
    <col min="6" max="6" width="71.33203125" customWidth="1"/>
    <col min="7" max="7" width="23.33203125" bestFit="1" customWidth="1"/>
    <col min="8" max="8" width="21.6640625" bestFit="1" customWidth="1"/>
  </cols>
  <sheetData>
    <row r="1" spans="1:8">
      <c r="A1" s="3" t="s">
        <v>746</v>
      </c>
      <c r="B1" s="41" t="s">
        <v>232</v>
      </c>
      <c r="C1" s="40" t="s">
        <v>230</v>
      </c>
      <c r="D1" s="40" t="s">
        <v>38</v>
      </c>
      <c r="E1" s="40" t="s">
        <v>39</v>
      </c>
      <c r="F1" s="40" t="s">
        <v>40</v>
      </c>
      <c r="G1" s="40" t="s">
        <v>1797</v>
      </c>
      <c r="H1" s="40" t="s">
        <v>1798</v>
      </c>
    </row>
    <row r="2" spans="1:8" ht="15.75" customHeight="1">
      <c r="A2" s="67" t="s">
        <v>1862</v>
      </c>
      <c r="B2" s="67"/>
      <c r="F2" s="3"/>
    </row>
    <row r="3" spans="1:8">
      <c r="A3" t="s">
        <v>1097</v>
      </c>
      <c r="B3" t="s">
        <v>932</v>
      </c>
      <c r="D3" t="s">
        <v>747</v>
      </c>
      <c r="E3" t="s">
        <v>1022</v>
      </c>
    </row>
    <row r="4" spans="1:8">
      <c r="A4" t="s">
        <v>1098</v>
      </c>
      <c r="B4" t="s">
        <v>933</v>
      </c>
      <c r="D4" t="s">
        <v>747</v>
      </c>
      <c r="E4" t="s">
        <v>1023</v>
      </c>
    </row>
    <row r="5" spans="1:8">
      <c r="A5" t="s">
        <v>1099</v>
      </c>
      <c r="B5" t="s">
        <v>934</v>
      </c>
      <c r="D5" t="s">
        <v>747</v>
      </c>
      <c r="E5" t="s">
        <v>1024</v>
      </c>
    </row>
    <row r="6" spans="1:8">
      <c r="A6" t="s">
        <v>1100</v>
      </c>
      <c r="B6" t="s">
        <v>935</v>
      </c>
      <c r="D6" t="s">
        <v>747</v>
      </c>
      <c r="E6" t="s">
        <v>1025</v>
      </c>
    </row>
    <row r="7" spans="1:8">
      <c r="A7" t="s">
        <v>1101</v>
      </c>
      <c r="B7" s="3" t="s">
        <v>936</v>
      </c>
      <c r="D7" t="s">
        <v>828</v>
      </c>
      <c r="E7" t="s">
        <v>1026</v>
      </c>
      <c r="G7" t="s">
        <v>2164</v>
      </c>
    </row>
    <row r="8" spans="1:8">
      <c r="A8" t="s">
        <v>1102</v>
      </c>
      <c r="B8" t="s">
        <v>937</v>
      </c>
      <c r="D8" t="s">
        <v>747</v>
      </c>
      <c r="E8" t="s">
        <v>1027</v>
      </c>
      <c r="G8" t="s">
        <v>2164</v>
      </c>
    </row>
    <row r="9" spans="1:8">
      <c r="A9" t="s">
        <v>1103</v>
      </c>
      <c r="B9" t="s">
        <v>938</v>
      </c>
      <c r="D9" t="s">
        <v>747</v>
      </c>
      <c r="E9" t="s">
        <v>1028</v>
      </c>
    </row>
    <row r="10" spans="1:8">
      <c r="A10" t="s">
        <v>1104</v>
      </c>
      <c r="B10" t="s">
        <v>939</v>
      </c>
      <c r="D10" t="s">
        <v>747</v>
      </c>
      <c r="E10" t="s">
        <v>1029</v>
      </c>
      <c r="G10" t="s">
        <v>2164</v>
      </c>
    </row>
    <row r="11" spans="1:8">
      <c r="A11" t="s">
        <v>1105</v>
      </c>
      <c r="B11" t="s">
        <v>940</v>
      </c>
      <c r="D11" t="s">
        <v>747</v>
      </c>
      <c r="E11" t="s">
        <v>1030</v>
      </c>
    </row>
    <row r="12" spans="1:8">
      <c r="A12" t="s">
        <v>1106</v>
      </c>
      <c r="B12" t="s">
        <v>941</v>
      </c>
      <c r="D12" t="s">
        <v>747</v>
      </c>
      <c r="E12" t="s">
        <v>1031</v>
      </c>
    </row>
    <row r="13" spans="1:8">
      <c r="A13" t="s">
        <v>1107</v>
      </c>
      <c r="B13" t="s">
        <v>942</v>
      </c>
      <c r="D13" t="s">
        <v>747</v>
      </c>
      <c r="E13" t="s">
        <v>1013</v>
      </c>
    </row>
    <row r="14" spans="1:8">
      <c r="A14" t="s">
        <v>1108</v>
      </c>
      <c r="B14" t="s">
        <v>943</v>
      </c>
      <c r="D14" t="s">
        <v>1021</v>
      </c>
      <c r="E14" t="s">
        <v>1032</v>
      </c>
    </row>
    <row r="15" spans="1:8">
      <c r="A15" t="s">
        <v>1109</v>
      </c>
      <c r="B15" t="s">
        <v>944</v>
      </c>
      <c r="D15" t="s">
        <v>747</v>
      </c>
      <c r="E15" t="s">
        <v>1033</v>
      </c>
    </row>
    <row r="16" spans="1:8">
      <c r="A16" t="s">
        <v>1110</v>
      </c>
      <c r="B16" t="s">
        <v>945</v>
      </c>
      <c r="D16" t="s">
        <v>747</v>
      </c>
      <c r="E16" t="s">
        <v>1034</v>
      </c>
    </row>
    <row r="17" spans="1:5">
      <c r="A17" t="s">
        <v>1111</v>
      </c>
      <c r="B17" t="s">
        <v>946</v>
      </c>
      <c r="D17" t="s">
        <v>747</v>
      </c>
      <c r="E17" t="s">
        <v>1035</v>
      </c>
    </row>
    <row r="18" spans="1:5">
      <c r="A18" t="s">
        <v>1112</v>
      </c>
      <c r="B18" t="s">
        <v>947</v>
      </c>
      <c r="D18" t="s">
        <v>1021</v>
      </c>
      <c r="E18" t="s">
        <v>1036</v>
      </c>
    </row>
    <row r="19" spans="1:5">
      <c r="A19" t="s">
        <v>1113</v>
      </c>
      <c r="B19" t="s">
        <v>948</v>
      </c>
      <c r="D19" t="s">
        <v>747</v>
      </c>
      <c r="E19" t="s">
        <v>1037</v>
      </c>
    </row>
    <row r="20" spans="1:5">
      <c r="A20" t="s">
        <v>1114</v>
      </c>
      <c r="B20" t="s">
        <v>949</v>
      </c>
      <c r="D20" t="s">
        <v>747</v>
      </c>
      <c r="E20" t="s">
        <v>1038</v>
      </c>
    </row>
    <row r="21" spans="1:5">
      <c r="A21" t="s">
        <v>1115</v>
      </c>
      <c r="B21" t="s">
        <v>950</v>
      </c>
      <c r="D21" t="s">
        <v>747</v>
      </c>
      <c r="E21" t="s">
        <v>1039</v>
      </c>
    </row>
    <row r="22" spans="1:5">
      <c r="A22" t="s">
        <v>1116</v>
      </c>
      <c r="B22" t="s">
        <v>951</v>
      </c>
      <c r="D22" t="s">
        <v>747</v>
      </c>
      <c r="E22" t="s">
        <v>1040</v>
      </c>
    </row>
    <row r="23" spans="1:5">
      <c r="A23" t="s">
        <v>1117</v>
      </c>
      <c r="B23" t="s">
        <v>952</v>
      </c>
      <c r="D23" t="s">
        <v>1021</v>
      </c>
      <c r="E23" t="s">
        <v>1041</v>
      </c>
    </row>
    <row r="24" spans="1:5">
      <c r="A24" t="s">
        <v>1118</v>
      </c>
      <c r="B24" t="s">
        <v>953</v>
      </c>
      <c r="D24" t="s">
        <v>747</v>
      </c>
      <c r="E24" t="s">
        <v>1042</v>
      </c>
    </row>
    <row r="25" spans="1:5">
      <c r="A25" t="s">
        <v>1119</v>
      </c>
      <c r="B25" t="s">
        <v>954</v>
      </c>
      <c r="D25" t="s">
        <v>747</v>
      </c>
      <c r="E25" t="s">
        <v>1043</v>
      </c>
    </row>
    <row r="26" spans="1:5">
      <c r="A26" t="s">
        <v>1120</v>
      </c>
      <c r="B26" t="s">
        <v>955</v>
      </c>
      <c r="D26" t="s">
        <v>747</v>
      </c>
      <c r="E26" t="s">
        <v>1044</v>
      </c>
    </row>
    <row r="27" spans="1:5">
      <c r="A27" t="s">
        <v>1121</v>
      </c>
      <c r="B27" t="s">
        <v>956</v>
      </c>
      <c r="D27" t="s">
        <v>747</v>
      </c>
      <c r="E27" t="s">
        <v>1014</v>
      </c>
    </row>
    <row r="28" spans="1:5">
      <c r="A28" t="s">
        <v>1122</v>
      </c>
      <c r="B28" t="s">
        <v>957</v>
      </c>
      <c r="D28" t="s">
        <v>747</v>
      </c>
      <c r="E28" t="s">
        <v>1015</v>
      </c>
    </row>
    <row r="29" spans="1:5">
      <c r="A29" t="s">
        <v>1123</v>
      </c>
      <c r="B29" t="s">
        <v>958</v>
      </c>
      <c r="D29" t="s">
        <v>747</v>
      </c>
      <c r="E29" t="s">
        <v>1045</v>
      </c>
    </row>
    <row r="30" spans="1:5">
      <c r="A30" t="s">
        <v>1124</v>
      </c>
      <c r="B30" t="s">
        <v>959</v>
      </c>
      <c r="D30" t="s">
        <v>747</v>
      </c>
      <c r="E30" t="s">
        <v>1046</v>
      </c>
    </row>
    <row r="31" spans="1:5">
      <c r="A31" t="s">
        <v>1125</v>
      </c>
      <c r="B31" t="s">
        <v>960</v>
      </c>
      <c r="D31" t="s">
        <v>747</v>
      </c>
      <c r="E31" t="s">
        <v>607</v>
      </c>
    </row>
    <row r="32" spans="1:5">
      <c r="A32" t="s">
        <v>1126</v>
      </c>
      <c r="B32" t="s">
        <v>961</v>
      </c>
      <c r="D32" t="s">
        <v>747</v>
      </c>
      <c r="E32" t="s">
        <v>1047</v>
      </c>
    </row>
    <row r="33" spans="1:5">
      <c r="A33" t="s">
        <v>1127</v>
      </c>
      <c r="B33" t="s">
        <v>962</v>
      </c>
      <c r="D33" t="s">
        <v>747</v>
      </c>
      <c r="E33" t="s">
        <v>1048</v>
      </c>
    </row>
    <row r="34" spans="1:5">
      <c r="A34" t="s">
        <v>1128</v>
      </c>
      <c r="B34" t="s">
        <v>963</v>
      </c>
      <c r="D34" t="s">
        <v>1021</v>
      </c>
      <c r="E34" t="s">
        <v>1049</v>
      </c>
    </row>
    <row r="35" spans="1:5">
      <c r="A35" t="s">
        <v>1129</v>
      </c>
      <c r="B35" t="s">
        <v>964</v>
      </c>
      <c r="D35" t="s">
        <v>1021</v>
      </c>
      <c r="E35" t="s">
        <v>1050</v>
      </c>
    </row>
    <row r="36" spans="1:5">
      <c r="A36" t="s">
        <v>1130</v>
      </c>
      <c r="B36" t="s">
        <v>965</v>
      </c>
      <c r="D36" t="s">
        <v>1021</v>
      </c>
      <c r="E36" t="s">
        <v>1051</v>
      </c>
    </row>
    <row r="37" spans="1:5">
      <c r="A37" t="s">
        <v>1131</v>
      </c>
      <c r="B37" t="s">
        <v>966</v>
      </c>
      <c r="D37" t="s">
        <v>828</v>
      </c>
      <c r="E37" t="s">
        <v>1052</v>
      </c>
    </row>
    <row r="38" spans="1:5">
      <c r="A38" t="s">
        <v>1132</v>
      </c>
      <c r="B38" t="s">
        <v>967</v>
      </c>
      <c r="D38" t="s">
        <v>747</v>
      </c>
      <c r="E38" t="s">
        <v>1053</v>
      </c>
    </row>
    <row r="39" spans="1:5">
      <c r="A39" t="s">
        <v>698</v>
      </c>
      <c r="B39" t="s">
        <v>574</v>
      </c>
      <c r="D39" t="s">
        <v>1021</v>
      </c>
      <c r="E39" t="s">
        <v>1092</v>
      </c>
    </row>
    <row r="40" spans="1:5">
      <c r="A40" t="s">
        <v>1133</v>
      </c>
      <c r="B40" t="s">
        <v>968</v>
      </c>
      <c r="D40" t="s">
        <v>1021</v>
      </c>
      <c r="E40" t="s">
        <v>1054</v>
      </c>
    </row>
    <row r="41" spans="1:5">
      <c r="A41" t="s">
        <v>1134</v>
      </c>
      <c r="B41" t="s">
        <v>969</v>
      </c>
      <c r="D41" t="s">
        <v>747</v>
      </c>
      <c r="E41" t="s">
        <v>1055</v>
      </c>
    </row>
    <row r="42" spans="1:5">
      <c r="A42" t="s">
        <v>1135</v>
      </c>
      <c r="B42" t="s">
        <v>970</v>
      </c>
      <c r="D42" t="s">
        <v>747</v>
      </c>
      <c r="E42" t="s">
        <v>1056</v>
      </c>
    </row>
    <row r="43" spans="1:5">
      <c r="A43" t="s">
        <v>1136</v>
      </c>
      <c r="B43" t="s">
        <v>971</v>
      </c>
      <c r="D43" t="s">
        <v>747</v>
      </c>
      <c r="E43" t="s">
        <v>1057</v>
      </c>
    </row>
    <row r="44" spans="1:5">
      <c r="A44" t="s">
        <v>1137</v>
      </c>
      <c r="B44" t="s">
        <v>972</v>
      </c>
      <c r="D44" t="s">
        <v>1021</v>
      </c>
      <c r="E44" t="s">
        <v>1058</v>
      </c>
    </row>
    <row r="45" spans="1:5">
      <c r="A45" t="s">
        <v>1138</v>
      </c>
      <c r="B45" t="s">
        <v>973</v>
      </c>
      <c r="D45" t="s">
        <v>747</v>
      </c>
      <c r="E45" t="s">
        <v>1059</v>
      </c>
    </row>
    <row r="46" spans="1:5">
      <c r="A46" t="s">
        <v>1139</v>
      </c>
      <c r="B46" t="s">
        <v>974</v>
      </c>
      <c r="D46" t="s">
        <v>1021</v>
      </c>
      <c r="E46" t="s">
        <v>1060</v>
      </c>
    </row>
    <row r="47" spans="1:5">
      <c r="A47" t="s">
        <v>1140</v>
      </c>
      <c r="B47" t="s">
        <v>975</v>
      </c>
      <c r="D47" t="s">
        <v>747</v>
      </c>
      <c r="E47" t="s">
        <v>1061</v>
      </c>
    </row>
    <row r="48" spans="1:5">
      <c r="A48" t="s">
        <v>1141</v>
      </c>
      <c r="B48" t="s">
        <v>976</v>
      </c>
      <c r="D48" t="s">
        <v>747</v>
      </c>
      <c r="E48" t="s">
        <v>1062</v>
      </c>
    </row>
    <row r="49" spans="1:7">
      <c r="A49" t="s">
        <v>1142</v>
      </c>
      <c r="B49" t="s">
        <v>977</v>
      </c>
      <c r="D49" t="s">
        <v>747</v>
      </c>
      <c r="E49" t="s">
        <v>1063</v>
      </c>
    </row>
    <row r="50" spans="1:7">
      <c r="A50" t="s">
        <v>1143</v>
      </c>
      <c r="B50" t="s">
        <v>978</v>
      </c>
      <c r="D50" t="s">
        <v>747</v>
      </c>
      <c r="E50" t="s">
        <v>1064</v>
      </c>
    </row>
    <row r="51" spans="1:7">
      <c r="A51" t="s">
        <v>1144</v>
      </c>
      <c r="B51" t="s">
        <v>979</v>
      </c>
      <c r="D51" t="s">
        <v>747</v>
      </c>
      <c r="E51" t="s">
        <v>1065</v>
      </c>
    </row>
    <row r="52" spans="1:7">
      <c r="A52" t="s">
        <v>1145</v>
      </c>
      <c r="B52" t="s">
        <v>980</v>
      </c>
      <c r="D52" t="s">
        <v>747</v>
      </c>
      <c r="E52" t="s">
        <v>1066</v>
      </c>
    </row>
    <row r="53" spans="1:7">
      <c r="A53" t="s">
        <v>1146</v>
      </c>
      <c r="B53" t="s">
        <v>981</v>
      </c>
      <c r="D53" t="s">
        <v>747</v>
      </c>
      <c r="E53" t="s">
        <v>1067</v>
      </c>
    </row>
    <row r="54" spans="1:7">
      <c r="A54" t="s">
        <v>1147</v>
      </c>
      <c r="B54" t="s">
        <v>982</v>
      </c>
      <c r="D54" t="s">
        <v>747</v>
      </c>
      <c r="E54" t="s">
        <v>1068</v>
      </c>
    </row>
    <row r="55" spans="1:7">
      <c r="A55" t="s">
        <v>1148</v>
      </c>
      <c r="B55" t="s">
        <v>983</v>
      </c>
      <c r="D55" t="s">
        <v>747</v>
      </c>
      <c r="E55" t="s">
        <v>1016</v>
      </c>
    </row>
    <row r="56" spans="1:7">
      <c r="A56" t="s">
        <v>1149</v>
      </c>
      <c r="B56" t="s">
        <v>984</v>
      </c>
      <c r="D56" t="s">
        <v>747</v>
      </c>
      <c r="E56" t="s">
        <v>1017</v>
      </c>
    </row>
    <row r="57" spans="1:7">
      <c r="A57" t="s">
        <v>1150</v>
      </c>
      <c r="B57" t="s">
        <v>985</v>
      </c>
      <c r="D57" t="s">
        <v>747</v>
      </c>
      <c r="E57" t="s">
        <v>1069</v>
      </c>
    </row>
    <row r="58" spans="1:7">
      <c r="A58" t="s">
        <v>1151</v>
      </c>
      <c r="B58" t="s">
        <v>986</v>
      </c>
      <c r="D58" t="s">
        <v>747</v>
      </c>
      <c r="E58" t="s">
        <v>1018</v>
      </c>
    </row>
    <row r="59" spans="1:7">
      <c r="A59" t="s">
        <v>1152</v>
      </c>
      <c r="B59" t="s">
        <v>987</v>
      </c>
      <c r="D59" t="s">
        <v>747</v>
      </c>
      <c r="E59" t="s">
        <v>1070</v>
      </c>
    </row>
    <row r="60" spans="1:7">
      <c r="A60" t="s">
        <v>1153</v>
      </c>
      <c r="B60" t="s">
        <v>988</v>
      </c>
      <c r="D60" t="s">
        <v>747</v>
      </c>
      <c r="E60" t="s">
        <v>1071</v>
      </c>
    </row>
    <row r="61" spans="1:7">
      <c r="A61" t="s">
        <v>1154</v>
      </c>
      <c r="B61" t="s">
        <v>989</v>
      </c>
      <c r="D61" t="s">
        <v>1021</v>
      </c>
      <c r="E61" t="s">
        <v>1032</v>
      </c>
    </row>
    <row r="62" spans="1:7">
      <c r="A62" t="s">
        <v>1155</v>
      </c>
      <c r="B62" t="s">
        <v>990</v>
      </c>
      <c r="D62" t="s">
        <v>747</v>
      </c>
      <c r="E62" t="s">
        <v>1072</v>
      </c>
    </row>
    <row r="63" spans="1:7">
      <c r="A63" t="s">
        <v>1156</v>
      </c>
      <c r="B63" t="s">
        <v>991</v>
      </c>
      <c r="D63" t="s">
        <v>747</v>
      </c>
      <c r="E63" t="s">
        <v>1073</v>
      </c>
    </row>
    <row r="64" spans="1:7">
      <c r="A64" t="s">
        <v>1176</v>
      </c>
      <c r="B64" t="s">
        <v>799</v>
      </c>
      <c r="D64" t="s">
        <v>828</v>
      </c>
      <c r="E64" t="s">
        <v>1074</v>
      </c>
      <c r="G64" t="s">
        <v>2164</v>
      </c>
    </row>
    <row r="65" spans="1:7">
      <c r="A65" t="s">
        <v>10</v>
      </c>
      <c r="B65" t="s">
        <v>992</v>
      </c>
      <c r="D65" t="s">
        <v>747</v>
      </c>
      <c r="E65" t="s">
        <v>1075</v>
      </c>
    </row>
    <row r="66" spans="1:7">
      <c r="A66" t="s">
        <v>58</v>
      </c>
      <c r="B66" t="s">
        <v>513</v>
      </c>
      <c r="D66" t="s">
        <v>747</v>
      </c>
      <c r="E66" t="s">
        <v>1076</v>
      </c>
    </row>
    <row r="67" spans="1:7">
      <c r="A67" t="s">
        <v>117</v>
      </c>
      <c r="B67" t="s">
        <v>993</v>
      </c>
      <c r="D67" t="s">
        <v>747</v>
      </c>
      <c r="E67" t="s">
        <v>1077</v>
      </c>
    </row>
    <row r="68" spans="1:7">
      <c r="A68" t="s">
        <v>36</v>
      </c>
      <c r="B68" t="s">
        <v>583</v>
      </c>
      <c r="D68" t="s">
        <v>747</v>
      </c>
      <c r="E68" t="s">
        <v>1078</v>
      </c>
      <c r="G68" t="s">
        <v>2164</v>
      </c>
    </row>
    <row r="69" spans="1:7">
      <c r="A69" t="s">
        <v>1157</v>
      </c>
      <c r="B69" t="s">
        <v>994</v>
      </c>
      <c r="D69" t="s">
        <v>747</v>
      </c>
      <c r="E69" t="s">
        <v>1079</v>
      </c>
    </row>
    <row r="70" spans="1:7">
      <c r="A70" t="s">
        <v>1158</v>
      </c>
      <c r="B70" t="s">
        <v>995</v>
      </c>
      <c r="D70" t="s">
        <v>747</v>
      </c>
      <c r="E70" t="s">
        <v>1080</v>
      </c>
    </row>
    <row r="71" spans="1:7">
      <c r="A71" t="s">
        <v>1159</v>
      </c>
      <c r="B71" t="s">
        <v>996</v>
      </c>
      <c r="D71" t="s">
        <v>747</v>
      </c>
      <c r="E71" t="s">
        <v>1081</v>
      </c>
    </row>
    <row r="72" spans="1:7">
      <c r="A72" t="s">
        <v>1160</v>
      </c>
      <c r="B72" t="s">
        <v>997</v>
      </c>
      <c r="D72" t="s">
        <v>1021</v>
      </c>
      <c r="E72" t="s">
        <v>1019</v>
      </c>
    </row>
    <row r="73" spans="1:7">
      <c r="A73" t="s">
        <v>1161</v>
      </c>
      <c r="B73" t="s">
        <v>998</v>
      </c>
      <c r="D73" t="s">
        <v>1021</v>
      </c>
      <c r="E73" t="s">
        <v>1082</v>
      </c>
    </row>
    <row r="74" spans="1:7">
      <c r="A74" t="s">
        <v>1162</v>
      </c>
      <c r="B74" t="s">
        <v>999</v>
      </c>
      <c r="D74" t="s">
        <v>1021</v>
      </c>
      <c r="E74" t="s">
        <v>1020</v>
      </c>
    </row>
    <row r="75" spans="1:7">
      <c r="A75" t="s">
        <v>1163</v>
      </c>
      <c r="B75" t="s">
        <v>1000</v>
      </c>
      <c r="D75" t="s">
        <v>1021</v>
      </c>
      <c r="E75" t="s">
        <v>1083</v>
      </c>
    </row>
    <row r="76" spans="1:7">
      <c r="A76" t="s">
        <v>1164</v>
      </c>
      <c r="B76" t="s">
        <v>1001</v>
      </c>
      <c r="D76" t="s">
        <v>750</v>
      </c>
      <c r="E76" t="s">
        <v>1093</v>
      </c>
    </row>
    <row r="77" spans="1:7">
      <c r="A77" t="s">
        <v>1165</v>
      </c>
      <c r="B77" t="s">
        <v>1002</v>
      </c>
      <c r="D77" t="s">
        <v>828</v>
      </c>
      <c r="E77" t="s">
        <v>1084</v>
      </c>
    </row>
    <row r="78" spans="1:7">
      <c r="A78" t="s">
        <v>1166</v>
      </c>
      <c r="B78" t="s">
        <v>1003</v>
      </c>
      <c r="D78" t="s">
        <v>747</v>
      </c>
      <c r="E78" t="s">
        <v>1085</v>
      </c>
    </row>
    <row r="79" spans="1:7">
      <c r="A79" t="s">
        <v>1167</v>
      </c>
      <c r="B79" t="s">
        <v>1004</v>
      </c>
      <c r="D79" t="s">
        <v>747</v>
      </c>
      <c r="E79" t="s">
        <v>1086</v>
      </c>
    </row>
    <row r="80" spans="1:7">
      <c r="A80" t="s">
        <v>1168</v>
      </c>
      <c r="B80" t="s">
        <v>1005</v>
      </c>
      <c r="D80" t="s">
        <v>747</v>
      </c>
      <c r="E80" t="s">
        <v>1087</v>
      </c>
    </row>
    <row r="81" spans="1:6">
      <c r="A81" t="s">
        <v>1169</v>
      </c>
      <c r="B81" t="s">
        <v>1006</v>
      </c>
      <c r="D81" t="s">
        <v>747</v>
      </c>
      <c r="E81" t="s">
        <v>1088</v>
      </c>
    </row>
    <row r="82" spans="1:6">
      <c r="A82" t="s">
        <v>1170</v>
      </c>
      <c r="B82" t="s">
        <v>1007</v>
      </c>
      <c r="D82" t="s">
        <v>747</v>
      </c>
      <c r="E82" t="s">
        <v>1089</v>
      </c>
    </row>
    <row r="83" spans="1:6">
      <c r="A83" t="s">
        <v>1171</v>
      </c>
      <c r="B83" t="s">
        <v>1008</v>
      </c>
      <c r="D83" t="s">
        <v>747</v>
      </c>
      <c r="E83" t="s">
        <v>1090</v>
      </c>
    </row>
    <row r="84" spans="1:6">
      <c r="A84" t="s">
        <v>1172</v>
      </c>
      <c r="B84" t="s">
        <v>1009</v>
      </c>
      <c r="D84" t="s">
        <v>747</v>
      </c>
      <c r="E84" t="s">
        <v>1091</v>
      </c>
    </row>
    <row r="85" spans="1:6">
      <c r="A85" t="s">
        <v>1173</v>
      </c>
      <c r="B85" t="s">
        <v>1010</v>
      </c>
      <c r="D85" t="s">
        <v>747</v>
      </c>
      <c r="E85" t="s">
        <v>1094</v>
      </c>
    </row>
    <row r="86" spans="1:6">
      <c r="A86" t="s">
        <v>1174</v>
      </c>
      <c r="B86" t="s">
        <v>1011</v>
      </c>
      <c r="D86" t="s">
        <v>747</v>
      </c>
      <c r="E86" t="s">
        <v>1095</v>
      </c>
    </row>
    <row r="87" spans="1:6">
      <c r="A87" t="s">
        <v>1175</v>
      </c>
      <c r="B87" t="s">
        <v>1012</v>
      </c>
      <c r="D87" t="s">
        <v>747</v>
      </c>
      <c r="E87" t="s">
        <v>1096</v>
      </c>
    </row>
    <row r="88" spans="1:6" ht="86.4">
      <c r="A88" s="9" t="s">
        <v>234</v>
      </c>
      <c r="B88" s="1" t="s">
        <v>46</v>
      </c>
      <c r="C88" s="1"/>
      <c r="D88" t="s">
        <v>47</v>
      </c>
      <c r="E88" s="5" t="s">
        <v>48</v>
      </c>
      <c r="F88" s="5" t="s">
        <v>49</v>
      </c>
    </row>
    <row r="89" spans="1:6" ht="100.8">
      <c r="A89" s="5" t="s">
        <v>235</v>
      </c>
      <c r="B89" t="s">
        <v>50</v>
      </c>
      <c r="D89" t="s">
        <v>47</v>
      </c>
      <c r="E89" s="5" t="s">
        <v>50</v>
      </c>
      <c r="F89" s="5" t="s">
        <v>51</v>
      </c>
    </row>
    <row r="92" spans="1:6">
      <c r="A92" s="3" t="s">
        <v>113</v>
      </c>
      <c r="B92" s="3" t="s">
        <v>1177</v>
      </c>
    </row>
    <row r="93" spans="1:6">
      <c r="A93" s="3" t="s">
        <v>114</v>
      </c>
      <c r="B93" s="3" t="s">
        <v>1178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G47"/>
  <sheetViews>
    <sheetView workbookViewId="0">
      <selection activeCell="F1" sqref="F1"/>
    </sheetView>
  </sheetViews>
  <sheetFormatPr defaultRowHeight="14.4"/>
  <cols>
    <col min="1" max="1" width="31.33203125" customWidth="1"/>
    <col min="2" max="2" width="12" customWidth="1"/>
    <col min="3" max="3" width="11.6640625" customWidth="1"/>
    <col min="4" max="4" width="60.44140625" customWidth="1"/>
    <col min="5" max="5" width="39.88671875" customWidth="1"/>
    <col min="6" max="6" width="24.44140625" customWidth="1"/>
    <col min="7" max="7" width="23.44140625" customWidth="1"/>
  </cols>
  <sheetData>
    <row r="1" spans="1:7" s="160" customFormat="1" ht="22.5" customHeight="1">
      <c r="A1" s="160" t="s">
        <v>233</v>
      </c>
      <c r="B1" s="160" t="s">
        <v>230</v>
      </c>
      <c r="C1" s="160" t="s">
        <v>38</v>
      </c>
      <c r="D1" s="160" t="s">
        <v>39</v>
      </c>
      <c r="E1" s="160" t="s">
        <v>40</v>
      </c>
      <c r="F1" s="160" t="s">
        <v>1797</v>
      </c>
      <c r="G1" s="160" t="s">
        <v>1798</v>
      </c>
    </row>
    <row r="2" spans="1:7" ht="20.25" customHeight="1">
      <c r="A2" s="161" t="s">
        <v>1862</v>
      </c>
      <c r="B2" s="162"/>
      <c r="C2" s="162"/>
      <c r="D2" s="163"/>
      <c r="E2" s="163"/>
      <c r="F2" s="162"/>
      <c r="G2" s="162"/>
    </row>
    <row r="3" spans="1:7" ht="31.5" customHeight="1">
      <c r="A3" s="162" t="s">
        <v>2070</v>
      </c>
      <c r="B3" s="162"/>
      <c r="C3" s="162" t="s">
        <v>203</v>
      </c>
      <c r="D3" s="162"/>
      <c r="E3" s="163" t="s">
        <v>2069</v>
      </c>
      <c r="F3" s="162"/>
      <c r="G3" s="162"/>
    </row>
    <row r="4" spans="1:7">
      <c r="A4" s="162" t="s">
        <v>5816</v>
      </c>
      <c r="B4" s="162"/>
      <c r="C4" s="162" t="s">
        <v>42</v>
      </c>
      <c r="D4" s="162" t="s">
        <v>285</v>
      </c>
      <c r="E4" s="163"/>
      <c r="F4" s="162"/>
      <c r="G4" s="162"/>
    </row>
    <row r="5" spans="1:7">
      <c r="A5" s="162" t="s">
        <v>5817</v>
      </c>
      <c r="B5" s="162"/>
      <c r="C5" s="162" t="s">
        <v>203</v>
      </c>
      <c r="D5" s="162" t="s">
        <v>286</v>
      </c>
      <c r="E5" s="163"/>
      <c r="F5" s="162"/>
      <c r="G5" s="162"/>
    </row>
    <row r="6" spans="1:7">
      <c r="A6" s="162" t="s">
        <v>5818</v>
      </c>
      <c r="B6" s="162"/>
      <c r="C6" s="162" t="s">
        <v>203</v>
      </c>
      <c r="D6" s="162" t="s">
        <v>287</v>
      </c>
      <c r="E6" s="163"/>
      <c r="F6" s="162"/>
      <c r="G6" s="162"/>
    </row>
    <row r="7" spans="1:7">
      <c r="A7" s="162" t="s">
        <v>5819</v>
      </c>
      <c r="B7" s="162"/>
      <c r="C7" s="162" t="s">
        <v>203</v>
      </c>
      <c r="D7" s="162" t="s">
        <v>288</v>
      </c>
      <c r="E7" s="163"/>
      <c r="F7" s="162"/>
      <c r="G7" s="162"/>
    </row>
    <row r="8" spans="1:7">
      <c r="A8" s="162" t="s">
        <v>5820</v>
      </c>
      <c r="B8" s="162"/>
      <c r="C8" s="162" t="s">
        <v>203</v>
      </c>
      <c r="D8" s="162" t="s">
        <v>289</v>
      </c>
      <c r="E8" s="163"/>
      <c r="F8" s="162"/>
      <c r="G8" s="162"/>
    </row>
    <row r="9" spans="1:7">
      <c r="A9" s="162" t="s">
        <v>5821</v>
      </c>
      <c r="B9" s="162"/>
      <c r="C9" s="162" t="s">
        <v>203</v>
      </c>
      <c r="D9" s="162" t="s">
        <v>290</v>
      </c>
      <c r="E9" s="163"/>
      <c r="F9" s="162"/>
      <c r="G9" s="162"/>
    </row>
    <row r="10" spans="1:7">
      <c r="A10" s="162" t="s">
        <v>5822</v>
      </c>
      <c r="B10" s="162"/>
      <c r="C10" s="162" t="s">
        <v>203</v>
      </c>
      <c r="D10" s="162" t="s">
        <v>291</v>
      </c>
      <c r="E10" s="163"/>
      <c r="F10" s="162"/>
      <c r="G10" s="162"/>
    </row>
    <row r="11" spans="1:7">
      <c r="A11" s="162" t="s">
        <v>5823</v>
      </c>
      <c r="B11" s="162"/>
      <c r="C11" s="162" t="s">
        <v>203</v>
      </c>
      <c r="D11" s="162" t="s">
        <v>292</v>
      </c>
      <c r="E11" s="163"/>
      <c r="F11" s="162"/>
      <c r="G11" s="162"/>
    </row>
    <row r="12" spans="1:7">
      <c r="A12" s="162" t="s">
        <v>5824</v>
      </c>
      <c r="B12" s="162"/>
      <c r="C12" s="162" t="s">
        <v>203</v>
      </c>
      <c r="D12" s="162" t="s">
        <v>293</v>
      </c>
      <c r="E12" s="163"/>
      <c r="F12" s="162"/>
      <c r="G12" s="162"/>
    </row>
    <row r="13" spans="1:7">
      <c r="A13" s="162" t="s">
        <v>5825</v>
      </c>
      <c r="B13" s="162"/>
      <c r="C13" s="162" t="s">
        <v>203</v>
      </c>
      <c r="D13" s="162" t="s">
        <v>294</v>
      </c>
      <c r="E13" s="163"/>
      <c r="F13" s="162"/>
      <c r="G13" s="162"/>
    </row>
    <row r="14" spans="1:7">
      <c r="A14" s="162" t="s">
        <v>5826</v>
      </c>
      <c r="B14" s="162"/>
      <c r="C14" s="162" t="s">
        <v>203</v>
      </c>
      <c r="D14" s="162" t="s">
        <v>295</v>
      </c>
      <c r="E14" s="163"/>
      <c r="F14" s="162"/>
      <c r="G14" s="162"/>
    </row>
    <row r="15" spans="1:7">
      <c r="A15" s="162" t="s">
        <v>5827</v>
      </c>
      <c r="B15" s="162"/>
      <c r="C15" s="162" t="s">
        <v>203</v>
      </c>
      <c r="D15" s="162" t="s">
        <v>296</v>
      </c>
      <c r="E15" s="163"/>
      <c r="F15" s="162"/>
      <c r="G15" s="162"/>
    </row>
    <row r="16" spans="1:7">
      <c r="A16" s="162" t="s">
        <v>5828</v>
      </c>
      <c r="B16" s="162"/>
      <c r="C16" s="162" t="s">
        <v>203</v>
      </c>
      <c r="D16" s="162" t="s">
        <v>297</v>
      </c>
      <c r="E16" s="163"/>
      <c r="F16" s="162"/>
      <c r="G16" s="162"/>
    </row>
    <row r="17" spans="1:7">
      <c r="A17" s="162" t="s">
        <v>5829</v>
      </c>
      <c r="B17" s="162"/>
      <c r="C17" s="162" t="s">
        <v>203</v>
      </c>
      <c r="D17" s="162" t="s">
        <v>298</v>
      </c>
      <c r="E17" s="163"/>
      <c r="F17" s="162"/>
      <c r="G17" s="162"/>
    </row>
    <row r="18" spans="1:7">
      <c r="A18" s="162" t="s">
        <v>5830</v>
      </c>
      <c r="B18" s="162"/>
      <c r="C18" s="162" t="s">
        <v>203</v>
      </c>
      <c r="D18" s="162" t="s">
        <v>299</v>
      </c>
      <c r="E18" s="163"/>
      <c r="F18" s="162"/>
      <c r="G18" s="162"/>
    </row>
    <row r="19" spans="1:7">
      <c r="A19" s="162" t="s">
        <v>5831</v>
      </c>
      <c r="B19" s="162"/>
      <c r="C19" s="162" t="s">
        <v>203</v>
      </c>
      <c r="D19" s="162" t="s">
        <v>300</v>
      </c>
      <c r="E19" s="163"/>
      <c r="F19" s="162"/>
      <c r="G19" s="162"/>
    </row>
    <row r="20" spans="1:7">
      <c r="A20" s="162" t="s">
        <v>5832</v>
      </c>
      <c r="B20" s="162"/>
      <c r="C20" s="162" t="s">
        <v>203</v>
      </c>
      <c r="D20" s="162" t="s">
        <v>301</v>
      </c>
      <c r="E20" s="163"/>
      <c r="F20" s="162"/>
      <c r="G20" s="162"/>
    </row>
    <row r="21" spans="1:7">
      <c r="A21" s="162" t="s">
        <v>5833</v>
      </c>
      <c r="B21" s="162"/>
      <c r="C21" s="162" t="s">
        <v>203</v>
      </c>
      <c r="D21" s="162" t="s">
        <v>302</v>
      </c>
      <c r="E21" s="163"/>
      <c r="F21" s="162"/>
      <c r="G21" s="162"/>
    </row>
    <row r="22" spans="1:7">
      <c r="A22" s="162" t="s">
        <v>5834</v>
      </c>
      <c r="B22" s="162"/>
      <c r="C22" s="162" t="s">
        <v>203</v>
      </c>
      <c r="D22" s="162" t="s">
        <v>303</v>
      </c>
      <c r="E22" s="163"/>
      <c r="F22" s="162"/>
      <c r="G22" s="162"/>
    </row>
    <row r="23" spans="1:7">
      <c r="A23" s="162" t="s">
        <v>5835</v>
      </c>
      <c r="B23" s="162"/>
      <c r="C23" s="162" t="s">
        <v>203</v>
      </c>
      <c r="D23" s="162" t="s">
        <v>304</v>
      </c>
      <c r="E23" s="163"/>
      <c r="F23" s="162"/>
      <c r="G23" s="162"/>
    </row>
    <row r="24" spans="1:7">
      <c r="A24" s="162" t="s">
        <v>5836</v>
      </c>
      <c r="B24" s="162"/>
      <c r="C24" s="162" t="s">
        <v>203</v>
      </c>
      <c r="D24" s="162" t="s">
        <v>305</v>
      </c>
      <c r="E24" s="163"/>
      <c r="F24" s="162"/>
      <c r="G24" s="162"/>
    </row>
    <row r="25" spans="1:7">
      <c r="A25" s="162" t="s">
        <v>5837</v>
      </c>
      <c r="B25" s="162"/>
      <c r="C25" s="162" t="s">
        <v>203</v>
      </c>
      <c r="D25" s="162" t="s">
        <v>306</v>
      </c>
      <c r="E25" s="163"/>
      <c r="F25" s="162"/>
      <c r="G25" s="162"/>
    </row>
    <row r="26" spans="1:7">
      <c r="A26" s="162" t="s">
        <v>5838</v>
      </c>
      <c r="B26" s="162"/>
      <c r="C26" s="162" t="s">
        <v>203</v>
      </c>
      <c r="D26" s="162" t="s">
        <v>307</v>
      </c>
      <c r="E26" s="163"/>
      <c r="F26" s="162"/>
      <c r="G26" s="162"/>
    </row>
    <row r="27" spans="1:7">
      <c r="A27" s="162" t="s">
        <v>5839</v>
      </c>
      <c r="B27" s="162"/>
      <c r="C27" s="162" t="s">
        <v>203</v>
      </c>
      <c r="D27" s="162" t="s">
        <v>308</v>
      </c>
      <c r="E27" s="163"/>
      <c r="F27" s="162"/>
      <c r="G27" s="162"/>
    </row>
    <row r="28" spans="1:7">
      <c r="A28" s="162" t="s">
        <v>5840</v>
      </c>
      <c r="B28" s="162"/>
      <c r="C28" s="162" t="s">
        <v>203</v>
      </c>
      <c r="D28" s="162" t="s">
        <v>309</v>
      </c>
      <c r="E28" s="163"/>
      <c r="F28" s="162"/>
      <c r="G28" s="162"/>
    </row>
    <row r="29" spans="1:7">
      <c r="A29" s="162" t="s">
        <v>5841</v>
      </c>
      <c r="B29" s="162"/>
      <c r="C29" s="162" t="s">
        <v>203</v>
      </c>
      <c r="D29" s="162" t="s">
        <v>310</v>
      </c>
      <c r="E29" s="163"/>
      <c r="F29" s="162"/>
      <c r="G29" s="162"/>
    </row>
    <row r="30" spans="1:7">
      <c r="A30" s="162" t="s">
        <v>5842</v>
      </c>
      <c r="B30" s="162"/>
      <c r="C30" s="162" t="s">
        <v>203</v>
      </c>
      <c r="D30" s="162" t="s">
        <v>311</v>
      </c>
      <c r="E30" s="163"/>
      <c r="F30" s="162"/>
      <c r="G30" s="162"/>
    </row>
    <row r="31" spans="1:7">
      <c r="A31" s="162" t="s">
        <v>5843</v>
      </c>
      <c r="B31" s="162"/>
      <c r="C31" s="162" t="s">
        <v>203</v>
      </c>
      <c r="D31" s="162" t="s">
        <v>312</v>
      </c>
      <c r="E31" s="163"/>
      <c r="F31" s="162"/>
      <c r="G31" s="162"/>
    </row>
    <row r="32" spans="1:7">
      <c r="A32" s="162" t="s">
        <v>5844</v>
      </c>
      <c r="B32" s="162"/>
      <c r="C32" s="162" t="s">
        <v>203</v>
      </c>
      <c r="D32" s="162" t="s">
        <v>313</v>
      </c>
      <c r="E32" s="163"/>
      <c r="F32" s="162"/>
      <c r="G32" s="162"/>
    </row>
    <row r="33" spans="1:7">
      <c r="A33" s="162" t="s">
        <v>5845</v>
      </c>
      <c r="B33" s="162"/>
      <c r="C33" s="162" t="s">
        <v>203</v>
      </c>
      <c r="D33" s="162" t="s">
        <v>314</v>
      </c>
      <c r="E33" s="163"/>
      <c r="F33" s="162"/>
      <c r="G33" s="162"/>
    </row>
    <row r="34" spans="1:7">
      <c r="A34" s="162" t="s">
        <v>5846</v>
      </c>
      <c r="B34" s="162"/>
      <c r="C34" s="162" t="s">
        <v>203</v>
      </c>
      <c r="D34" s="162" t="s">
        <v>315</v>
      </c>
      <c r="E34" s="163"/>
      <c r="F34" s="162"/>
      <c r="G34" s="162"/>
    </row>
    <row r="35" spans="1:7">
      <c r="A35" s="162" t="s">
        <v>5847</v>
      </c>
      <c r="B35" s="162"/>
      <c r="C35" s="162" t="s">
        <v>203</v>
      </c>
      <c r="D35" s="162" t="s">
        <v>316</v>
      </c>
      <c r="E35" s="163"/>
      <c r="F35" s="162"/>
      <c r="G35" s="162"/>
    </row>
    <row r="36" spans="1:7">
      <c r="A36" s="162" t="s">
        <v>5848</v>
      </c>
      <c r="B36" s="162"/>
      <c r="C36" s="162" t="s">
        <v>203</v>
      </c>
      <c r="D36" s="162" t="s">
        <v>317</v>
      </c>
      <c r="E36" s="163"/>
      <c r="F36" s="162"/>
      <c r="G36" s="162"/>
    </row>
    <row r="37" spans="1:7">
      <c r="A37" s="162" t="s">
        <v>5849</v>
      </c>
      <c r="B37" s="162"/>
      <c r="C37" s="162" t="s">
        <v>203</v>
      </c>
      <c r="D37" s="162" t="s">
        <v>318</v>
      </c>
      <c r="E37" s="163"/>
      <c r="F37" s="162"/>
      <c r="G37" s="162"/>
    </row>
    <row r="38" spans="1:7">
      <c r="A38" s="162" t="s">
        <v>5850</v>
      </c>
      <c r="B38" s="162"/>
      <c r="C38" s="162" t="s">
        <v>203</v>
      </c>
      <c r="D38" s="162" t="s">
        <v>319</v>
      </c>
      <c r="E38" s="163"/>
      <c r="F38" s="162"/>
      <c r="G38" s="162"/>
    </row>
    <row r="39" spans="1:7">
      <c r="A39" s="162" t="s">
        <v>5851</v>
      </c>
      <c r="B39" s="162"/>
      <c r="C39" s="162" t="s">
        <v>203</v>
      </c>
      <c r="D39" s="162" t="s">
        <v>320</v>
      </c>
      <c r="E39" s="163"/>
      <c r="F39" s="162"/>
      <c r="G39" s="162"/>
    </row>
    <row r="40" spans="1:7">
      <c r="A40" s="162" t="s">
        <v>5852</v>
      </c>
      <c r="B40" s="162"/>
      <c r="C40" s="162" t="s">
        <v>203</v>
      </c>
      <c r="D40" s="162" t="s">
        <v>321</v>
      </c>
      <c r="E40" s="163"/>
      <c r="F40" s="162"/>
      <c r="G40" s="162"/>
    </row>
    <row r="41" spans="1:7">
      <c r="A41" s="162" t="s">
        <v>5853</v>
      </c>
      <c r="B41" s="162"/>
      <c r="C41" s="162" t="s">
        <v>203</v>
      </c>
      <c r="D41" s="162" t="s">
        <v>325</v>
      </c>
      <c r="E41" s="163"/>
      <c r="F41" s="162"/>
      <c r="G41" s="162"/>
    </row>
    <row r="42" spans="1:7">
      <c r="A42" s="162" t="s">
        <v>5854</v>
      </c>
      <c r="B42" s="162"/>
      <c r="C42" s="162" t="s">
        <v>1</v>
      </c>
      <c r="D42" s="162" t="s">
        <v>322</v>
      </c>
      <c r="E42" s="163"/>
      <c r="F42" s="162"/>
      <c r="G42" s="162"/>
    </row>
    <row r="43" spans="1:7">
      <c r="A43" s="162" t="s">
        <v>5855</v>
      </c>
      <c r="B43" s="162"/>
      <c r="C43" s="162" t="s">
        <v>1</v>
      </c>
      <c r="D43" s="162" t="s">
        <v>323</v>
      </c>
      <c r="E43" s="163"/>
      <c r="F43" s="162"/>
      <c r="G43" s="162"/>
    </row>
    <row r="44" spans="1:7">
      <c r="A44" s="162" t="s">
        <v>5856</v>
      </c>
      <c r="B44" s="162"/>
      <c r="C44" s="162" t="s">
        <v>203</v>
      </c>
      <c r="D44" s="162" t="s">
        <v>324</v>
      </c>
      <c r="E44" s="163"/>
      <c r="F44" s="162"/>
      <c r="G44" s="162"/>
    </row>
    <row r="45" spans="1:7" ht="77.25" customHeight="1">
      <c r="A45" s="162" t="s">
        <v>283</v>
      </c>
      <c r="B45" s="164" t="s">
        <v>231</v>
      </c>
      <c r="C45" s="162" t="s">
        <v>203</v>
      </c>
      <c r="D45" s="163" t="s">
        <v>326</v>
      </c>
      <c r="E45" s="163"/>
      <c r="F45" s="162"/>
      <c r="G45" s="162"/>
    </row>
    <row r="46" spans="1:7">
      <c r="A46" s="162" t="s">
        <v>284</v>
      </c>
      <c r="B46" s="162"/>
      <c r="C46" s="162" t="s">
        <v>203</v>
      </c>
      <c r="D46" s="162"/>
      <c r="E46" s="163"/>
      <c r="F46" s="162"/>
      <c r="G46" s="162"/>
    </row>
    <row r="47" spans="1:7">
      <c r="A47" s="162" t="s">
        <v>2157</v>
      </c>
      <c r="B47" s="162"/>
      <c r="C47" s="162" t="s">
        <v>1649</v>
      </c>
      <c r="D47" s="162" t="s">
        <v>2158</v>
      </c>
      <c r="E47" s="163"/>
      <c r="F47" s="162"/>
      <c r="G47" s="16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1:G150"/>
  <sheetViews>
    <sheetView workbookViewId="0"/>
  </sheetViews>
  <sheetFormatPr defaultRowHeight="14.4"/>
  <cols>
    <col min="1" max="1" width="37.33203125" customWidth="1"/>
    <col min="3" max="3" width="15" customWidth="1"/>
    <col min="4" max="4" width="61.44140625" customWidth="1"/>
    <col min="5" max="5" width="60.88671875" customWidth="1"/>
    <col min="6" max="6" width="24.88671875" customWidth="1"/>
    <col min="7" max="7" width="23.5546875" customWidth="1"/>
  </cols>
  <sheetData>
    <row r="1" spans="1:7" ht="24.75" customHeight="1">
      <c r="A1" s="40" t="s">
        <v>233</v>
      </c>
      <c r="B1" s="40" t="s">
        <v>230</v>
      </c>
      <c r="C1" s="40" t="s">
        <v>38</v>
      </c>
      <c r="D1" s="40" t="s">
        <v>39</v>
      </c>
      <c r="E1" s="40" t="s">
        <v>40</v>
      </c>
      <c r="F1" s="40" t="s">
        <v>1797</v>
      </c>
      <c r="G1" s="40" t="s">
        <v>1798</v>
      </c>
    </row>
    <row r="2" spans="1:7" ht="48.75" customHeight="1">
      <c r="A2" s="67" t="s">
        <v>1862</v>
      </c>
      <c r="D2" s="5"/>
      <c r="E2" s="5" t="s">
        <v>2071</v>
      </c>
    </row>
    <row r="3" spans="1:7" ht="18.75" customHeight="1">
      <c r="A3" t="s">
        <v>2070</v>
      </c>
      <c r="C3" t="s">
        <v>203</v>
      </c>
      <c r="E3" s="5" t="s">
        <v>2069</v>
      </c>
    </row>
    <row r="4" spans="1:7">
      <c r="A4" t="s">
        <v>801</v>
      </c>
      <c r="C4" t="s">
        <v>203</v>
      </c>
      <c r="D4" t="s">
        <v>327</v>
      </c>
    </row>
    <row r="5" spans="1:7">
      <c r="A5" t="s">
        <v>5857</v>
      </c>
      <c r="C5" t="s">
        <v>42</v>
      </c>
      <c r="D5" t="s">
        <v>329</v>
      </c>
    </row>
    <row r="6" spans="1:7">
      <c r="A6" t="s">
        <v>5858</v>
      </c>
      <c r="C6" t="s">
        <v>42</v>
      </c>
      <c r="D6" t="s">
        <v>330</v>
      </c>
    </row>
    <row r="7" spans="1:7">
      <c r="A7" t="s">
        <v>5859</v>
      </c>
      <c r="C7" t="s">
        <v>203</v>
      </c>
      <c r="D7" t="s">
        <v>331</v>
      </c>
    </row>
    <row r="8" spans="1:7">
      <c r="A8" t="s">
        <v>5860</v>
      </c>
      <c r="C8" t="s">
        <v>203</v>
      </c>
      <c r="D8" t="s">
        <v>332</v>
      </c>
    </row>
    <row r="9" spans="1:7">
      <c r="A9" t="s">
        <v>5861</v>
      </c>
      <c r="C9" t="s">
        <v>42</v>
      </c>
      <c r="D9" t="s">
        <v>333</v>
      </c>
    </row>
    <row r="10" spans="1:7">
      <c r="A10" t="s">
        <v>5862</v>
      </c>
      <c r="C10" t="s">
        <v>203</v>
      </c>
      <c r="D10" t="s">
        <v>334</v>
      </c>
    </row>
    <row r="11" spans="1:7">
      <c r="A11" t="s">
        <v>5863</v>
      </c>
      <c r="C11" t="s">
        <v>203</v>
      </c>
      <c r="D11" t="s">
        <v>335</v>
      </c>
    </row>
    <row r="12" spans="1:7">
      <c r="A12" t="s">
        <v>5864</v>
      </c>
      <c r="C12" t="s">
        <v>203</v>
      </c>
      <c r="D12" t="s">
        <v>336</v>
      </c>
    </row>
    <row r="13" spans="1:7">
      <c r="A13" t="s">
        <v>5865</v>
      </c>
      <c r="C13" t="s">
        <v>203</v>
      </c>
      <c r="D13" t="s">
        <v>337</v>
      </c>
    </row>
    <row r="14" spans="1:7">
      <c r="A14" t="s">
        <v>5866</v>
      </c>
      <c r="C14" t="s">
        <v>42</v>
      </c>
      <c r="D14" t="s">
        <v>338</v>
      </c>
    </row>
    <row r="15" spans="1:7">
      <c r="A15" t="s">
        <v>5867</v>
      </c>
      <c r="C15" t="s">
        <v>42</v>
      </c>
      <c r="D15" t="s">
        <v>339</v>
      </c>
    </row>
    <row r="16" spans="1:7">
      <c r="A16" t="s">
        <v>5868</v>
      </c>
      <c r="C16" t="s">
        <v>203</v>
      </c>
      <c r="D16" t="s">
        <v>340</v>
      </c>
    </row>
    <row r="17" spans="1:4">
      <c r="A17" t="s">
        <v>5869</v>
      </c>
      <c r="C17" t="s">
        <v>203</v>
      </c>
      <c r="D17" t="s">
        <v>341</v>
      </c>
    </row>
    <row r="18" spans="1:4">
      <c r="A18" t="s">
        <v>5870</v>
      </c>
      <c r="C18" t="s">
        <v>203</v>
      </c>
      <c r="D18" t="s">
        <v>342</v>
      </c>
    </row>
    <row r="19" spans="1:4">
      <c r="A19" t="s">
        <v>5871</v>
      </c>
      <c r="C19" t="s">
        <v>203</v>
      </c>
      <c r="D19" t="s">
        <v>343</v>
      </c>
    </row>
    <row r="20" spans="1:4">
      <c r="A20" t="s">
        <v>5872</v>
      </c>
      <c r="C20" t="s">
        <v>203</v>
      </c>
      <c r="D20" t="s">
        <v>344</v>
      </c>
    </row>
    <row r="21" spans="1:4">
      <c r="A21" t="s">
        <v>5873</v>
      </c>
      <c r="C21" t="s">
        <v>203</v>
      </c>
      <c r="D21" t="s">
        <v>345</v>
      </c>
    </row>
    <row r="22" spans="1:4">
      <c r="A22" t="s">
        <v>5874</v>
      </c>
      <c r="C22" t="s">
        <v>203</v>
      </c>
      <c r="D22" t="s">
        <v>346</v>
      </c>
    </row>
    <row r="23" spans="1:4">
      <c r="A23" t="s">
        <v>5875</v>
      </c>
      <c r="C23" t="s">
        <v>203</v>
      </c>
      <c r="D23" t="s">
        <v>347</v>
      </c>
    </row>
    <row r="24" spans="1:4">
      <c r="A24" t="s">
        <v>5876</v>
      </c>
      <c r="C24" t="s">
        <v>203</v>
      </c>
      <c r="D24" t="s">
        <v>348</v>
      </c>
    </row>
    <row r="25" spans="1:4">
      <c r="A25" t="s">
        <v>5877</v>
      </c>
      <c r="C25" t="s">
        <v>203</v>
      </c>
      <c r="D25" t="s">
        <v>349</v>
      </c>
    </row>
    <row r="26" spans="1:4">
      <c r="A26" t="s">
        <v>5878</v>
      </c>
      <c r="C26" t="s">
        <v>203</v>
      </c>
      <c r="D26" t="s">
        <v>350</v>
      </c>
    </row>
    <row r="27" spans="1:4">
      <c r="A27" t="s">
        <v>5879</v>
      </c>
      <c r="C27" t="s">
        <v>203</v>
      </c>
      <c r="D27" t="s">
        <v>351</v>
      </c>
    </row>
    <row r="28" spans="1:4">
      <c r="A28" t="s">
        <v>5880</v>
      </c>
      <c r="C28" t="s">
        <v>203</v>
      </c>
      <c r="D28" t="s">
        <v>352</v>
      </c>
    </row>
    <row r="29" spans="1:4">
      <c r="A29" t="s">
        <v>5881</v>
      </c>
      <c r="C29" t="s">
        <v>203</v>
      </c>
      <c r="D29" t="s">
        <v>353</v>
      </c>
    </row>
    <row r="30" spans="1:4">
      <c r="A30" t="s">
        <v>5882</v>
      </c>
      <c r="C30" t="s">
        <v>203</v>
      </c>
      <c r="D30" t="s">
        <v>328</v>
      </c>
    </row>
    <row r="31" spans="1:4">
      <c r="A31" t="s">
        <v>5883</v>
      </c>
      <c r="C31" t="s">
        <v>203</v>
      </c>
      <c r="D31" t="s">
        <v>354</v>
      </c>
    </row>
    <row r="32" spans="1:4">
      <c r="A32" t="s">
        <v>5884</v>
      </c>
      <c r="C32" t="s">
        <v>203</v>
      </c>
      <c r="D32" t="s">
        <v>355</v>
      </c>
    </row>
    <row r="33" spans="1:4">
      <c r="A33" t="s">
        <v>5885</v>
      </c>
      <c r="C33" t="s">
        <v>203</v>
      </c>
      <c r="D33" t="s">
        <v>356</v>
      </c>
    </row>
    <row r="34" spans="1:4">
      <c r="A34" t="s">
        <v>5886</v>
      </c>
      <c r="C34" t="s">
        <v>203</v>
      </c>
      <c r="D34" t="s">
        <v>357</v>
      </c>
    </row>
    <row r="35" spans="1:4">
      <c r="A35" t="s">
        <v>5887</v>
      </c>
      <c r="C35" t="s">
        <v>203</v>
      </c>
      <c r="D35" t="s">
        <v>358</v>
      </c>
    </row>
    <row r="36" spans="1:4">
      <c r="A36" t="s">
        <v>5888</v>
      </c>
      <c r="C36" t="s">
        <v>203</v>
      </c>
      <c r="D36" t="s">
        <v>359</v>
      </c>
    </row>
    <row r="37" spans="1:4">
      <c r="A37" t="s">
        <v>5889</v>
      </c>
      <c r="C37" t="s">
        <v>203</v>
      </c>
      <c r="D37" t="s">
        <v>360</v>
      </c>
    </row>
    <row r="38" spans="1:4">
      <c r="A38" t="s">
        <v>5890</v>
      </c>
      <c r="C38" t="s">
        <v>203</v>
      </c>
      <c r="D38" t="s">
        <v>361</v>
      </c>
    </row>
    <row r="39" spans="1:4">
      <c r="A39" t="s">
        <v>5891</v>
      </c>
      <c r="C39" t="s">
        <v>203</v>
      </c>
      <c r="D39" t="s">
        <v>362</v>
      </c>
    </row>
    <row r="40" spans="1:4">
      <c r="A40" t="s">
        <v>5892</v>
      </c>
      <c r="C40" t="s">
        <v>203</v>
      </c>
      <c r="D40" t="s">
        <v>363</v>
      </c>
    </row>
    <row r="41" spans="1:4">
      <c r="A41" t="s">
        <v>5893</v>
      </c>
      <c r="C41" t="s">
        <v>203</v>
      </c>
      <c r="D41" t="s">
        <v>364</v>
      </c>
    </row>
    <row r="42" spans="1:4">
      <c r="A42" t="s">
        <v>5894</v>
      </c>
      <c r="C42" t="s">
        <v>203</v>
      </c>
      <c r="D42" t="s">
        <v>365</v>
      </c>
    </row>
    <row r="43" spans="1:4">
      <c r="A43" t="s">
        <v>5895</v>
      </c>
      <c r="C43" t="s">
        <v>203</v>
      </c>
      <c r="D43" t="s">
        <v>366</v>
      </c>
    </row>
    <row r="44" spans="1:4">
      <c r="A44" t="s">
        <v>5896</v>
      </c>
      <c r="C44" t="s">
        <v>203</v>
      </c>
      <c r="D44" t="s">
        <v>367</v>
      </c>
    </row>
    <row r="45" spans="1:4">
      <c r="A45" t="s">
        <v>5897</v>
      </c>
      <c r="C45" t="s">
        <v>203</v>
      </c>
      <c r="D45" t="s">
        <v>368</v>
      </c>
    </row>
    <row r="46" spans="1:4">
      <c r="A46" t="s">
        <v>5898</v>
      </c>
      <c r="C46" t="s">
        <v>203</v>
      </c>
      <c r="D46" t="s">
        <v>461</v>
      </c>
    </row>
    <row r="47" spans="1:4">
      <c r="A47" t="s">
        <v>5899</v>
      </c>
      <c r="C47" t="s">
        <v>203</v>
      </c>
      <c r="D47" t="s">
        <v>462</v>
      </c>
    </row>
    <row r="48" spans="1:4">
      <c r="A48" t="s">
        <v>5900</v>
      </c>
      <c r="C48" t="s">
        <v>203</v>
      </c>
      <c r="D48" t="s">
        <v>369</v>
      </c>
    </row>
    <row r="49" spans="1:4">
      <c r="A49" t="s">
        <v>5901</v>
      </c>
      <c r="C49" t="s">
        <v>203</v>
      </c>
      <c r="D49" t="s">
        <v>370</v>
      </c>
    </row>
    <row r="50" spans="1:4">
      <c r="A50" t="s">
        <v>5902</v>
      </c>
      <c r="C50" t="s">
        <v>203</v>
      </c>
      <c r="D50" t="s">
        <v>371</v>
      </c>
    </row>
    <row r="51" spans="1:4">
      <c r="A51" t="s">
        <v>5903</v>
      </c>
      <c r="C51" t="s">
        <v>203</v>
      </c>
      <c r="D51" t="s">
        <v>372</v>
      </c>
    </row>
    <row r="52" spans="1:4">
      <c r="A52" t="s">
        <v>5904</v>
      </c>
      <c r="C52" t="s">
        <v>203</v>
      </c>
      <c r="D52" t="s">
        <v>373</v>
      </c>
    </row>
    <row r="53" spans="1:4">
      <c r="A53" t="s">
        <v>5905</v>
      </c>
      <c r="C53" t="s">
        <v>203</v>
      </c>
      <c r="D53" t="s">
        <v>374</v>
      </c>
    </row>
    <row r="54" spans="1:4">
      <c r="A54" t="s">
        <v>5906</v>
      </c>
      <c r="C54" t="s">
        <v>203</v>
      </c>
      <c r="D54" t="s">
        <v>375</v>
      </c>
    </row>
    <row r="55" spans="1:4">
      <c r="A55" t="s">
        <v>5907</v>
      </c>
      <c r="C55" t="s">
        <v>203</v>
      </c>
      <c r="D55" t="s">
        <v>376</v>
      </c>
    </row>
    <row r="56" spans="1:4">
      <c r="A56" t="s">
        <v>5908</v>
      </c>
      <c r="C56" t="s">
        <v>203</v>
      </c>
      <c r="D56" t="s">
        <v>377</v>
      </c>
    </row>
    <row r="57" spans="1:4">
      <c r="A57" t="s">
        <v>5909</v>
      </c>
      <c r="C57" t="s">
        <v>203</v>
      </c>
      <c r="D57" t="s">
        <v>378</v>
      </c>
    </row>
    <row r="58" spans="1:4">
      <c r="A58" t="s">
        <v>5910</v>
      </c>
      <c r="C58" t="s">
        <v>203</v>
      </c>
      <c r="D58" t="s">
        <v>379</v>
      </c>
    </row>
    <row r="59" spans="1:4">
      <c r="A59" t="s">
        <v>5911</v>
      </c>
      <c r="C59" t="s">
        <v>203</v>
      </c>
      <c r="D59" t="s">
        <v>380</v>
      </c>
    </row>
    <row r="60" spans="1:4">
      <c r="A60" t="s">
        <v>5912</v>
      </c>
      <c r="C60" t="s">
        <v>203</v>
      </c>
      <c r="D60" t="s">
        <v>381</v>
      </c>
    </row>
    <row r="61" spans="1:4">
      <c r="A61" t="s">
        <v>5913</v>
      </c>
      <c r="C61" t="s">
        <v>203</v>
      </c>
      <c r="D61" t="s">
        <v>382</v>
      </c>
    </row>
    <row r="62" spans="1:4">
      <c r="A62" t="s">
        <v>5914</v>
      </c>
      <c r="C62" t="s">
        <v>203</v>
      </c>
      <c r="D62" t="s">
        <v>383</v>
      </c>
    </row>
    <row r="63" spans="1:4">
      <c r="A63" t="s">
        <v>5915</v>
      </c>
      <c r="C63" t="s">
        <v>203</v>
      </c>
      <c r="D63" t="s">
        <v>384</v>
      </c>
    </row>
    <row r="64" spans="1:4">
      <c r="A64" t="s">
        <v>5916</v>
      </c>
      <c r="C64" t="s">
        <v>203</v>
      </c>
      <c r="D64" t="s">
        <v>385</v>
      </c>
    </row>
    <row r="65" spans="1:4">
      <c r="A65" t="s">
        <v>5917</v>
      </c>
      <c r="C65" t="s">
        <v>203</v>
      </c>
      <c r="D65" t="s">
        <v>386</v>
      </c>
    </row>
    <row r="66" spans="1:4">
      <c r="A66" t="s">
        <v>5918</v>
      </c>
      <c r="C66" t="s">
        <v>203</v>
      </c>
      <c r="D66" t="s">
        <v>387</v>
      </c>
    </row>
    <row r="67" spans="1:4">
      <c r="A67" t="s">
        <v>5919</v>
      </c>
      <c r="C67" t="s">
        <v>203</v>
      </c>
      <c r="D67" t="s">
        <v>388</v>
      </c>
    </row>
    <row r="68" spans="1:4">
      <c r="A68" t="s">
        <v>5920</v>
      </c>
      <c r="C68" t="s">
        <v>203</v>
      </c>
      <c r="D68" t="s">
        <v>389</v>
      </c>
    </row>
    <row r="69" spans="1:4">
      <c r="A69" t="s">
        <v>5921</v>
      </c>
      <c r="C69" t="s">
        <v>203</v>
      </c>
      <c r="D69" t="s">
        <v>390</v>
      </c>
    </row>
    <row r="70" spans="1:4">
      <c r="A70" t="s">
        <v>5922</v>
      </c>
      <c r="C70" t="s">
        <v>203</v>
      </c>
      <c r="D70" t="s">
        <v>391</v>
      </c>
    </row>
    <row r="71" spans="1:4">
      <c r="A71" t="s">
        <v>5923</v>
      </c>
      <c r="C71" t="s">
        <v>203</v>
      </c>
      <c r="D71" t="s">
        <v>392</v>
      </c>
    </row>
    <row r="72" spans="1:4">
      <c r="A72" t="s">
        <v>5924</v>
      </c>
      <c r="C72" t="s">
        <v>203</v>
      </c>
      <c r="D72" t="s">
        <v>393</v>
      </c>
    </row>
    <row r="73" spans="1:4">
      <c r="A73" t="s">
        <v>5925</v>
      </c>
      <c r="C73" t="s">
        <v>203</v>
      </c>
      <c r="D73" t="s">
        <v>394</v>
      </c>
    </row>
    <row r="74" spans="1:4">
      <c r="A74" t="s">
        <v>5926</v>
      </c>
      <c r="C74" t="s">
        <v>203</v>
      </c>
      <c r="D74" t="s">
        <v>395</v>
      </c>
    </row>
    <row r="75" spans="1:4">
      <c r="A75" t="s">
        <v>5927</v>
      </c>
      <c r="C75" t="s">
        <v>203</v>
      </c>
      <c r="D75" t="s">
        <v>396</v>
      </c>
    </row>
    <row r="76" spans="1:4">
      <c r="A76" t="s">
        <v>5928</v>
      </c>
      <c r="C76" t="s">
        <v>203</v>
      </c>
      <c r="D76" t="s">
        <v>397</v>
      </c>
    </row>
    <row r="77" spans="1:4">
      <c r="A77" t="s">
        <v>5929</v>
      </c>
      <c r="C77" t="s">
        <v>203</v>
      </c>
      <c r="D77" t="s">
        <v>398</v>
      </c>
    </row>
    <row r="78" spans="1:4">
      <c r="A78" t="s">
        <v>5930</v>
      </c>
      <c r="C78" t="s">
        <v>203</v>
      </c>
      <c r="D78" t="s">
        <v>399</v>
      </c>
    </row>
    <row r="79" spans="1:4">
      <c r="A79" t="s">
        <v>5931</v>
      </c>
      <c r="C79" t="s">
        <v>203</v>
      </c>
      <c r="D79" t="s">
        <v>400</v>
      </c>
    </row>
    <row r="80" spans="1:4">
      <c r="A80" t="s">
        <v>5932</v>
      </c>
      <c r="C80" t="s">
        <v>203</v>
      </c>
      <c r="D80" t="s">
        <v>401</v>
      </c>
    </row>
    <row r="81" spans="1:4">
      <c r="A81" t="s">
        <v>5933</v>
      </c>
      <c r="C81" t="s">
        <v>203</v>
      </c>
      <c r="D81" t="s">
        <v>402</v>
      </c>
    </row>
    <row r="82" spans="1:4">
      <c r="A82" t="s">
        <v>5934</v>
      </c>
      <c r="C82" t="s">
        <v>203</v>
      </c>
      <c r="D82" t="s">
        <v>403</v>
      </c>
    </row>
    <row r="83" spans="1:4">
      <c r="A83" t="s">
        <v>5935</v>
      </c>
      <c r="C83" t="s">
        <v>203</v>
      </c>
      <c r="D83" t="s">
        <v>404</v>
      </c>
    </row>
    <row r="84" spans="1:4">
      <c r="A84" t="s">
        <v>5936</v>
      </c>
      <c r="C84" t="s">
        <v>203</v>
      </c>
      <c r="D84" t="s">
        <v>405</v>
      </c>
    </row>
    <row r="85" spans="1:4">
      <c r="A85" t="s">
        <v>5937</v>
      </c>
      <c r="C85" t="s">
        <v>203</v>
      </c>
      <c r="D85" t="s">
        <v>406</v>
      </c>
    </row>
    <row r="86" spans="1:4">
      <c r="A86" t="s">
        <v>5938</v>
      </c>
      <c r="C86" t="s">
        <v>203</v>
      </c>
      <c r="D86" t="s">
        <v>407</v>
      </c>
    </row>
    <row r="87" spans="1:4">
      <c r="A87" t="s">
        <v>5939</v>
      </c>
      <c r="C87" t="s">
        <v>203</v>
      </c>
      <c r="D87" t="s">
        <v>408</v>
      </c>
    </row>
    <row r="88" spans="1:4">
      <c r="A88" t="s">
        <v>5940</v>
      </c>
      <c r="C88" t="s">
        <v>203</v>
      </c>
      <c r="D88" t="s">
        <v>409</v>
      </c>
    </row>
    <row r="89" spans="1:4">
      <c r="A89" t="s">
        <v>5941</v>
      </c>
      <c r="C89" t="s">
        <v>203</v>
      </c>
      <c r="D89" t="s">
        <v>410</v>
      </c>
    </row>
    <row r="90" spans="1:4">
      <c r="A90" t="s">
        <v>5942</v>
      </c>
      <c r="C90" t="s">
        <v>203</v>
      </c>
      <c r="D90" t="s">
        <v>411</v>
      </c>
    </row>
    <row r="91" spans="1:4">
      <c r="A91" t="s">
        <v>5943</v>
      </c>
      <c r="C91" t="s">
        <v>203</v>
      </c>
      <c r="D91" t="s">
        <v>412</v>
      </c>
    </row>
    <row r="92" spans="1:4">
      <c r="A92" t="s">
        <v>5944</v>
      </c>
      <c r="C92" t="s">
        <v>203</v>
      </c>
      <c r="D92" t="s">
        <v>413</v>
      </c>
    </row>
    <row r="93" spans="1:4">
      <c r="A93" t="s">
        <v>5945</v>
      </c>
      <c r="C93" t="s">
        <v>203</v>
      </c>
      <c r="D93" t="s">
        <v>414</v>
      </c>
    </row>
    <row r="94" spans="1:4">
      <c r="A94" t="s">
        <v>5946</v>
      </c>
      <c r="C94" t="s">
        <v>203</v>
      </c>
      <c r="D94" t="s">
        <v>415</v>
      </c>
    </row>
    <row r="95" spans="1:4">
      <c r="A95" t="s">
        <v>5947</v>
      </c>
      <c r="C95" t="s">
        <v>203</v>
      </c>
      <c r="D95" t="s">
        <v>416</v>
      </c>
    </row>
    <row r="96" spans="1:4">
      <c r="A96" t="s">
        <v>5948</v>
      </c>
      <c r="C96" t="s">
        <v>203</v>
      </c>
      <c r="D96" t="s">
        <v>417</v>
      </c>
    </row>
    <row r="97" spans="1:4">
      <c r="A97" t="s">
        <v>5949</v>
      </c>
      <c r="C97" t="s">
        <v>203</v>
      </c>
      <c r="D97" t="s">
        <v>418</v>
      </c>
    </row>
    <row r="98" spans="1:4">
      <c r="A98" t="s">
        <v>5950</v>
      </c>
      <c r="C98" t="s">
        <v>42</v>
      </c>
      <c r="D98" t="s">
        <v>419</v>
      </c>
    </row>
    <row r="99" spans="1:4">
      <c r="A99" t="s">
        <v>5951</v>
      </c>
      <c r="C99" t="s">
        <v>42</v>
      </c>
      <c r="D99" t="s">
        <v>420</v>
      </c>
    </row>
    <row r="100" spans="1:4">
      <c r="A100" t="s">
        <v>5952</v>
      </c>
      <c r="C100" t="s">
        <v>203</v>
      </c>
      <c r="D100" t="s">
        <v>421</v>
      </c>
    </row>
    <row r="101" spans="1:4">
      <c r="A101" t="s">
        <v>5953</v>
      </c>
      <c r="C101" t="s">
        <v>1</v>
      </c>
      <c r="D101" t="s">
        <v>422</v>
      </c>
    </row>
    <row r="102" spans="1:4">
      <c r="A102" t="s">
        <v>5954</v>
      </c>
      <c r="C102" t="s">
        <v>203</v>
      </c>
      <c r="D102" t="s">
        <v>423</v>
      </c>
    </row>
    <row r="103" spans="1:4">
      <c r="A103" t="s">
        <v>5955</v>
      </c>
      <c r="C103" t="s">
        <v>42</v>
      </c>
      <c r="D103" t="s">
        <v>424</v>
      </c>
    </row>
    <row r="104" spans="1:4">
      <c r="A104" t="s">
        <v>5956</v>
      </c>
      <c r="C104" t="s">
        <v>42</v>
      </c>
      <c r="D104" t="s">
        <v>425</v>
      </c>
    </row>
    <row r="105" spans="1:4">
      <c r="A105" t="s">
        <v>5957</v>
      </c>
      <c r="C105" t="s">
        <v>203</v>
      </c>
      <c r="D105" t="s">
        <v>426</v>
      </c>
    </row>
    <row r="106" spans="1:4">
      <c r="A106" t="s">
        <v>5958</v>
      </c>
      <c r="C106" t="s">
        <v>203</v>
      </c>
      <c r="D106" t="s">
        <v>427</v>
      </c>
    </row>
    <row r="107" spans="1:4">
      <c r="A107" t="s">
        <v>5959</v>
      </c>
      <c r="C107" t="s">
        <v>203</v>
      </c>
      <c r="D107" t="s">
        <v>428</v>
      </c>
    </row>
    <row r="108" spans="1:4">
      <c r="A108" t="s">
        <v>5960</v>
      </c>
      <c r="C108" t="s">
        <v>203</v>
      </c>
      <c r="D108" t="s">
        <v>429</v>
      </c>
    </row>
    <row r="109" spans="1:4">
      <c r="A109" t="s">
        <v>5961</v>
      </c>
      <c r="C109" t="s">
        <v>203</v>
      </c>
      <c r="D109" t="s">
        <v>430</v>
      </c>
    </row>
    <row r="110" spans="1:4">
      <c r="A110" t="s">
        <v>5962</v>
      </c>
      <c r="C110" t="s">
        <v>203</v>
      </c>
      <c r="D110" t="s">
        <v>431</v>
      </c>
    </row>
    <row r="111" spans="1:4">
      <c r="A111" t="s">
        <v>5963</v>
      </c>
      <c r="C111" t="s">
        <v>203</v>
      </c>
      <c r="D111" t="s">
        <v>432</v>
      </c>
    </row>
    <row r="112" spans="1:4">
      <c r="A112" t="s">
        <v>5964</v>
      </c>
      <c r="C112" t="s">
        <v>203</v>
      </c>
      <c r="D112" t="s">
        <v>433</v>
      </c>
    </row>
    <row r="113" spans="1:4">
      <c r="A113" t="s">
        <v>5965</v>
      </c>
      <c r="C113" t="s">
        <v>42</v>
      </c>
      <c r="D113" t="s">
        <v>434</v>
      </c>
    </row>
    <row r="114" spans="1:4">
      <c r="A114" t="s">
        <v>5966</v>
      </c>
      <c r="C114" t="s">
        <v>203</v>
      </c>
      <c r="D114" t="s">
        <v>435</v>
      </c>
    </row>
    <row r="115" spans="1:4">
      <c r="A115" t="s">
        <v>5967</v>
      </c>
      <c r="C115" t="s">
        <v>42</v>
      </c>
      <c r="D115" t="s">
        <v>436</v>
      </c>
    </row>
    <row r="116" spans="1:4">
      <c r="A116" t="s">
        <v>5968</v>
      </c>
      <c r="C116" t="s">
        <v>203</v>
      </c>
      <c r="D116" t="s">
        <v>437</v>
      </c>
    </row>
    <row r="117" spans="1:4">
      <c r="A117" t="s">
        <v>5969</v>
      </c>
      <c r="C117" t="s">
        <v>203</v>
      </c>
      <c r="D117" t="s">
        <v>438</v>
      </c>
    </row>
    <row r="118" spans="1:4">
      <c r="A118" t="s">
        <v>5970</v>
      </c>
      <c r="C118" t="s">
        <v>203</v>
      </c>
    </row>
    <row r="119" spans="1:4">
      <c r="A119" t="s">
        <v>5971</v>
      </c>
      <c r="C119" t="s">
        <v>203</v>
      </c>
      <c r="D119" t="s">
        <v>439</v>
      </c>
    </row>
    <row r="120" spans="1:4">
      <c r="A120" t="s">
        <v>5972</v>
      </c>
      <c r="C120" t="s">
        <v>203</v>
      </c>
      <c r="D120" t="s">
        <v>440</v>
      </c>
    </row>
    <row r="121" spans="1:4">
      <c r="A121" t="s">
        <v>5973</v>
      </c>
      <c r="C121" t="s">
        <v>203</v>
      </c>
      <c r="D121" t="s">
        <v>441</v>
      </c>
    </row>
    <row r="122" spans="1:4">
      <c r="A122" t="s">
        <v>5974</v>
      </c>
      <c r="C122" t="s">
        <v>203</v>
      </c>
      <c r="D122" t="s">
        <v>442</v>
      </c>
    </row>
    <row r="123" spans="1:4">
      <c r="A123" t="s">
        <v>5975</v>
      </c>
      <c r="C123" t="s">
        <v>203</v>
      </c>
      <c r="D123" t="s">
        <v>443</v>
      </c>
    </row>
    <row r="124" spans="1:4">
      <c r="A124" t="s">
        <v>5976</v>
      </c>
      <c r="C124" t="s">
        <v>203</v>
      </c>
      <c r="D124" t="s">
        <v>444</v>
      </c>
    </row>
    <row r="125" spans="1:4">
      <c r="A125" t="s">
        <v>5977</v>
      </c>
      <c r="C125" t="s">
        <v>203</v>
      </c>
      <c r="D125" t="s">
        <v>445</v>
      </c>
    </row>
    <row r="126" spans="1:4">
      <c r="A126" t="s">
        <v>5978</v>
      </c>
      <c r="C126" t="s">
        <v>42</v>
      </c>
      <c r="D126" t="s">
        <v>446</v>
      </c>
    </row>
    <row r="127" spans="1:4">
      <c r="A127" t="s">
        <v>5979</v>
      </c>
      <c r="C127" t="s">
        <v>42</v>
      </c>
      <c r="D127" t="s">
        <v>447</v>
      </c>
    </row>
    <row r="128" spans="1:4">
      <c r="A128" t="s">
        <v>5980</v>
      </c>
      <c r="C128" t="s">
        <v>203</v>
      </c>
      <c r="D128" t="s">
        <v>448</v>
      </c>
    </row>
    <row r="129" spans="1:4">
      <c r="A129" t="s">
        <v>5981</v>
      </c>
      <c r="C129" t="s">
        <v>203</v>
      </c>
      <c r="D129" t="s">
        <v>449</v>
      </c>
    </row>
    <row r="130" spans="1:4">
      <c r="A130" t="s">
        <v>5982</v>
      </c>
      <c r="C130" t="s">
        <v>203</v>
      </c>
      <c r="D130" t="s">
        <v>450</v>
      </c>
    </row>
    <row r="131" spans="1:4">
      <c r="A131" t="s">
        <v>5983</v>
      </c>
      <c r="C131" t="s">
        <v>203</v>
      </c>
      <c r="D131" t="s">
        <v>451</v>
      </c>
    </row>
    <row r="132" spans="1:4">
      <c r="A132" t="s">
        <v>5984</v>
      </c>
      <c r="C132" t="s">
        <v>203</v>
      </c>
      <c r="D132" t="s">
        <v>452</v>
      </c>
    </row>
    <row r="133" spans="1:4">
      <c r="A133" t="s">
        <v>5985</v>
      </c>
      <c r="C133" t="s">
        <v>203</v>
      </c>
      <c r="D133" t="s">
        <v>453</v>
      </c>
    </row>
    <row r="134" spans="1:4">
      <c r="A134" t="s">
        <v>5986</v>
      </c>
      <c r="C134" t="s">
        <v>203</v>
      </c>
      <c r="D134" t="s">
        <v>454</v>
      </c>
    </row>
    <row r="135" spans="1:4">
      <c r="A135" t="s">
        <v>5987</v>
      </c>
      <c r="C135" t="s">
        <v>203</v>
      </c>
      <c r="D135" t="s">
        <v>455</v>
      </c>
    </row>
    <row r="136" spans="1:4">
      <c r="A136" t="s">
        <v>5988</v>
      </c>
      <c r="C136" t="s">
        <v>203</v>
      </c>
      <c r="D136" t="s">
        <v>456</v>
      </c>
    </row>
    <row r="137" spans="1:4">
      <c r="A137" t="s">
        <v>5989</v>
      </c>
      <c r="C137" t="s">
        <v>1</v>
      </c>
      <c r="D137" t="s">
        <v>457</v>
      </c>
    </row>
    <row r="138" spans="1:4">
      <c r="A138" t="s">
        <v>5990</v>
      </c>
      <c r="C138" t="s">
        <v>203</v>
      </c>
      <c r="D138" t="s">
        <v>458</v>
      </c>
    </row>
    <row r="139" spans="1:4">
      <c r="A139" t="s">
        <v>5991</v>
      </c>
      <c r="C139" t="s">
        <v>203</v>
      </c>
    </row>
    <row r="140" spans="1:4">
      <c r="A140" t="s">
        <v>5992</v>
      </c>
      <c r="C140" t="s">
        <v>203</v>
      </c>
    </row>
    <row r="141" spans="1:4">
      <c r="A141" t="s">
        <v>5993</v>
      </c>
      <c r="C141" t="s">
        <v>203</v>
      </c>
    </row>
    <row r="142" spans="1:4">
      <c r="A142" t="s">
        <v>5994</v>
      </c>
      <c r="C142" t="s">
        <v>203</v>
      </c>
    </row>
    <row r="143" spans="1:4">
      <c r="A143" t="s">
        <v>5995</v>
      </c>
      <c r="C143" t="s">
        <v>203</v>
      </c>
    </row>
    <row r="144" spans="1:4">
      <c r="A144" t="s">
        <v>5996</v>
      </c>
      <c r="C144" t="s">
        <v>203</v>
      </c>
    </row>
    <row r="145" spans="1:4">
      <c r="A145" t="s">
        <v>5997</v>
      </c>
      <c r="C145" t="s">
        <v>203</v>
      </c>
    </row>
    <row r="146" spans="1:4">
      <c r="A146" t="s">
        <v>5998</v>
      </c>
      <c r="C146" t="s">
        <v>203</v>
      </c>
      <c r="D146" t="s">
        <v>459</v>
      </c>
    </row>
    <row r="147" spans="1:4">
      <c r="A147" t="s">
        <v>5999</v>
      </c>
      <c r="C147" t="s">
        <v>203</v>
      </c>
      <c r="D147" t="s">
        <v>460</v>
      </c>
    </row>
    <row r="148" spans="1:4">
      <c r="A148" t="s">
        <v>6000</v>
      </c>
      <c r="C148" t="s">
        <v>203</v>
      </c>
    </row>
    <row r="149" spans="1:4">
      <c r="A149" t="s">
        <v>6001</v>
      </c>
      <c r="C149" t="s">
        <v>203</v>
      </c>
      <c r="D149" t="s">
        <v>2068</v>
      </c>
    </row>
    <row r="150" spans="1:4">
      <c r="A150" t="s">
        <v>583</v>
      </c>
      <c r="C150" t="s">
        <v>2159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H36"/>
  <sheetViews>
    <sheetView zoomScale="80" zoomScaleNormal="80" workbookViewId="0">
      <selection activeCell="A37" sqref="A37"/>
    </sheetView>
  </sheetViews>
  <sheetFormatPr defaultRowHeight="14.4"/>
  <cols>
    <col min="1" max="1" width="60.6640625" customWidth="1"/>
    <col min="2" max="2" width="45.88671875" customWidth="1"/>
    <col min="3" max="3" width="10.33203125" customWidth="1"/>
    <col min="4" max="4" width="15.44140625" customWidth="1"/>
    <col min="5" max="5" width="79.109375" style="5" customWidth="1"/>
    <col min="6" max="6" width="45.109375" bestFit="1" customWidth="1"/>
    <col min="7" max="7" width="26.88671875" customWidth="1"/>
    <col min="8" max="8" width="35.44140625" customWidth="1"/>
    <col min="9" max="9" width="37.88671875" customWidth="1"/>
  </cols>
  <sheetData>
    <row r="1" spans="1:8" s="66" customFormat="1" ht="28.8">
      <c r="A1" s="63" t="s">
        <v>233</v>
      </c>
      <c r="B1" s="63" t="s">
        <v>232</v>
      </c>
      <c r="C1" s="64" t="s">
        <v>230</v>
      </c>
      <c r="D1" s="63" t="s">
        <v>38</v>
      </c>
      <c r="E1" s="65" t="s">
        <v>39</v>
      </c>
      <c r="F1" s="65" t="s">
        <v>40</v>
      </c>
      <c r="G1" s="63" t="s">
        <v>1797</v>
      </c>
      <c r="H1" s="65" t="s">
        <v>7112</v>
      </c>
    </row>
    <row r="2" spans="1:8" ht="15" customHeight="1">
      <c r="A2" t="s">
        <v>1862</v>
      </c>
      <c r="B2" t="s">
        <v>1862</v>
      </c>
    </row>
    <row r="3" spans="1:8" ht="15" customHeight="1">
      <c r="A3" t="s">
        <v>7107</v>
      </c>
      <c r="B3" t="s">
        <v>7106</v>
      </c>
      <c r="D3" t="s">
        <v>7105</v>
      </c>
      <c r="E3" s="5" t="s">
        <v>7104</v>
      </c>
      <c r="F3" t="s">
        <v>7103</v>
      </c>
    </row>
    <row r="4" spans="1:8" ht="15" customHeight="1">
      <c r="A4" t="s">
        <v>7102</v>
      </c>
      <c r="B4" t="s">
        <v>7101</v>
      </c>
      <c r="D4" t="s">
        <v>828</v>
      </c>
      <c r="E4" s="5" t="s">
        <v>7100</v>
      </c>
      <c r="F4" t="s">
        <v>123</v>
      </c>
      <c r="H4" t="s">
        <v>6842</v>
      </c>
    </row>
    <row r="5" spans="1:8" ht="15" customHeight="1">
      <c r="A5" t="s">
        <v>7099</v>
      </c>
      <c r="B5" t="s">
        <v>7098</v>
      </c>
      <c r="D5" t="s">
        <v>1819</v>
      </c>
      <c r="E5" s="5" t="s">
        <v>7097</v>
      </c>
      <c r="F5" t="s">
        <v>1988</v>
      </c>
    </row>
    <row r="6" spans="1:8" ht="15" customHeight="1">
      <c r="A6" t="s">
        <v>7096</v>
      </c>
      <c r="B6" t="s">
        <v>7095</v>
      </c>
      <c r="D6" t="s">
        <v>747</v>
      </c>
      <c r="E6" s="5" t="s">
        <v>7094</v>
      </c>
      <c r="F6" t="s">
        <v>7093</v>
      </c>
    </row>
    <row r="7" spans="1:8" ht="15" customHeight="1">
      <c r="A7" t="s">
        <v>7092</v>
      </c>
      <c r="B7" t="s">
        <v>7091</v>
      </c>
      <c r="D7" t="s">
        <v>747</v>
      </c>
      <c r="E7" s="5" t="s">
        <v>7090</v>
      </c>
      <c r="F7" t="s">
        <v>7089</v>
      </c>
    </row>
    <row r="8" spans="1:8" ht="15" customHeight="1">
      <c r="A8" t="s">
        <v>7088</v>
      </c>
      <c r="B8" t="s">
        <v>7087</v>
      </c>
      <c r="D8" t="s">
        <v>747</v>
      </c>
      <c r="E8" s="5" t="s">
        <v>7086</v>
      </c>
      <c r="F8" t="s">
        <v>7085</v>
      </c>
    </row>
    <row r="9" spans="1:8" ht="15" customHeight="1">
      <c r="A9" t="s">
        <v>7084</v>
      </c>
      <c r="B9" t="s">
        <v>7083</v>
      </c>
      <c r="D9" t="s">
        <v>747</v>
      </c>
      <c r="E9" s="5" t="s">
        <v>7082</v>
      </c>
      <c r="F9" t="s">
        <v>7061</v>
      </c>
    </row>
    <row r="10" spans="1:8">
      <c r="A10" t="s">
        <v>7081</v>
      </c>
      <c r="B10" t="s">
        <v>7080</v>
      </c>
      <c r="D10" t="s">
        <v>750</v>
      </c>
      <c r="E10" s="5" t="s">
        <v>7079</v>
      </c>
      <c r="F10" t="s">
        <v>5540</v>
      </c>
    </row>
    <row r="11" spans="1:8">
      <c r="A11" t="s">
        <v>7078</v>
      </c>
      <c r="B11" t="s">
        <v>7077</v>
      </c>
      <c r="D11" t="s">
        <v>750</v>
      </c>
      <c r="E11" s="5" t="s">
        <v>7076</v>
      </c>
      <c r="F11" t="s">
        <v>5540</v>
      </c>
    </row>
    <row r="12" spans="1:8">
      <c r="A12" t="s">
        <v>7075</v>
      </c>
      <c r="B12" t="s">
        <v>7074</v>
      </c>
      <c r="D12" t="s">
        <v>750</v>
      </c>
      <c r="E12" s="5" t="s">
        <v>7073</v>
      </c>
      <c r="F12" t="s">
        <v>5540</v>
      </c>
    </row>
    <row r="13" spans="1:8">
      <c r="A13" t="s">
        <v>7072</v>
      </c>
      <c r="B13" t="s">
        <v>7071</v>
      </c>
      <c r="D13" t="s">
        <v>747</v>
      </c>
      <c r="E13" s="5" t="s">
        <v>7070</v>
      </c>
      <c r="F13" t="s">
        <v>7069</v>
      </c>
    </row>
    <row r="14" spans="1:8" ht="72">
      <c r="A14" t="s">
        <v>7115</v>
      </c>
      <c r="B14" s="3" t="s">
        <v>7113</v>
      </c>
      <c r="D14" s="5" t="s">
        <v>7116</v>
      </c>
      <c r="E14" s="5" t="s">
        <v>7117</v>
      </c>
      <c r="F14" s="5" t="s">
        <v>7114</v>
      </c>
    </row>
    <row r="15" spans="1:8">
      <c r="A15" t="s">
        <v>7068</v>
      </c>
      <c r="B15" t="s">
        <v>7067</v>
      </c>
      <c r="D15" t="s">
        <v>747</v>
      </c>
      <c r="E15" s="5" t="s">
        <v>7066</v>
      </c>
      <c r="F15" t="s">
        <v>7065</v>
      </c>
    </row>
    <row r="16" spans="1:8">
      <c r="A16" t="s">
        <v>7064</v>
      </c>
      <c r="B16" t="s">
        <v>7063</v>
      </c>
      <c r="D16" t="s">
        <v>747</v>
      </c>
      <c r="E16" s="5" t="s">
        <v>7062</v>
      </c>
      <c r="F16" t="s">
        <v>7061</v>
      </c>
    </row>
    <row r="17" spans="1:7">
      <c r="A17" t="s">
        <v>7060</v>
      </c>
      <c r="B17" t="s">
        <v>7059</v>
      </c>
      <c r="D17" t="s">
        <v>828</v>
      </c>
      <c r="E17" s="5" t="s">
        <v>7058</v>
      </c>
      <c r="F17" t="s">
        <v>123</v>
      </c>
      <c r="G17" t="s">
        <v>7057</v>
      </c>
    </row>
    <row r="18" spans="1:7">
      <c r="A18" t="s">
        <v>7056</v>
      </c>
      <c r="B18" t="s">
        <v>7055</v>
      </c>
      <c r="C18" t="s">
        <v>231</v>
      </c>
      <c r="D18" t="s">
        <v>750</v>
      </c>
      <c r="E18" s="5" t="s">
        <v>7054</v>
      </c>
    </row>
    <row r="19" spans="1:7">
      <c r="A19" t="s">
        <v>7053</v>
      </c>
      <c r="B19" t="s">
        <v>7052</v>
      </c>
      <c r="D19" t="s">
        <v>747</v>
      </c>
      <c r="E19" s="5" t="s">
        <v>7051</v>
      </c>
      <c r="F19" t="s">
        <v>7050</v>
      </c>
      <c r="G19" t="s">
        <v>7057</v>
      </c>
    </row>
    <row r="20" spans="1:7">
      <c r="A20" t="s">
        <v>7049</v>
      </c>
      <c r="B20" t="s">
        <v>7048</v>
      </c>
      <c r="D20" t="s">
        <v>747</v>
      </c>
      <c r="E20" s="5" t="s">
        <v>7047</v>
      </c>
      <c r="F20" t="s">
        <v>7046</v>
      </c>
    </row>
    <row r="21" spans="1:7" ht="28.8">
      <c r="A21" t="s">
        <v>7045</v>
      </c>
      <c r="B21" t="s">
        <v>7044</v>
      </c>
      <c r="D21" t="s">
        <v>747</v>
      </c>
      <c r="E21" s="5" t="s">
        <v>7043</v>
      </c>
      <c r="F21" t="s">
        <v>7042</v>
      </c>
    </row>
    <row r="22" spans="1:7">
      <c r="A22" t="s">
        <v>7041</v>
      </c>
      <c r="B22" t="s">
        <v>7040</v>
      </c>
      <c r="D22" t="s">
        <v>747</v>
      </c>
      <c r="E22" s="5" t="s">
        <v>7039</v>
      </c>
      <c r="F22" t="s">
        <v>7038</v>
      </c>
    </row>
    <row r="23" spans="1:7">
      <c r="A23" t="s">
        <v>7037</v>
      </c>
      <c r="B23" t="s">
        <v>7036</v>
      </c>
      <c r="D23" t="s">
        <v>747</v>
      </c>
      <c r="E23" s="5" t="s">
        <v>7035</v>
      </c>
    </row>
    <row r="24" spans="1:7">
      <c r="A24" t="s">
        <v>7034</v>
      </c>
      <c r="B24" t="s">
        <v>7033</v>
      </c>
      <c r="D24" t="s">
        <v>747</v>
      </c>
      <c r="E24" s="5" t="s">
        <v>7032</v>
      </c>
      <c r="F24" t="s">
        <v>7031</v>
      </c>
    </row>
    <row r="25" spans="1:7">
      <c r="A25" t="s">
        <v>7030</v>
      </c>
      <c r="B25" t="s">
        <v>7029</v>
      </c>
      <c r="D25" t="s">
        <v>747</v>
      </c>
      <c r="E25" s="5" t="s">
        <v>7028</v>
      </c>
      <c r="F25" t="s">
        <v>7027</v>
      </c>
    </row>
    <row r="26" spans="1:7">
      <c r="A26" t="s">
        <v>7026</v>
      </c>
      <c r="B26" t="s">
        <v>7025</v>
      </c>
      <c r="D26" t="s">
        <v>747</v>
      </c>
      <c r="E26" s="5" t="s">
        <v>7024</v>
      </c>
      <c r="F26" t="s">
        <v>7023</v>
      </c>
    </row>
    <row r="27" spans="1:7">
      <c r="A27" t="s">
        <v>7022</v>
      </c>
      <c r="B27" t="s">
        <v>7021</v>
      </c>
      <c r="D27" t="s">
        <v>747</v>
      </c>
      <c r="E27" s="5" t="s">
        <v>7020</v>
      </c>
      <c r="F27" t="s">
        <v>7019</v>
      </c>
    </row>
    <row r="28" spans="1:7">
      <c r="A28" t="s">
        <v>7018</v>
      </c>
      <c r="B28" t="s">
        <v>7017</v>
      </c>
      <c r="D28" t="s">
        <v>747</v>
      </c>
      <c r="E28" s="5" t="s">
        <v>7016</v>
      </c>
      <c r="F28" t="s">
        <v>7015</v>
      </c>
    </row>
    <row r="29" spans="1:7">
      <c r="A29" t="s">
        <v>7014</v>
      </c>
      <c r="B29" t="s">
        <v>7013</v>
      </c>
      <c r="D29" t="s">
        <v>747</v>
      </c>
      <c r="E29" s="5" t="s">
        <v>7012</v>
      </c>
      <c r="F29" t="s">
        <v>7011</v>
      </c>
    </row>
    <row r="30" spans="1:7">
      <c r="A30" t="s">
        <v>7010</v>
      </c>
      <c r="B30" t="s">
        <v>7009</v>
      </c>
    </row>
    <row r="36" spans="1:1">
      <c r="A36" t="s">
        <v>7118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7030A0"/>
  </sheetPr>
  <dimension ref="A1:H32"/>
  <sheetViews>
    <sheetView zoomScale="90" zoomScaleNormal="90" workbookViewId="0">
      <pane ySplit="1" topLeftCell="A2" activePane="bottomLeft" state="frozen"/>
      <selection pane="bottomLeft"/>
    </sheetView>
  </sheetViews>
  <sheetFormatPr defaultColWidth="9.109375" defaultRowHeight="14.4"/>
  <cols>
    <col min="1" max="1" width="33.5546875" style="66" bestFit="1" customWidth="1"/>
    <col min="2" max="2" width="31.5546875" style="66" bestFit="1" customWidth="1"/>
    <col min="3" max="3" width="8" style="66" bestFit="1" customWidth="1"/>
    <col min="4" max="4" width="28.109375" style="66" customWidth="1"/>
    <col min="5" max="5" width="61.88671875" style="66" bestFit="1" customWidth="1"/>
    <col min="6" max="6" width="78.109375" style="66" customWidth="1"/>
    <col min="7" max="7" width="23.33203125" style="66" bestFit="1" customWidth="1"/>
    <col min="8" max="8" width="21.6640625" style="66" bestFit="1" customWidth="1"/>
    <col min="9" max="16384" width="9.109375" style="66"/>
  </cols>
  <sheetData>
    <row r="1" spans="1:8" customFormat="1" ht="17.25" customHeight="1">
      <c r="A1" s="40" t="s">
        <v>233</v>
      </c>
      <c r="B1" s="40" t="s">
        <v>232</v>
      </c>
      <c r="C1" s="45" t="s">
        <v>230</v>
      </c>
      <c r="D1" s="40" t="s">
        <v>38</v>
      </c>
      <c r="E1" s="42" t="s">
        <v>39</v>
      </c>
      <c r="F1" s="42" t="s">
        <v>40</v>
      </c>
      <c r="G1" s="40" t="s">
        <v>1797</v>
      </c>
      <c r="H1" s="40" t="s">
        <v>1798</v>
      </c>
    </row>
    <row r="2" spans="1:8">
      <c r="A2" s="67" t="s">
        <v>1862</v>
      </c>
      <c r="E2" s="67"/>
    </row>
    <row r="3" spans="1:8" ht="288">
      <c r="A3" s="66" t="s">
        <v>5812</v>
      </c>
      <c r="B3" s="68" t="s">
        <v>5813</v>
      </c>
      <c r="D3" s="68" t="s">
        <v>750</v>
      </c>
      <c r="E3" s="68" t="s">
        <v>1623</v>
      </c>
      <c r="F3" s="69" t="s">
        <v>1660</v>
      </c>
    </row>
    <row r="4" spans="1:8" ht="331.2">
      <c r="A4" s="66" t="s">
        <v>1600</v>
      </c>
      <c r="B4" s="68" t="s">
        <v>1577</v>
      </c>
      <c r="D4" s="68" t="s">
        <v>747</v>
      </c>
      <c r="E4" s="68" t="s">
        <v>1625</v>
      </c>
      <c r="F4" s="69" t="s">
        <v>1659</v>
      </c>
    </row>
    <row r="5" spans="1:8">
      <c r="A5" s="66" t="s">
        <v>5814</v>
      </c>
      <c r="B5" s="68" t="s">
        <v>5815</v>
      </c>
      <c r="D5" s="68" t="s">
        <v>1648</v>
      </c>
      <c r="E5" s="68" t="s">
        <v>1624</v>
      </c>
      <c r="F5" s="68"/>
    </row>
    <row r="6" spans="1:8">
      <c r="A6" s="66" t="s">
        <v>1601</v>
      </c>
      <c r="B6" s="68" t="s">
        <v>1578</v>
      </c>
      <c r="D6" s="68" t="s">
        <v>1649</v>
      </c>
      <c r="E6" s="68" t="s">
        <v>1626</v>
      </c>
      <c r="F6" s="68"/>
    </row>
    <row r="7" spans="1:8">
      <c r="A7" s="66" t="s">
        <v>1602</v>
      </c>
      <c r="B7" s="68" t="s">
        <v>1579</v>
      </c>
      <c r="D7" s="68" t="s">
        <v>747</v>
      </c>
      <c r="E7" s="68" t="s">
        <v>1627</v>
      </c>
      <c r="F7" s="68" t="s">
        <v>1650</v>
      </c>
    </row>
    <row r="8" spans="1:8">
      <c r="A8" s="66" t="s">
        <v>1603</v>
      </c>
      <c r="B8" s="68" t="s">
        <v>1580</v>
      </c>
      <c r="D8" s="68" t="s">
        <v>747</v>
      </c>
      <c r="E8" s="68" t="s">
        <v>1628</v>
      </c>
      <c r="F8" s="68" t="s">
        <v>1650</v>
      </c>
    </row>
    <row r="9" spans="1:8">
      <c r="A9" s="66" t="s">
        <v>1604</v>
      </c>
      <c r="B9" s="68" t="s">
        <v>1581</v>
      </c>
      <c r="D9" s="68" t="s">
        <v>747</v>
      </c>
      <c r="E9" s="68" t="s">
        <v>1629</v>
      </c>
      <c r="F9" s="68" t="s">
        <v>1650</v>
      </c>
    </row>
    <row r="10" spans="1:8">
      <c r="A10" s="66" t="s">
        <v>1605</v>
      </c>
      <c r="B10" s="68" t="s">
        <v>1582</v>
      </c>
      <c r="D10" s="68" t="s">
        <v>747</v>
      </c>
      <c r="E10" s="68" t="s">
        <v>1630</v>
      </c>
      <c r="F10" s="68" t="s">
        <v>1650</v>
      </c>
    </row>
    <row r="11" spans="1:8">
      <c r="A11" s="66" t="s">
        <v>1606</v>
      </c>
      <c r="B11" s="68" t="s">
        <v>1583</v>
      </c>
      <c r="D11" s="68" t="s">
        <v>747</v>
      </c>
      <c r="E11" s="68" t="s">
        <v>1631</v>
      </c>
      <c r="F11" s="68" t="s">
        <v>1650</v>
      </c>
    </row>
    <row r="12" spans="1:8">
      <c r="A12" s="66" t="s">
        <v>1607</v>
      </c>
      <c r="B12" s="68" t="s">
        <v>1584</v>
      </c>
      <c r="D12" s="68" t="s">
        <v>747</v>
      </c>
      <c r="E12" s="68" t="s">
        <v>1632</v>
      </c>
      <c r="F12" s="68" t="s">
        <v>1650</v>
      </c>
    </row>
    <row r="13" spans="1:8">
      <c r="A13" s="66" t="s">
        <v>1608</v>
      </c>
      <c r="B13" s="68" t="s">
        <v>1585</v>
      </c>
      <c r="D13" s="68" t="s">
        <v>747</v>
      </c>
      <c r="E13" s="68" t="s">
        <v>1633</v>
      </c>
      <c r="F13" s="68" t="s">
        <v>1650</v>
      </c>
    </row>
    <row r="14" spans="1:8">
      <c r="A14" s="66" t="s">
        <v>1609</v>
      </c>
      <c r="B14" s="68" t="s">
        <v>1586</v>
      </c>
      <c r="D14" s="68" t="s">
        <v>747</v>
      </c>
      <c r="E14" s="68" t="s">
        <v>1634</v>
      </c>
      <c r="F14" s="68" t="s">
        <v>1650</v>
      </c>
    </row>
    <row r="15" spans="1:8">
      <c r="A15" s="66" t="s">
        <v>1610</v>
      </c>
      <c r="B15" s="68" t="s">
        <v>1587</v>
      </c>
      <c r="D15" s="68" t="s">
        <v>828</v>
      </c>
      <c r="E15" s="68" t="s">
        <v>1635</v>
      </c>
      <c r="F15" s="68" t="s">
        <v>123</v>
      </c>
    </row>
    <row r="16" spans="1:8">
      <c r="A16" s="66" t="s">
        <v>1611</v>
      </c>
      <c r="B16" s="68" t="s">
        <v>1588</v>
      </c>
      <c r="D16" s="68" t="s">
        <v>1648</v>
      </c>
      <c r="E16" s="68" t="s">
        <v>1636</v>
      </c>
      <c r="F16" s="68" t="s">
        <v>1652</v>
      </c>
    </row>
    <row r="17" spans="1:6">
      <c r="A17" s="66" t="s">
        <v>1612</v>
      </c>
      <c r="B17" s="68" t="s">
        <v>1589</v>
      </c>
      <c r="D17" s="68" t="s">
        <v>828</v>
      </c>
      <c r="E17" s="68" t="s">
        <v>1637</v>
      </c>
      <c r="F17" s="68" t="s">
        <v>123</v>
      </c>
    </row>
    <row r="18" spans="1:6">
      <c r="A18" s="66" t="s">
        <v>1613</v>
      </c>
      <c r="B18" s="68" t="s">
        <v>1590</v>
      </c>
      <c r="D18" s="68" t="s">
        <v>1649</v>
      </c>
      <c r="E18" s="68" t="s">
        <v>1638</v>
      </c>
      <c r="F18" s="68" t="s">
        <v>1653</v>
      </c>
    </row>
    <row r="19" spans="1:6">
      <c r="A19" s="66" t="s">
        <v>1614</v>
      </c>
      <c r="B19" s="68" t="s">
        <v>1591</v>
      </c>
      <c r="D19" s="68" t="s">
        <v>828</v>
      </c>
      <c r="E19" s="68" t="s">
        <v>1639</v>
      </c>
      <c r="F19" s="68" t="s">
        <v>123</v>
      </c>
    </row>
    <row r="20" spans="1:6">
      <c r="A20" s="66" t="s">
        <v>1615</v>
      </c>
      <c r="B20" s="68" t="s">
        <v>1592</v>
      </c>
      <c r="D20" s="68" t="s">
        <v>1651</v>
      </c>
      <c r="E20" s="68" t="s">
        <v>1640</v>
      </c>
      <c r="F20" s="68"/>
    </row>
    <row r="21" spans="1:6">
      <c r="A21" s="66" t="s">
        <v>1616</v>
      </c>
      <c r="B21" s="68" t="s">
        <v>1593</v>
      </c>
      <c r="D21" s="68" t="s">
        <v>828</v>
      </c>
      <c r="E21" s="68" t="s">
        <v>1641</v>
      </c>
      <c r="F21" s="68" t="s">
        <v>123</v>
      </c>
    </row>
    <row r="22" spans="1:6">
      <c r="A22" s="66" t="s">
        <v>1617</v>
      </c>
      <c r="B22" s="68" t="s">
        <v>1594</v>
      </c>
      <c r="D22" s="68" t="s">
        <v>1649</v>
      </c>
      <c r="E22" s="68" t="s">
        <v>1642</v>
      </c>
      <c r="F22" s="68" t="s">
        <v>1654</v>
      </c>
    </row>
    <row r="23" spans="1:6">
      <c r="A23" s="66" t="s">
        <v>1618</v>
      </c>
      <c r="B23" s="68" t="s">
        <v>1595</v>
      </c>
      <c r="D23" s="68" t="s">
        <v>828</v>
      </c>
      <c r="E23" s="68" t="s">
        <v>1643</v>
      </c>
      <c r="F23" s="68" t="s">
        <v>123</v>
      </c>
    </row>
    <row r="24" spans="1:6">
      <c r="A24" s="66" t="s">
        <v>1619</v>
      </c>
      <c r="B24" s="68" t="s">
        <v>1596</v>
      </c>
      <c r="D24" s="68" t="s">
        <v>1649</v>
      </c>
      <c r="E24" s="68" t="s">
        <v>1644</v>
      </c>
      <c r="F24" s="68" t="s">
        <v>1654</v>
      </c>
    </row>
    <row r="25" spans="1:6">
      <c r="A25" s="66" t="s">
        <v>1620</v>
      </c>
      <c r="B25" s="68" t="s">
        <v>1597</v>
      </c>
      <c r="D25" s="68" t="s">
        <v>828</v>
      </c>
      <c r="E25" s="68" t="s">
        <v>1645</v>
      </c>
      <c r="F25" s="68" t="s">
        <v>123</v>
      </c>
    </row>
    <row r="26" spans="1:6">
      <c r="A26" s="66" t="s">
        <v>1621</v>
      </c>
      <c r="B26" s="68" t="s">
        <v>1598</v>
      </c>
      <c r="D26" s="68" t="s">
        <v>1648</v>
      </c>
      <c r="E26" s="68" t="s">
        <v>1646</v>
      </c>
      <c r="F26" s="68" t="s">
        <v>1655</v>
      </c>
    </row>
    <row r="27" spans="1:6">
      <c r="A27" s="66" t="s">
        <v>1622</v>
      </c>
      <c r="B27" s="68" t="s">
        <v>1599</v>
      </c>
      <c r="D27" s="68" t="s">
        <v>828</v>
      </c>
      <c r="E27" s="68" t="s">
        <v>1647</v>
      </c>
      <c r="F27" s="68" t="s">
        <v>123</v>
      </c>
    </row>
    <row r="29" spans="1:6">
      <c r="A29" s="70" t="s">
        <v>1656</v>
      </c>
    </row>
    <row r="30" spans="1:6">
      <c r="A30" s="70" t="s">
        <v>1657</v>
      </c>
    </row>
    <row r="31" spans="1:6">
      <c r="A31" s="70"/>
    </row>
    <row r="32" spans="1:6" ht="100.8">
      <c r="A32" s="71" t="s">
        <v>1658</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H81"/>
  <sheetViews>
    <sheetView topLeftCell="C1" workbookViewId="0">
      <pane ySplit="1" topLeftCell="A11" activePane="bottomLeft" state="frozen"/>
      <selection pane="bottomLeft" activeCell="G24" sqref="G24"/>
    </sheetView>
  </sheetViews>
  <sheetFormatPr defaultRowHeight="20.100000000000001" customHeight="1"/>
  <cols>
    <col min="1" max="1" width="53.5546875" bestFit="1" customWidth="1"/>
    <col min="2" max="2" width="45.88671875" bestFit="1" customWidth="1"/>
    <col min="3" max="3" width="8" bestFit="1" customWidth="1"/>
    <col min="4" max="4" width="9.109375" bestFit="1" customWidth="1"/>
    <col min="5" max="5" width="79.5546875" style="67" customWidth="1"/>
    <col min="6" max="6" width="40.5546875" customWidth="1"/>
    <col min="7" max="7" width="23.33203125" bestFit="1" customWidth="1"/>
    <col min="8" max="8" width="21.6640625" bestFit="1" customWidth="1"/>
  </cols>
  <sheetData>
    <row r="1" spans="1:8" ht="17.25" customHeight="1">
      <c r="A1" s="40" t="s">
        <v>233</v>
      </c>
      <c r="B1" s="40" t="s">
        <v>232</v>
      </c>
      <c r="C1" s="45" t="s">
        <v>230</v>
      </c>
      <c r="D1" s="40" t="s">
        <v>38</v>
      </c>
      <c r="E1" s="42" t="s">
        <v>39</v>
      </c>
      <c r="F1" s="42" t="s">
        <v>40</v>
      </c>
      <c r="G1" s="40" t="s">
        <v>1797</v>
      </c>
      <c r="H1" s="40" t="s">
        <v>1798</v>
      </c>
    </row>
    <row r="2" spans="1:8" ht="20.100000000000001" customHeight="1">
      <c r="A2" s="67" t="s">
        <v>1862</v>
      </c>
      <c r="B2" s="3"/>
    </row>
    <row r="3" spans="1:8" ht="20.100000000000001" customHeight="1">
      <c r="A3" t="s">
        <v>60</v>
      </c>
      <c r="B3" t="s">
        <v>464</v>
      </c>
      <c r="D3" t="s">
        <v>828</v>
      </c>
      <c r="E3" s="67" t="s">
        <v>2354</v>
      </c>
      <c r="F3" t="s">
        <v>123</v>
      </c>
    </row>
    <row r="4" spans="1:8" ht="20.100000000000001" customHeight="1">
      <c r="A4" t="s">
        <v>2353</v>
      </c>
      <c r="B4" t="s">
        <v>2352</v>
      </c>
      <c r="D4" t="s">
        <v>747</v>
      </c>
      <c r="E4" s="67" t="s">
        <v>2351</v>
      </c>
      <c r="H4" s="90"/>
    </row>
    <row r="5" spans="1:8" ht="20.100000000000001" customHeight="1">
      <c r="A5" t="s">
        <v>83</v>
      </c>
      <c r="B5" t="s">
        <v>499</v>
      </c>
      <c r="D5" t="s">
        <v>828</v>
      </c>
      <c r="E5" s="67" t="s">
        <v>2350</v>
      </c>
      <c r="F5" t="s">
        <v>123</v>
      </c>
    </row>
    <row r="6" spans="1:8" ht="20.100000000000001" customHeight="1">
      <c r="A6" t="s">
        <v>2349</v>
      </c>
      <c r="B6" t="s">
        <v>2348</v>
      </c>
      <c r="D6" t="s">
        <v>747</v>
      </c>
      <c r="E6" s="67" t="s">
        <v>2347</v>
      </c>
    </row>
    <row r="7" spans="1:8" ht="20.100000000000001" customHeight="1">
      <c r="A7" t="s">
        <v>2346</v>
      </c>
      <c r="B7" t="s">
        <v>2345</v>
      </c>
      <c r="D7" t="s">
        <v>828</v>
      </c>
      <c r="E7" s="67" t="s">
        <v>2344</v>
      </c>
      <c r="F7" t="s">
        <v>123</v>
      </c>
    </row>
    <row r="8" spans="1:8" ht="20.100000000000001" customHeight="1">
      <c r="A8" t="s">
        <v>2343</v>
      </c>
      <c r="B8" t="s">
        <v>2342</v>
      </c>
      <c r="D8" t="s">
        <v>747</v>
      </c>
      <c r="E8" s="67" t="s">
        <v>2325</v>
      </c>
    </row>
    <row r="9" spans="1:8" ht="20.100000000000001" customHeight="1">
      <c r="A9" t="s">
        <v>2341</v>
      </c>
      <c r="B9" t="s">
        <v>2340</v>
      </c>
      <c r="D9" t="s">
        <v>747</v>
      </c>
      <c r="E9" s="67" t="s">
        <v>2322</v>
      </c>
    </row>
    <row r="10" spans="1:8" ht="20.100000000000001" customHeight="1">
      <c r="A10" t="s">
        <v>2339</v>
      </c>
      <c r="B10" t="s">
        <v>2338</v>
      </c>
      <c r="D10" t="s">
        <v>747</v>
      </c>
      <c r="E10" s="67" t="s">
        <v>2337</v>
      </c>
    </row>
    <row r="11" spans="1:8" ht="20.100000000000001" customHeight="1">
      <c r="A11" t="s">
        <v>2336</v>
      </c>
      <c r="B11" t="s">
        <v>2335</v>
      </c>
      <c r="D11" t="s">
        <v>747</v>
      </c>
      <c r="E11" s="67" t="s">
        <v>2328</v>
      </c>
    </row>
    <row r="12" spans="1:8" ht="20.100000000000001" customHeight="1">
      <c r="A12" t="s">
        <v>2334</v>
      </c>
      <c r="B12" t="s">
        <v>2333</v>
      </c>
      <c r="D12" t="s">
        <v>747</v>
      </c>
      <c r="E12" s="67" t="s">
        <v>2325</v>
      </c>
    </row>
    <row r="13" spans="1:8" ht="20.100000000000001" customHeight="1">
      <c r="A13" t="s">
        <v>2332</v>
      </c>
      <c r="B13" t="s">
        <v>2331</v>
      </c>
      <c r="D13" t="s">
        <v>747</v>
      </c>
      <c r="E13" s="67" t="s">
        <v>2322</v>
      </c>
    </row>
    <row r="14" spans="1:8" ht="20.100000000000001" customHeight="1">
      <c r="A14" t="s">
        <v>2330</v>
      </c>
      <c r="B14" t="s">
        <v>2329</v>
      </c>
      <c r="D14" t="s">
        <v>747</v>
      </c>
      <c r="E14" s="67" t="s">
        <v>2328</v>
      </c>
    </row>
    <row r="15" spans="1:8" ht="20.100000000000001" customHeight="1">
      <c r="A15" t="s">
        <v>2327</v>
      </c>
      <c r="B15" t="s">
        <v>2326</v>
      </c>
      <c r="D15" t="s">
        <v>747</v>
      </c>
      <c r="E15" s="67" t="s">
        <v>2325</v>
      </c>
    </row>
    <row r="16" spans="1:8" ht="20.100000000000001" customHeight="1">
      <c r="A16" t="s">
        <v>2324</v>
      </c>
      <c r="B16" t="s">
        <v>2323</v>
      </c>
      <c r="D16" t="s">
        <v>747</v>
      </c>
      <c r="E16" s="67" t="s">
        <v>2322</v>
      </c>
    </row>
    <row r="17" spans="1:7" ht="20.100000000000001" customHeight="1">
      <c r="A17" t="s">
        <v>2321</v>
      </c>
      <c r="B17" t="s">
        <v>2320</v>
      </c>
      <c r="D17" t="s">
        <v>747</v>
      </c>
      <c r="E17" s="67" t="s">
        <v>2319</v>
      </c>
    </row>
    <row r="18" spans="1:7" ht="20.100000000000001" customHeight="1">
      <c r="A18" t="s">
        <v>2318</v>
      </c>
      <c r="B18" t="s">
        <v>2317</v>
      </c>
      <c r="D18" t="s">
        <v>747</v>
      </c>
      <c r="E18" s="67" t="s">
        <v>2316</v>
      </c>
    </row>
    <row r="19" spans="1:7" ht="20.100000000000001" customHeight="1">
      <c r="A19" t="s">
        <v>2315</v>
      </c>
      <c r="B19" t="s">
        <v>2314</v>
      </c>
      <c r="D19" t="s">
        <v>747</v>
      </c>
      <c r="E19" s="67" t="s">
        <v>2313</v>
      </c>
    </row>
    <row r="20" spans="1:7" ht="20.100000000000001" customHeight="1">
      <c r="A20" t="s">
        <v>2312</v>
      </c>
      <c r="B20" t="s">
        <v>2311</v>
      </c>
      <c r="D20" t="s">
        <v>747</v>
      </c>
      <c r="E20" s="67" t="s">
        <v>2310</v>
      </c>
    </row>
    <row r="21" spans="1:7" ht="20.100000000000001" customHeight="1">
      <c r="A21" t="s">
        <v>2309</v>
      </c>
      <c r="B21" t="s">
        <v>2308</v>
      </c>
      <c r="D21" t="s">
        <v>747</v>
      </c>
      <c r="E21" s="67" t="s">
        <v>2307</v>
      </c>
    </row>
    <row r="22" spans="1:7" ht="20.100000000000001" customHeight="1">
      <c r="A22" t="s">
        <v>2306</v>
      </c>
      <c r="B22" t="s">
        <v>2305</v>
      </c>
      <c r="D22" t="s">
        <v>747</v>
      </c>
      <c r="E22" s="67" t="s">
        <v>2304</v>
      </c>
    </row>
    <row r="23" spans="1:7" ht="20.100000000000001" customHeight="1">
      <c r="A23" t="s">
        <v>2303</v>
      </c>
      <c r="B23" t="s">
        <v>2302</v>
      </c>
      <c r="D23" t="s">
        <v>747</v>
      </c>
      <c r="E23" s="67" t="s">
        <v>2301</v>
      </c>
    </row>
    <row r="24" spans="1:7" ht="20.100000000000001" customHeight="1">
      <c r="A24" t="s">
        <v>36</v>
      </c>
      <c r="B24" t="s">
        <v>583</v>
      </c>
      <c r="D24" t="s">
        <v>747</v>
      </c>
      <c r="E24" s="67" t="s">
        <v>2300</v>
      </c>
      <c r="G24" t="s">
        <v>2164</v>
      </c>
    </row>
    <row r="25" spans="1:7" ht="20.100000000000001" customHeight="1">
      <c r="A25" t="s">
        <v>2299</v>
      </c>
      <c r="B25" t="s">
        <v>2298</v>
      </c>
      <c r="D25" t="s">
        <v>1021</v>
      </c>
      <c r="E25" s="67" t="s">
        <v>2293</v>
      </c>
    </row>
    <row r="26" spans="1:7" ht="20.100000000000001" customHeight="1">
      <c r="A26" t="s">
        <v>2297</v>
      </c>
      <c r="B26" t="s">
        <v>2296</v>
      </c>
      <c r="D26" t="s">
        <v>1021</v>
      </c>
      <c r="E26" s="67" t="s">
        <v>2293</v>
      </c>
    </row>
    <row r="27" spans="1:7" ht="20.100000000000001" customHeight="1">
      <c r="A27" t="s">
        <v>2295</v>
      </c>
      <c r="B27" t="s">
        <v>2294</v>
      </c>
      <c r="D27" t="s">
        <v>1021</v>
      </c>
      <c r="E27" s="67" t="s">
        <v>2293</v>
      </c>
    </row>
    <row r="28" spans="1:7" ht="20.100000000000001" customHeight="1">
      <c r="A28" t="s">
        <v>2292</v>
      </c>
      <c r="B28" t="s">
        <v>2291</v>
      </c>
      <c r="D28" t="s">
        <v>750</v>
      </c>
      <c r="E28" s="67" t="s">
        <v>2290</v>
      </c>
    </row>
    <row r="29" spans="1:7" ht="20.100000000000001" customHeight="1">
      <c r="A29" t="s">
        <v>1967</v>
      </c>
      <c r="B29" t="s">
        <v>1968</v>
      </c>
      <c r="D29" t="s">
        <v>747</v>
      </c>
      <c r="E29" s="67" t="s">
        <v>2289</v>
      </c>
    </row>
    <row r="30" spans="1:7" ht="20.100000000000001" customHeight="1">
      <c r="A30" t="s">
        <v>1836</v>
      </c>
      <c r="B30" t="s">
        <v>1837</v>
      </c>
      <c r="D30" t="s">
        <v>747</v>
      </c>
      <c r="E30" s="67" t="s">
        <v>2288</v>
      </c>
    </row>
    <row r="31" spans="1:7" ht="20.100000000000001" customHeight="1">
      <c r="A31" t="s">
        <v>2287</v>
      </c>
      <c r="B31" t="s">
        <v>2286</v>
      </c>
      <c r="D31" t="s">
        <v>828</v>
      </c>
      <c r="E31" t="s">
        <v>2285</v>
      </c>
      <c r="F31" t="s">
        <v>123</v>
      </c>
      <c r="G31" t="s">
        <v>2164</v>
      </c>
    </row>
    <row r="32" spans="1:7" ht="20.100000000000001" customHeight="1">
      <c r="A32" t="s">
        <v>77</v>
      </c>
      <c r="B32" t="s">
        <v>1203</v>
      </c>
      <c r="D32" t="s">
        <v>747</v>
      </c>
      <c r="E32" s="67" t="s">
        <v>2284</v>
      </c>
    </row>
    <row r="33" spans="1:5" ht="20.100000000000001" customHeight="1">
      <c r="A33" t="s">
        <v>2283</v>
      </c>
      <c r="B33" t="s">
        <v>2282</v>
      </c>
      <c r="D33" t="s">
        <v>747</v>
      </c>
      <c r="E33" s="67" t="s">
        <v>2281</v>
      </c>
    </row>
    <row r="34" spans="1:5" ht="20.100000000000001" customHeight="1">
      <c r="A34" t="s">
        <v>2280</v>
      </c>
      <c r="B34" t="s">
        <v>2279</v>
      </c>
      <c r="D34" t="s">
        <v>750</v>
      </c>
      <c r="E34" s="67" t="s">
        <v>2278</v>
      </c>
    </row>
    <row r="35" spans="1:5" ht="20.100000000000001" customHeight="1">
      <c r="A35" t="s">
        <v>62</v>
      </c>
      <c r="B35" t="s">
        <v>468</v>
      </c>
      <c r="D35" t="s">
        <v>747</v>
      </c>
      <c r="E35" s="67" t="s">
        <v>2277</v>
      </c>
    </row>
    <row r="36" spans="1:5" ht="20.100000000000001" customHeight="1">
      <c r="A36" t="s">
        <v>2276</v>
      </c>
      <c r="B36" t="s">
        <v>2275</v>
      </c>
      <c r="D36" t="s">
        <v>747</v>
      </c>
      <c r="E36" s="67" t="s">
        <v>2274</v>
      </c>
    </row>
    <row r="37" spans="1:5" ht="20.100000000000001" customHeight="1">
      <c r="A37" t="s">
        <v>2273</v>
      </c>
      <c r="B37" t="s">
        <v>2272</v>
      </c>
      <c r="D37" t="s">
        <v>747</v>
      </c>
      <c r="E37" s="67" t="s">
        <v>2271</v>
      </c>
    </row>
    <row r="38" spans="1:5" ht="20.100000000000001" customHeight="1">
      <c r="A38" t="s">
        <v>2270</v>
      </c>
      <c r="B38" t="s">
        <v>2269</v>
      </c>
      <c r="D38" t="s">
        <v>747</v>
      </c>
      <c r="E38" s="67" t="s">
        <v>2268</v>
      </c>
    </row>
    <row r="39" spans="1:5" ht="20.100000000000001" customHeight="1">
      <c r="A39" t="s">
        <v>2267</v>
      </c>
      <c r="B39" t="s">
        <v>2266</v>
      </c>
      <c r="D39" t="s">
        <v>747</v>
      </c>
      <c r="E39" s="67" t="s">
        <v>2265</v>
      </c>
    </row>
    <row r="40" spans="1:5" ht="20.100000000000001" customHeight="1">
      <c r="A40" t="s">
        <v>2264</v>
      </c>
      <c r="B40" t="s">
        <v>2263</v>
      </c>
      <c r="D40" t="s">
        <v>747</v>
      </c>
      <c r="E40" s="67" t="s">
        <v>2262</v>
      </c>
    </row>
    <row r="41" spans="1:5" ht="20.100000000000001" customHeight="1">
      <c r="A41" t="s">
        <v>2261</v>
      </c>
      <c r="B41" t="s">
        <v>2260</v>
      </c>
      <c r="D41" t="s">
        <v>747</v>
      </c>
      <c r="E41" s="67" t="s">
        <v>2259</v>
      </c>
    </row>
    <row r="42" spans="1:5" ht="20.100000000000001" customHeight="1">
      <c r="A42" t="s">
        <v>2258</v>
      </c>
      <c r="B42" t="s">
        <v>2257</v>
      </c>
      <c r="D42" t="s">
        <v>747</v>
      </c>
      <c r="E42" s="67" t="s">
        <v>2256</v>
      </c>
    </row>
    <row r="43" spans="1:5" ht="20.100000000000001" customHeight="1">
      <c r="A43" t="s">
        <v>81</v>
      </c>
      <c r="B43" t="s">
        <v>1558</v>
      </c>
      <c r="D43" t="s">
        <v>747</v>
      </c>
      <c r="E43" s="67" t="s">
        <v>2255</v>
      </c>
    </row>
    <row r="44" spans="1:5" ht="20.100000000000001" customHeight="1">
      <c r="A44" t="s">
        <v>2254</v>
      </c>
      <c r="B44" t="s">
        <v>2253</v>
      </c>
      <c r="D44" t="s">
        <v>747</v>
      </c>
      <c r="E44" s="67" t="s">
        <v>2252</v>
      </c>
    </row>
    <row r="45" spans="1:5" ht="20.100000000000001" customHeight="1">
      <c r="A45" t="s">
        <v>2251</v>
      </c>
      <c r="B45" t="s">
        <v>2250</v>
      </c>
      <c r="D45" t="s">
        <v>747</v>
      </c>
      <c r="E45" s="67" t="s">
        <v>2249</v>
      </c>
    </row>
    <row r="46" spans="1:5" ht="20.100000000000001" customHeight="1">
      <c r="A46" t="s">
        <v>2248</v>
      </c>
      <c r="B46" t="s">
        <v>2247</v>
      </c>
      <c r="D46" t="s">
        <v>747</v>
      </c>
      <c r="E46" s="67" t="s">
        <v>2246</v>
      </c>
    </row>
    <row r="47" spans="1:5" ht="20.100000000000001" customHeight="1">
      <c r="A47" t="s">
        <v>2245</v>
      </c>
      <c r="B47" t="s">
        <v>2244</v>
      </c>
      <c r="D47" t="s">
        <v>747</v>
      </c>
      <c r="E47" s="67" t="s">
        <v>2243</v>
      </c>
    </row>
    <row r="48" spans="1:5" ht="20.100000000000001" customHeight="1">
      <c r="A48" t="s">
        <v>85</v>
      </c>
      <c r="B48" t="s">
        <v>502</v>
      </c>
      <c r="D48" t="s">
        <v>747</v>
      </c>
      <c r="E48" s="67" t="s">
        <v>2242</v>
      </c>
    </row>
    <row r="49" spans="1:5" ht="20.100000000000001" customHeight="1">
      <c r="A49" t="s">
        <v>2241</v>
      </c>
      <c r="B49" t="s">
        <v>2240</v>
      </c>
      <c r="D49" t="s">
        <v>747</v>
      </c>
      <c r="E49" s="67" t="s">
        <v>2239</v>
      </c>
    </row>
    <row r="50" spans="1:5" ht="20.100000000000001" customHeight="1">
      <c r="A50" t="s">
        <v>280</v>
      </c>
      <c r="B50" t="s">
        <v>1573</v>
      </c>
      <c r="D50" t="s">
        <v>1021</v>
      </c>
      <c r="E50" s="67" t="s">
        <v>2238</v>
      </c>
    </row>
    <row r="51" spans="1:5" ht="20.100000000000001" customHeight="1">
      <c r="A51" t="s">
        <v>2237</v>
      </c>
      <c r="B51" t="s">
        <v>2236</v>
      </c>
      <c r="D51" t="s">
        <v>1021</v>
      </c>
      <c r="E51" s="67" t="s">
        <v>2235</v>
      </c>
    </row>
    <row r="52" spans="1:5" ht="20.100000000000001" customHeight="1">
      <c r="A52" t="s">
        <v>2234</v>
      </c>
      <c r="B52" t="s">
        <v>2233</v>
      </c>
      <c r="D52" t="s">
        <v>750</v>
      </c>
      <c r="E52" s="67" t="s">
        <v>2232</v>
      </c>
    </row>
    <row r="53" spans="1:5" ht="20.100000000000001" customHeight="1">
      <c r="A53" t="s">
        <v>2231</v>
      </c>
      <c r="B53" t="s">
        <v>2230</v>
      </c>
      <c r="D53" t="s">
        <v>747</v>
      </c>
      <c r="E53" s="67" t="s">
        <v>2209</v>
      </c>
    </row>
    <row r="54" spans="1:5" ht="20.100000000000001" customHeight="1">
      <c r="A54" t="s">
        <v>2229</v>
      </c>
      <c r="B54" t="s">
        <v>2228</v>
      </c>
      <c r="D54" t="s">
        <v>747</v>
      </c>
      <c r="E54" s="67" t="s">
        <v>2206</v>
      </c>
    </row>
    <row r="55" spans="1:5" ht="20.100000000000001" customHeight="1">
      <c r="A55" t="s">
        <v>2227</v>
      </c>
      <c r="B55" t="s">
        <v>2226</v>
      </c>
      <c r="D55" t="s">
        <v>747</v>
      </c>
      <c r="E55" s="67" t="s">
        <v>2209</v>
      </c>
    </row>
    <row r="56" spans="1:5" ht="20.100000000000001" customHeight="1">
      <c r="A56" t="s">
        <v>2225</v>
      </c>
      <c r="B56" t="s">
        <v>2224</v>
      </c>
      <c r="D56" t="s">
        <v>747</v>
      </c>
      <c r="E56" s="67" t="s">
        <v>2206</v>
      </c>
    </row>
    <row r="57" spans="1:5" ht="20.100000000000001" customHeight="1">
      <c r="A57" t="s">
        <v>2223</v>
      </c>
      <c r="B57" t="s">
        <v>2222</v>
      </c>
      <c r="D57" t="s">
        <v>747</v>
      </c>
      <c r="E57" s="67" t="s">
        <v>2209</v>
      </c>
    </row>
    <row r="58" spans="1:5" ht="20.100000000000001" customHeight="1">
      <c r="A58" t="s">
        <v>2221</v>
      </c>
      <c r="B58" t="s">
        <v>2220</v>
      </c>
      <c r="D58" t="s">
        <v>747</v>
      </c>
      <c r="E58" s="67" t="s">
        <v>2206</v>
      </c>
    </row>
    <row r="59" spans="1:5" ht="20.100000000000001" customHeight="1">
      <c r="A59" t="s">
        <v>2219</v>
      </c>
      <c r="B59" t="s">
        <v>2218</v>
      </c>
      <c r="D59" t="s">
        <v>747</v>
      </c>
      <c r="E59" s="67" t="s">
        <v>2209</v>
      </c>
    </row>
    <row r="60" spans="1:5" ht="20.100000000000001" customHeight="1">
      <c r="A60" t="s">
        <v>2217</v>
      </c>
      <c r="B60" t="s">
        <v>2216</v>
      </c>
      <c r="D60" t="s">
        <v>747</v>
      </c>
      <c r="E60" s="67" t="s">
        <v>2206</v>
      </c>
    </row>
    <row r="61" spans="1:5" ht="20.100000000000001" customHeight="1">
      <c r="A61" t="s">
        <v>2215</v>
      </c>
      <c r="B61" t="s">
        <v>2214</v>
      </c>
      <c r="D61" t="s">
        <v>747</v>
      </c>
      <c r="E61" s="67" t="s">
        <v>2209</v>
      </c>
    </row>
    <row r="62" spans="1:5" ht="20.100000000000001" customHeight="1">
      <c r="A62" t="s">
        <v>2213</v>
      </c>
      <c r="B62" t="s">
        <v>2212</v>
      </c>
      <c r="D62" t="s">
        <v>747</v>
      </c>
      <c r="E62" s="67" t="s">
        <v>2206</v>
      </c>
    </row>
    <row r="63" spans="1:5" ht="20.100000000000001" customHeight="1">
      <c r="A63" t="s">
        <v>2211</v>
      </c>
      <c r="B63" t="s">
        <v>2210</v>
      </c>
      <c r="D63" t="s">
        <v>747</v>
      </c>
      <c r="E63" s="67" t="s">
        <v>2209</v>
      </c>
    </row>
    <row r="64" spans="1:5" ht="20.100000000000001" customHeight="1">
      <c r="A64" t="s">
        <v>2208</v>
      </c>
      <c r="B64" t="s">
        <v>2207</v>
      </c>
      <c r="D64" t="s">
        <v>747</v>
      </c>
      <c r="E64" s="67" t="s">
        <v>2206</v>
      </c>
    </row>
    <row r="65" spans="1:5" ht="20.100000000000001" customHeight="1">
      <c r="A65" t="s">
        <v>2205</v>
      </c>
      <c r="B65" t="s">
        <v>2204</v>
      </c>
      <c r="D65" t="s">
        <v>747</v>
      </c>
      <c r="E65" s="67" t="s">
        <v>2175</v>
      </c>
    </row>
    <row r="66" spans="1:5" ht="20.100000000000001" customHeight="1">
      <c r="A66" t="s">
        <v>2203</v>
      </c>
      <c r="B66" t="s">
        <v>2202</v>
      </c>
      <c r="D66" t="s">
        <v>747</v>
      </c>
      <c r="E66" s="67" t="s">
        <v>2175</v>
      </c>
    </row>
    <row r="67" spans="1:5" ht="20.100000000000001" customHeight="1">
      <c r="A67" t="s">
        <v>2201</v>
      </c>
      <c r="B67" t="s">
        <v>2200</v>
      </c>
      <c r="D67" t="s">
        <v>747</v>
      </c>
      <c r="E67" s="67" t="s">
        <v>2175</v>
      </c>
    </row>
    <row r="68" spans="1:5" ht="20.100000000000001" customHeight="1">
      <c r="A68" t="s">
        <v>2199</v>
      </c>
      <c r="B68" t="s">
        <v>2198</v>
      </c>
      <c r="D68" t="s">
        <v>747</v>
      </c>
      <c r="E68" s="67" t="s">
        <v>2172</v>
      </c>
    </row>
    <row r="69" spans="1:5" ht="20.100000000000001" customHeight="1">
      <c r="A69" t="s">
        <v>2197</v>
      </c>
      <c r="B69" t="s">
        <v>2196</v>
      </c>
      <c r="D69" t="s">
        <v>747</v>
      </c>
      <c r="E69" s="67" t="s">
        <v>2175</v>
      </c>
    </row>
    <row r="70" spans="1:5" ht="20.100000000000001" customHeight="1">
      <c r="A70" t="s">
        <v>2195</v>
      </c>
      <c r="B70" t="s">
        <v>2194</v>
      </c>
      <c r="D70" t="s">
        <v>747</v>
      </c>
      <c r="E70" s="67" t="s">
        <v>2172</v>
      </c>
    </row>
    <row r="71" spans="1:5" ht="20.100000000000001" customHeight="1">
      <c r="A71" t="s">
        <v>2193</v>
      </c>
      <c r="B71" t="s">
        <v>2192</v>
      </c>
      <c r="D71" t="s">
        <v>747</v>
      </c>
      <c r="E71" s="67" t="s">
        <v>2175</v>
      </c>
    </row>
    <row r="72" spans="1:5" ht="20.100000000000001" customHeight="1">
      <c r="A72" t="s">
        <v>2191</v>
      </c>
      <c r="B72" t="s">
        <v>2190</v>
      </c>
      <c r="D72" t="s">
        <v>747</v>
      </c>
      <c r="E72" s="67" t="s">
        <v>2175</v>
      </c>
    </row>
    <row r="73" spans="1:5" ht="20.100000000000001" customHeight="1">
      <c r="A73" t="s">
        <v>2189</v>
      </c>
      <c r="B73" t="s">
        <v>2188</v>
      </c>
      <c r="D73" t="s">
        <v>747</v>
      </c>
      <c r="E73" s="67" t="s">
        <v>2175</v>
      </c>
    </row>
    <row r="74" spans="1:5" ht="20.100000000000001" customHeight="1">
      <c r="A74" t="s">
        <v>2187</v>
      </c>
      <c r="B74" t="s">
        <v>2186</v>
      </c>
      <c r="D74" t="s">
        <v>747</v>
      </c>
      <c r="E74" s="67" t="s">
        <v>2172</v>
      </c>
    </row>
    <row r="75" spans="1:5" ht="20.100000000000001" customHeight="1">
      <c r="A75" t="s">
        <v>2185</v>
      </c>
      <c r="B75" t="s">
        <v>2184</v>
      </c>
      <c r="D75" t="s">
        <v>747</v>
      </c>
      <c r="E75" s="67" t="s">
        <v>2175</v>
      </c>
    </row>
    <row r="76" spans="1:5" ht="20.100000000000001" customHeight="1">
      <c r="A76" t="s">
        <v>2183</v>
      </c>
      <c r="B76" t="s">
        <v>2182</v>
      </c>
      <c r="D76" t="s">
        <v>747</v>
      </c>
      <c r="E76" s="67" t="s">
        <v>2172</v>
      </c>
    </row>
    <row r="77" spans="1:5" ht="20.100000000000001" customHeight="1">
      <c r="A77" t="s">
        <v>2181</v>
      </c>
      <c r="B77" t="s">
        <v>2180</v>
      </c>
      <c r="D77" t="s">
        <v>747</v>
      </c>
      <c r="E77" s="67" t="s">
        <v>2175</v>
      </c>
    </row>
    <row r="78" spans="1:5" ht="20.100000000000001" customHeight="1">
      <c r="A78" t="s">
        <v>2179</v>
      </c>
      <c r="B78" t="s">
        <v>2178</v>
      </c>
      <c r="D78" t="s">
        <v>747</v>
      </c>
      <c r="E78" s="67" t="s">
        <v>2172</v>
      </c>
    </row>
    <row r="79" spans="1:5" ht="20.100000000000001" customHeight="1">
      <c r="A79" t="s">
        <v>2177</v>
      </c>
      <c r="B79" t="s">
        <v>2176</v>
      </c>
      <c r="D79" t="s">
        <v>747</v>
      </c>
      <c r="E79" s="67" t="s">
        <v>2175</v>
      </c>
    </row>
    <row r="80" spans="1:5" ht="20.100000000000001" customHeight="1">
      <c r="A80" t="s">
        <v>2174</v>
      </c>
      <c r="B80" t="s">
        <v>2173</v>
      </c>
      <c r="D80" t="s">
        <v>747</v>
      </c>
      <c r="E80" s="67" t="s">
        <v>2172</v>
      </c>
    </row>
    <row r="81" spans="1:5" ht="20.100000000000001" customHeight="1">
      <c r="A81" t="s">
        <v>2171</v>
      </c>
      <c r="B81" t="s">
        <v>2170</v>
      </c>
      <c r="D81" t="s">
        <v>1021</v>
      </c>
      <c r="E81" s="67" t="s">
        <v>2169</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7030A0"/>
  </sheetPr>
  <dimension ref="A1:H59"/>
  <sheetViews>
    <sheetView workbookViewId="0">
      <selection activeCell="B4" sqref="B4"/>
    </sheetView>
  </sheetViews>
  <sheetFormatPr defaultRowHeight="20.100000000000001" customHeight="1"/>
  <cols>
    <col min="1" max="1" width="37.44140625" customWidth="1"/>
    <col min="2" max="2" width="34.5546875" customWidth="1"/>
    <col min="3" max="3" width="10.5546875" customWidth="1"/>
    <col min="4" max="4" width="20.88671875" customWidth="1"/>
    <col min="5" max="5" width="75.33203125" customWidth="1"/>
    <col min="6" max="6" width="19.44140625" customWidth="1"/>
    <col min="7" max="7" width="24.6640625" customWidth="1"/>
    <col min="8" max="8" width="22.44140625" customWidth="1"/>
  </cols>
  <sheetData>
    <row r="1" spans="1:8" ht="17.25" customHeight="1">
      <c r="A1" s="40" t="s">
        <v>233</v>
      </c>
      <c r="B1" s="40" t="s">
        <v>232</v>
      </c>
      <c r="C1" s="45" t="s">
        <v>230</v>
      </c>
      <c r="D1" s="40" t="s">
        <v>38</v>
      </c>
      <c r="E1" s="42" t="s">
        <v>39</v>
      </c>
      <c r="F1" s="42" t="s">
        <v>40</v>
      </c>
      <c r="G1" s="40" t="s">
        <v>1797</v>
      </c>
      <c r="H1" s="40" t="s">
        <v>1798</v>
      </c>
    </row>
    <row r="2" spans="1:8" ht="17.25" customHeight="1">
      <c r="A2" s="67" t="s">
        <v>1862</v>
      </c>
      <c r="B2" s="3"/>
      <c r="C2" s="8"/>
      <c r="D2" s="3"/>
      <c r="E2" s="4"/>
      <c r="F2" s="4"/>
      <c r="G2" s="3"/>
      <c r="H2" s="3"/>
    </row>
    <row r="3" spans="1:8" ht="20.100000000000001" customHeight="1">
      <c r="A3" s="162" t="s">
        <v>2052</v>
      </c>
      <c r="B3" s="162" t="s">
        <v>2052</v>
      </c>
      <c r="C3" s="162"/>
      <c r="D3" s="162" t="s">
        <v>747</v>
      </c>
      <c r="E3" s="163" t="s">
        <v>6003</v>
      </c>
      <c r="F3" s="162"/>
    </row>
    <row r="4" spans="1:8" ht="20.100000000000001" customHeight="1">
      <c r="A4" s="162" t="s">
        <v>6004</v>
      </c>
      <c r="B4" s="162" t="s">
        <v>6004</v>
      </c>
      <c r="C4" s="162"/>
      <c r="D4" s="162" t="s">
        <v>828</v>
      </c>
      <c r="E4" s="163" t="s">
        <v>6005</v>
      </c>
      <c r="F4" s="162" t="s">
        <v>123</v>
      </c>
    </row>
    <row r="5" spans="1:8" ht="20.100000000000001" customHeight="1">
      <c r="A5" s="162" t="s">
        <v>6006</v>
      </c>
      <c r="B5" s="162" t="s">
        <v>6006</v>
      </c>
      <c r="C5" s="162"/>
      <c r="D5" s="162" t="s">
        <v>6007</v>
      </c>
      <c r="E5" s="163" t="s">
        <v>6008</v>
      </c>
      <c r="F5" s="162" t="s">
        <v>6009</v>
      </c>
    </row>
    <row r="6" spans="1:8" ht="20.100000000000001" customHeight="1">
      <c r="A6" s="162" t="s">
        <v>6010</v>
      </c>
      <c r="B6" s="162" t="s">
        <v>6010</v>
      </c>
      <c r="C6" s="162"/>
      <c r="D6" s="162" t="s">
        <v>747</v>
      </c>
      <c r="E6" s="163" t="s">
        <v>6011</v>
      </c>
      <c r="F6" s="162"/>
    </row>
    <row r="7" spans="1:8" ht="20.100000000000001" customHeight="1">
      <c r="A7" s="162" t="s">
        <v>6012</v>
      </c>
      <c r="B7" s="162" t="s">
        <v>6012</v>
      </c>
      <c r="C7" s="162"/>
      <c r="D7" s="162" t="s">
        <v>747</v>
      </c>
      <c r="E7" s="163" t="s">
        <v>6013</v>
      </c>
      <c r="F7" s="162"/>
    </row>
    <row r="8" spans="1:8" ht="20.100000000000001" customHeight="1">
      <c r="A8" s="162" t="s">
        <v>6014</v>
      </c>
      <c r="B8" s="162" t="s">
        <v>6014</v>
      </c>
      <c r="C8" s="162"/>
      <c r="D8" s="162" t="s">
        <v>828</v>
      </c>
      <c r="E8" s="163" t="s">
        <v>6015</v>
      </c>
      <c r="F8" s="162" t="s">
        <v>123</v>
      </c>
    </row>
    <row r="9" spans="1:8" ht="20.100000000000001" customHeight="1">
      <c r="A9" s="162" t="s">
        <v>6016</v>
      </c>
      <c r="B9" s="162" t="s">
        <v>6016</v>
      </c>
      <c r="C9" s="162"/>
      <c r="D9" s="162" t="s">
        <v>6007</v>
      </c>
      <c r="E9" s="163" t="s">
        <v>6017</v>
      </c>
      <c r="F9" s="162" t="s">
        <v>6009</v>
      </c>
    </row>
    <row r="10" spans="1:8" ht="20.100000000000001" customHeight="1">
      <c r="A10" s="162" t="s">
        <v>6018</v>
      </c>
      <c r="B10" s="162" t="s">
        <v>6018</v>
      </c>
      <c r="C10" s="162"/>
      <c r="D10" s="162" t="s">
        <v>828</v>
      </c>
      <c r="E10" s="163" t="s">
        <v>6019</v>
      </c>
      <c r="F10" s="162" t="s">
        <v>123</v>
      </c>
    </row>
    <row r="11" spans="1:8" ht="20.100000000000001" customHeight="1">
      <c r="A11" s="162" t="s">
        <v>6020</v>
      </c>
      <c r="B11" s="162" t="s">
        <v>6020</v>
      </c>
      <c r="C11" s="162"/>
      <c r="D11" s="162" t="s">
        <v>6007</v>
      </c>
      <c r="E11" s="163" t="s">
        <v>6021</v>
      </c>
      <c r="F11" s="162" t="s">
        <v>6009</v>
      </c>
    </row>
    <row r="12" spans="1:8" ht="20.100000000000001" customHeight="1">
      <c r="A12" s="162" t="s">
        <v>6022</v>
      </c>
      <c r="B12" s="162" t="s">
        <v>6022</v>
      </c>
      <c r="C12" s="162"/>
      <c r="D12" s="162" t="s">
        <v>747</v>
      </c>
      <c r="E12" s="163" t="s">
        <v>6023</v>
      </c>
      <c r="F12" s="162"/>
    </row>
    <row r="13" spans="1:8" ht="20.100000000000001" customHeight="1">
      <c r="A13" s="162" t="s">
        <v>6024</v>
      </c>
      <c r="B13" s="162" t="s">
        <v>6024</v>
      </c>
      <c r="C13" s="162"/>
      <c r="D13" s="162" t="s">
        <v>747</v>
      </c>
      <c r="E13" s="163" t="s">
        <v>6025</v>
      </c>
      <c r="F13" s="162"/>
    </row>
    <row r="14" spans="1:8" ht="20.100000000000001" customHeight="1">
      <c r="A14" s="162" t="s">
        <v>6026</v>
      </c>
      <c r="B14" s="162" t="s">
        <v>6026</v>
      </c>
      <c r="C14" s="162"/>
      <c r="D14" s="162" t="s">
        <v>747</v>
      </c>
      <c r="E14" s="163" t="s">
        <v>6027</v>
      </c>
      <c r="F14" s="162"/>
    </row>
    <row r="15" spans="1:8" ht="20.100000000000001" customHeight="1">
      <c r="A15" s="162" t="s">
        <v>6028</v>
      </c>
      <c r="B15" s="162" t="s">
        <v>6028</v>
      </c>
      <c r="C15" s="162"/>
      <c r="D15" s="162" t="s">
        <v>828</v>
      </c>
      <c r="E15" s="163" t="s">
        <v>6029</v>
      </c>
      <c r="F15" s="162" t="s">
        <v>123</v>
      </c>
    </row>
    <row r="16" spans="1:8" ht="38.25" customHeight="1">
      <c r="A16" s="162" t="s">
        <v>6030</v>
      </c>
      <c r="B16" s="162" t="s">
        <v>6030</v>
      </c>
      <c r="C16" s="162"/>
      <c r="D16" s="162" t="s">
        <v>6007</v>
      </c>
      <c r="E16" s="163" t="s">
        <v>6031</v>
      </c>
      <c r="F16" s="162" t="s">
        <v>6009</v>
      </c>
    </row>
    <row r="17" spans="1:6" ht="34.5" customHeight="1">
      <c r="A17" s="162" t="s">
        <v>6032</v>
      </c>
      <c r="B17" s="162" t="s">
        <v>6032</v>
      </c>
      <c r="C17" s="162"/>
      <c r="D17" s="162" t="s">
        <v>747</v>
      </c>
      <c r="E17" s="163" t="s">
        <v>6033</v>
      </c>
      <c r="F17" s="162"/>
    </row>
    <row r="18" spans="1:6" ht="20.100000000000001" customHeight="1">
      <c r="A18" s="162" t="s">
        <v>6034</v>
      </c>
      <c r="B18" s="162" t="s">
        <v>6034</v>
      </c>
      <c r="C18" s="162"/>
      <c r="D18" s="162" t="s">
        <v>747</v>
      </c>
      <c r="E18" s="163" t="s">
        <v>6035</v>
      </c>
      <c r="F18" s="162"/>
    </row>
    <row r="19" spans="1:6" ht="20.100000000000001" customHeight="1">
      <c r="A19" s="162" t="s">
        <v>6036</v>
      </c>
      <c r="B19" s="162" t="s">
        <v>6036</v>
      </c>
      <c r="C19" s="162"/>
      <c r="D19" s="162" t="s">
        <v>747</v>
      </c>
      <c r="E19" s="163" t="s">
        <v>6037</v>
      </c>
      <c r="F19" s="162"/>
    </row>
    <row r="20" spans="1:6" ht="20.100000000000001" customHeight="1">
      <c r="A20" s="162" t="s">
        <v>6038</v>
      </c>
      <c r="B20" s="162" t="s">
        <v>6038</v>
      </c>
      <c r="C20" s="162"/>
      <c r="D20" s="162" t="s">
        <v>747</v>
      </c>
      <c r="E20" s="163" t="s">
        <v>6039</v>
      </c>
      <c r="F20" s="162"/>
    </row>
    <row r="21" spans="1:6" ht="20.100000000000001" customHeight="1">
      <c r="A21" s="162" t="s">
        <v>6040</v>
      </c>
      <c r="B21" s="162" t="s">
        <v>6040</v>
      </c>
      <c r="C21" s="162"/>
      <c r="D21" s="162" t="s">
        <v>747</v>
      </c>
      <c r="E21" s="163" t="s">
        <v>6041</v>
      </c>
      <c r="F21" s="162"/>
    </row>
    <row r="22" spans="1:6" ht="20.100000000000001" customHeight="1">
      <c r="A22" s="162" t="s">
        <v>6042</v>
      </c>
      <c r="B22" s="162" t="s">
        <v>6042</v>
      </c>
      <c r="C22" s="162"/>
      <c r="D22" s="162" t="s">
        <v>747</v>
      </c>
      <c r="E22" s="163" t="s">
        <v>6043</v>
      </c>
      <c r="F22" s="162"/>
    </row>
    <row r="23" spans="1:6" ht="20.100000000000001" customHeight="1">
      <c r="A23" s="162" t="s">
        <v>6044</v>
      </c>
      <c r="B23" s="162" t="s">
        <v>6044</v>
      </c>
      <c r="C23" s="162"/>
      <c r="D23" s="162" t="s">
        <v>747</v>
      </c>
      <c r="E23" s="163" t="s">
        <v>6045</v>
      </c>
      <c r="F23" s="162"/>
    </row>
    <row r="24" spans="1:6" ht="20.100000000000001" customHeight="1">
      <c r="A24" s="162" t="s">
        <v>6046</v>
      </c>
      <c r="B24" s="162" t="s">
        <v>6046</v>
      </c>
      <c r="C24" s="162"/>
      <c r="D24" s="162" t="s">
        <v>828</v>
      </c>
      <c r="E24" s="163" t="s">
        <v>6047</v>
      </c>
      <c r="F24" s="162" t="s">
        <v>123</v>
      </c>
    </row>
    <row r="25" spans="1:6" ht="20.100000000000001" customHeight="1">
      <c r="A25" s="162" t="s">
        <v>6048</v>
      </c>
      <c r="B25" s="162" t="s">
        <v>6048</v>
      </c>
      <c r="C25" s="162"/>
      <c r="D25" s="162" t="s">
        <v>6007</v>
      </c>
      <c r="E25" s="163" t="s">
        <v>6049</v>
      </c>
      <c r="F25" s="162" t="s">
        <v>6009</v>
      </c>
    </row>
    <row r="26" spans="1:6" ht="20.100000000000001" customHeight="1">
      <c r="A26" s="162" t="s">
        <v>6050</v>
      </c>
      <c r="B26" s="162" t="s">
        <v>6050</v>
      </c>
      <c r="C26" s="162"/>
      <c r="D26" s="162" t="s">
        <v>747</v>
      </c>
      <c r="E26" s="163" t="s">
        <v>6051</v>
      </c>
      <c r="F26" s="162"/>
    </row>
    <row r="27" spans="1:6" ht="20.100000000000001" customHeight="1">
      <c r="A27" s="162" t="s">
        <v>6052</v>
      </c>
      <c r="B27" s="162" t="s">
        <v>6052</v>
      </c>
      <c r="C27" s="162"/>
      <c r="D27" s="162" t="s">
        <v>747</v>
      </c>
      <c r="E27" s="163" t="s">
        <v>6053</v>
      </c>
      <c r="F27" s="162"/>
    </row>
    <row r="28" spans="1:6" ht="20.100000000000001" customHeight="1">
      <c r="A28" s="162" t="s">
        <v>6054</v>
      </c>
      <c r="B28" s="162" t="s">
        <v>6054</v>
      </c>
      <c r="C28" s="162"/>
      <c r="D28" s="162" t="s">
        <v>747</v>
      </c>
      <c r="E28" s="163" t="s">
        <v>6055</v>
      </c>
      <c r="F28" s="162"/>
    </row>
    <row r="29" spans="1:6" ht="30.75" customHeight="1">
      <c r="A29" s="162" t="s">
        <v>6056</v>
      </c>
      <c r="B29" s="162" t="s">
        <v>6056</v>
      </c>
      <c r="C29" s="162"/>
      <c r="D29" s="162" t="s">
        <v>747</v>
      </c>
      <c r="E29" s="163" t="s">
        <v>6057</v>
      </c>
      <c r="F29" s="162"/>
    </row>
    <row r="30" spans="1:6" ht="30.75" customHeight="1">
      <c r="A30" s="162" t="s">
        <v>6058</v>
      </c>
      <c r="B30" s="162" t="s">
        <v>6058</v>
      </c>
      <c r="C30" s="162"/>
      <c r="D30" s="162" t="s">
        <v>747</v>
      </c>
      <c r="E30" s="163" t="s">
        <v>6057</v>
      </c>
      <c r="F30" s="162"/>
    </row>
    <row r="31" spans="1:6" ht="30.75" customHeight="1">
      <c r="A31" s="162" t="s">
        <v>6059</v>
      </c>
      <c r="B31" s="162" t="s">
        <v>6059</v>
      </c>
      <c r="C31" s="162"/>
      <c r="D31" s="162" t="s">
        <v>747</v>
      </c>
      <c r="E31" s="163" t="s">
        <v>6057</v>
      </c>
      <c r="F31" s="162"/>
    </row>
    <row r="32" spans="1:6" ht="29.25" customHeight="1">
      <c r="A32" s="162" t="s">
        <v>6060</v>
      </c>
      <c r="B32" s="162" t="s">
        <v>6060</v>
      </c>
      <c r="C32" s="162"/>
      <c r="D32" s="162" t="s">
        <v>828</v>
      </c>
      <c r="E32" s="163" t="s">
        <v>6061</v>
      </c>
      <c r="F32" s="162" t="s">
        <v>123</v>
      </c>
    </row>
    <row r="33" spans="1:6" ht="29.25" customHeight="1">
      <c r="A33" s="162" t="s">
        <v>6062</v>
      </c>
      <c r="B33" s="162" t="s">
        <v>6062</v>
      </c>
      <c r="C33" s="162"/>
      <c r="D33" s="162" t="s">
        <v>828</v>
      </c>
      <c r="E33" s="163" t="s">
        <v>6063</v>
      </c>
      <c r="F33" s="162" t="s">
        <v>123</v>
      </c>
    </row>
    <row r="34" spans="1:6" ht="29.25" customHeight="1">
      <c r="A34" s="162" t="s">
        <v>6064</v>
      </c>
      <c r="B34" s="162" t="s">
        <v>6064</v>
      </c>
      <c r="C34" s="162"/>
      <c r="D34" s="162" t="s">
        <v>828</v>
      </c>
      <c r="E34" s="163" t="s">
        <v>6061</v>
      </c>
      <c r="F34" s="162" t="s">
        <v>123</v>
      </c>
    </row>
    <row r="35" spans="1:6" ht="29.25" customHeight="1">
      <c r="A35" s="162" t="s">
        <v>6065</v>
      </c>
      <c r="B35" s="162" t="s">
        <v>6065</v>
      </c>
      <c r="C35" s="162"/>
      <c r="D35" s="162" t="s">
        <v>828</v>
      </c>
      <c r="E35" s="163" t="s">
        <v>6063</v>
      </c>
      <c r="F35" s="162" t="s">
        <v>123</v>
      </c>
    </row>
    <row r="36" spans="1:6" ht="29.25" customHeight="1">
      <c r="A36" s="162" t="s">
        <v>6066</v>
      </c>
      <c r="B36" s="162" t="s">
        <v>6066</v>
      </c>
      <c r="C36" s="162"/>
      <c r="D36" s="162" t="s">
        <v>828</v>
      </c>
      <c r="E36" s="163" t="s">
        <v>6061</v>
      </c>
      <c r="F36" s="162" t="s">
        <v>123</v>
      </c>
    </row>
    <row r="37" spans="1:6" ht="29.25" customHeight="1">
      <c r="A37" s="162" t="s">
        <v>6067</v>
      </c>
      <c r="B37" s="162" t="s">
        <v>6067</v>
      </c>
      <c r="C37" s="162"/>
      <c r="D37" s="162" t="s">
        <v>828</v>
      </c>
      <c r="E37" s="163" t="s">
        <v>6063</v>
      </c>
      <c r="F37" s="162" t="s">
        <v>123</v>
      </c>
    </row>
    <row r="38" spans="1:6" ht="29.25" customHeight="1">
      <c r="A38" s="162" t="s">
        <v>6068</v>
      </c>
      <c r="B38" s="162" t="s">
        <v>6068</v>
      </c>
      <c r="C38" s="162"/>
      <c r="D38" s="162" t="s">
        <v>747</v>
      </c>
      <c r="E38" s="163" t="s">
        <v>6069</v>
      </c>
      <c r="F38" s="162"/>
    </row>
    <row r="39" spans="1:6" ht="21.75" customHeight="1">
      <c r="A39" s="162" t="s">
        <v>6070</v>
      </c>
      <c r="B39" s="162" t="s">
        <v>6070</v>
      </c>
      <c r="C39" s="162"/>
      <c r="D39" s="162" t="s">
        <v>828</v>
      </c>
      <c r="E39" s="163" t="s">
        <v>6071</v>
      </c>
      <c r="F39" s="162" t="s">
        <v>123</v>
      </c>
    </row>
    <row r="40" spans="1:6" ht="41.25" customHeight="1">
      <c r="A40" s="162" t="s">
        <v>6072</v>
      </c>
      <c r="B40" s="162" t="s">
        <v>6072</v>
      </c>
      <c r="C40" s="162"/>
      <c r="D40" s="162" t="s">
        <v>6007</v>
      </c>
      <c r="E40" s="163" t="s">
        <v>6073</v>
      </c>
      <c r="F40" s="162" t="s">
        <v>6009</v>
      </c>
    </row>
    <row r="41" spans="1:6" ht="21" customHeight="1">
      <c r="A41" s="162" t="s">
        <v>6074</v>
      </c>
      <c r="B41" s="162" t="s">
        <v>6074</v>
      </c>
      <c r="C41" s="162"/>
      <c r="D41" s="162" t="s">
        <v>747</v>
      </c>
      <c r="E41" s="163" t="s">
        <v>6075</v>
      </c>
      <c r="F41" s="162"/>
    </row>
    <row r="42" spans="1:6" ht="28.5" customHeight="1">
      <c r="A42" s="162" t="s">
        <v>6076</v>
      </c>
      <c r="B42" s="162" t="s">
        <v>6076</v>
      </c>
      <c r="C42" s="162"/>
      <c r="D42" s="162" t="s">
        <v>828</v>
      </c>
      <c r="E42" s="163" t="s">
        <v>6077</v>
      </c>
      <c r="F42" s="162" t="s">
        <v>123</v>
      </c>
    </row>
    <row r="43" spans="1:6" ht="171" customHeight="1">
      <c r="A43" s="162" t="s">
        <v>6078</v>
      </c>
      <c r="B43" s="162" t="s">
        <v>6078</v>
      </c>
      <c r="C43" s="162"/>
      <c r="D43" s="162" t="s">
        <v>747</v>
      </c>
      <c r="E43" s="163" t="s">
        <v>6079</v>
      </c>
      <c r="F43" s="162"/>
    </row>
    <row r="44" spans="1:6" ht="78" customHeight="1">
      <c r="A44" s="162" t="s">
        <v>6080</v>
      </c>
      <c r="B44" s="162" t="s">
        <v>6080</v>
      </c>
      <c r="C44" s="162"/>
      <c r="D44" s="162" t="s">
        <v>747</v>
      </c>
      <c r="E44" s="163" t="s">
        <v>6081</v>
      </c>
      <c r="F44" s="162"/>
    </row>
    <row r="45" spans="1:6" ht="78" customHeight="1">
      <c r="A45" s="162" t="s">
        <v>6082</v>
      </c>
      <c r="B45" s="162" t="s">
        <v>6082</v>
      </c>
      <c r="C45" s="162"/>
      <c r="D45" s="162" t="s">
        <v>828</v>
      </c>
      <c r="E45" s="163" t="s">
        <v>6081</v>
      </c>
      <c r="F45" s="162" t="s">
        <v>123</v>
      </c>
    </row>
    <row r="46" spans="1:6" ht="78" customHeight="1">
      <c r="A46" s="162" t="s">
        <v>6083</v>
      </c>
      <c r="B46" s="162" t="s">
        <v>6083</v>
      </c>
      <c r="C46" s="162"/>
      <c r="D46" s="162" t="s">
        <v>828</v>
      </c>
      <c r="E46" s="163" t="s">
        <v>6081</v>
      </c>
      <c r="F46" s="162" t="s">
        <v>123</v>
      </c>
    </row>
    <row r="47" spans="1:6" ht="78" customHeight="1">
      <c r="A47" s="162" t="s">
        <v>6084</v>
      </c>
      <c r="B47" s="162" t="s">
        <v>6084</v>
      </c>
      <c r="C47" s="162"/>
      <c r="D47" s="162" t="s">
        <v>747</v>
      </c>
      <c r="E47" s="163" t="s">
        <v>6081</v>
      </c>
      <c r="F47" s="162"/>
    </row>
    <row r="48" spans="1:6" ht="78" customHeight="1">
      <c r="A48" s="162" t="s">
        <v>6085</v>
      </c>
      <c r="B48" s="162" t="s">
        <v>6085</v>
      </c>
      <c r="C48" s="162"/>
      <c r="D48" s="162" t="s">
        <v>828</v>
      </c>
      <c r="E48" s="163" t="s">
        <v>6081</v>
      </c>
      <c r="F48" s="162" t="s">
        <v>123</v>
      </c>
    </row>
    <row r="49" spans="1:6" ht="78" customHeight="1">
      <c r="A49" s="162" t="s">
        <v>6086</v>
      </c>
      <c r="B49" s="162" t="s">
        <v>6086</v>
      </c>
      <c r="C49" s="162"/>
      <c r="D49" s="162" t="s">
        <v>828</v>
      </c>
      <c r="E49" s="163" t="s">
        <v>6081</v>
      </c>
      <c r="F49" s="162" t="s">
        <v>123</v>
      </c>
    </row>
    <row r="50" spans="1:6" ht="78" customHeight="1">
      <c r="A50" s="162" t="s">
        <v>6087</v>
      </c>
      <c r="B50" s="162" t="s">
        <v>6087</v>
      </c>
      <c r="C50" s="162"/>
      <c r="D50" s="162" t="s">
        <v>747</v>
      </c>
      <c r="E50" s="163" t="s">
        <v>6081</v>
      </c>
      <c r="F50" s="162"/>
    </row>
    <row r="51" spans="1:6" ht="78" customHeight="1">
      <c r="A51" s="162" t="s">
        <v>6088</v>
      </c>
      <c r="B51" s="162" t="s">
        <v>6088</v>
      </c>
      <c r="C51" s="162"/>
      <c r="D51" s="162" t="s">
        <v>828</v>
      </c>
      <c r="E51" s="163" t="s">
        <v>6081</v>
      </c>
      <c r="F51" s="162" t="s">
        <v>123</v>
      </c>
    </row>
    <row r="52" spans="1:6" ht="78" customHeight="1">
      <c r="A52" s="162" t="s">
        <v>6089</v>
      </c>
      <c r="B52" s="162" t="s">
        <v>6089</v>
      </c>
      <c r="C52" s="162"/>
      <c r="D52" s="162" t="s">
        <v>828</v>
      </c>
      <c r="E52" s="163" t="s">
        <v>6081</v>
      </c>
      <c r="F52" s="162" t="s">
        <v>123</v>
      </c>
    </row>
    <row r="53" spans="1:6" ht="21" customHeight="1">
      <c r="A53" s="162" t="s">
        <v>6090</v>
      </c>
      <c r="B53" s="162" t="s">
        <v>6090</v>
      </c>
      <c r="C53" s="162"/>
      <c r="D53" s="162" t="s">
        <v>747</v>
      </c>
      <c r="E53" s="163" t="s">
        <v>6091</v>
      </c>
      <c r="F53" s="162"/>
    </row>
    <row r="54" spans="1:6" ht="18" customHeight="1">
      <c r="A54" s="162" t="s">
        <v>6092</v>
      </c>
      <c r="B54" s="162" t="s">
        <v>6092</v>
      </c>
      <c r="C54" s="162"/>
      <c r="D54" s="162" t="s">
        <v>828</v>
      </c>
      <c r="E54" s="163" t="s">
        <v>6093</v>
      </c>
      <c r="F54" s="162" t="s">
        <v>123</v>
      </c>
    </row>
    <row r="55" spans="1:6" ht="32.25" customHeight="1">
      <c r="A55" s="162" t="s">
        <v>6094</v>
      </c>
      <c r="B55" s="162" t="s">
        <v>6094</v>
      </c>
      <c r="C55" s="162"/>
      <c r="D55" s="162" t="s">
        <v>747</v>
      </c>
      <c r="E55" s="163" t="s">
        <v>6095</v>
      </c>
      <c r="F55" s="162"/>
    </row>
    <row r="56" spans="1:6" ht="36.75" customHeight="1">
      <c r="A56" s="162" t="s">
        <v>6096</v>
      </c>
      <c r="B56" s="162" t="s">
        <v>6096</v>
      </c>
      <c r="C56" s="162"/>
      <c r="D56" s="162" t="s">
        <v>828</v>
      </c>
      <c r="E56" s="163" t="s">
        <v>6097</v>
      </c>
      <c r="F56" s="162" t="s">
        <v>123</v>
      </c>
    </row>
    <row r="57" spans="1:6" ht="37.5" customHeight="1">
      <c r="A57" s="162" t="s">
        <v>6098</v>
      </c>
      <c r="B57" s="162" t="s">
        <v>6098</v>
      </c>
      <c r="C57" s="162"/>
      <c r="D57" s="162" t="s">
        <v>828</v>
      </c>
      <c r="E57" s="163" t="s">
        <v>6099</v>
      </c>
      <c r="F57" s="162" t="s">
        <v>123</v>
      </c>
    </row>
    <row r="58" spans="1:6" ht="39" customHeight="1">
      <c r="A58" s="162" t="s">
        <v>6100</v>
      </c>
      <c r="B58" s="162" t="s">
        <v>6100</v>
      </c>
      <c r="C58" s="162"/>
      <c r="D58" s="162" t="s">
        <v>828</v>
      </c>
      <c r="E58" s="163" t="s">
        <v>6101</v>
      </c>
      <c r="F58" s="162" t="s">
        <v>123</v>
      </c>
    </row>
    <row r="59" spans="1:6" ht="39" customHeight="1">
      <c r="A59" s="162" t="s">
        <v>6102</v>
      </c>
      <c r="B59" s="162" t="s">
        <v>6102</v>
      </c>
      <c r="C59" s="162"/>
      <c r="D59" s="162" t="s">
        <v>828</v>
      </c>
      <c r="E59" s="163" t="s">
        <v>6103</v>
      </c>
      <c r="F59" s="162" t="s">
        <v>123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249977111117893"/>
  </sheetPr>
  <dimension ref="A1:J44"/>
  <sheetViews>
    <sheetView workbookViewId="0"/>
  </sheetViews>
  <sheetFormatPr defaultColWidth="9.109375" defaultRowHeight="13.8"/>
  <cols>
    <col min="1" max="1" width="64.44140625" style="91" customWidth="1"/>
    <col min="2" max="2" width="18.33203125" style="91" customWidth="1"/>
    <col min="3" max="3" width="19.6640625" style="91" customWidth="1"/>
    <col min="4" max="4" width="25.88671875" style="91" customWidth="1"/>
    <col min="5" max="5" width="21.5546875" style="91" customWidth="1"/>
    <col min="6" max="6" width="22.6640625" style="91" customWidth="1"/>
    <col min="7" max="7" width="24.6640625" style="91" customWidth="1"/>
    <col min="8" max="8" width="22.88671875" style="91" customWidth="1"/>
    <col min="9" max="9" width="27.109375" style="91" bestFit="1" customWidth="1"/>
    <col min="10" max="10" width="24.5546875" style="91" bestFit="1" customWidth="1"/>
    <col min="11" max="16384" width="9.109375" style="91"/>
  </cols>
  <sheetData>
    <row r="1" spans="1:10">
      <c r="A1" s="112" t="s">
        <v>2600</v>
      </c>
      <c r="B1" s="112" t="s">
        <v>2599</v>
      </c>
      <c r="C1" s="112" t="s">
        <v>38</v>
      </c>
      <c r="D1" s="112" t="s">
        <v>2598</v>
      </c>
      <c r="E1" s="112" t="s">
        <v>2597</v>
      </c>
      <c r="F1" s="112" t="s">
        <v>2596</v>
      </c>
      <c r="G1" s="111" t="s">
        <v>2595</v>
      </c>
      <c r="H1" s="110" t="s">
        <v>2594</v>
      </c>
      <c r="I1" s="110" t="s">
        <v>1797</v>
      </c>
      <c r="J1" s="110" t="s">
        <v>1798</v>
      </c>
    </row>
    <row r="2" spans="1:10" ht="14.4">
      <c r="A2" s="98" t="s">
        <v>2593</v>
      </c>
      <c r="B2" s="98" t="s">
        <v>2592</v>
      </c>
      <c r="C2" s="98" t="s">
        <v>2442</v>
      </c>
      <c r="D2" s="98" t="s">
        <v>2591</v>
      </c>
      <c r="E2" s="98" t="s">
        <v>2445</v>
      </c>
      <c r="F2" s="109" t="s">
        <v>2439</v>
      </c>
      <c r="G2" s="92" t="s">
        <v>2438</v>
      </c>
      <c r="H2" s="96" t="s">
        <v>2590</v>
      </c>
    </row>
    <row r="3" spans="1:10" s="100" customFormat="1" ht="14.4">
      <c r="A3" s="98" t="s">
        <v>2589</v>
      </c>
      <c r="B3" s="98" t="s">
        <v>2588</v>
      </c>
      <c r="C3" s="98" t="s">
        <v>2442</v>
      </c>
      <c r="D3" s="98" t="s">
        <v>2587</v>
      </c>
      <c r="E3" s="98" t="s">
        <v>2445</v>
      </c>
      <c r="F3" s="99" t="s">
        <v>2439</v>
      </c>
      <c r="G3" s="92" t="s">
        <v>2438</v>
      </c>
      <c r="H3" s="97" t="s">
        <v>2586</v>
      </c>
    </row>
    <row r="4" spans="1:10" s="100" customFormat="1" ht="14.4">
      <c r="A4" s="98" t="s">
        <v>2585</v>
      </c>
      <c r="B4" s="98" t="s">
        <v>2584</v>
      </c>
      <c r="C4" s="98" t="s">
        <v>2459</v>
      </c>
      <c r="D4" s="98" t="s">
        <v>2583</v>
      </c>
      <c r="E4" s="98" t="s">
        <v>2440</v>
      </c>
      <c r="F4" s="99" t="s">
        <v>2439</v>
      </c>
      <c r="G4" s="99" t="s">
        <v>2487</v>
      </c>
      <c r="H4" s="97" t="s">
        <v>2582</v>
      </c>
    </row>
    <row r="5" spans="1:10" s="100" customFormat="1" ht="14.4">
      <c r="A5" s="92" t="s">
        <v>2581</v>
      </c>
      <c r="B5" s="92" t="s">
        <v>2580</v>
      </c>
      <c r="C5" s="94" t="s">
        <v>2442</v>
      </c>
      <c r="D5" s="92" t="s">
        <v>2579</v>
      </c>
      <c r="E5" s="92" t="s">
        <v>2445</v>
      </c>
      <c r="F5" s="96" t="s">
        <v>2439</v>
      </c>
      <c r="G5" s="92" t="s">
        <v>2438</v>
      </c>
      <c r="H5" s="95" t="s">
        <v>2578</v>
      </c>
    </row>
    <row r="6" spans="1:10" s="100" customFormat="1" ht="14.4">
      <c r="A6" s="98" t="s">
        <v>2577</v>
      </c>
      <c r="B6" s="98" t="s">
        <v>2576</v>
      </c>
      <c r="C6" s="98" t="s">
        <v>2459</v>
      </c>
      <c r="D6" s="98" t="s">
        <v>2575</v>
      </c>
      <c r="E6" s="98" t="s">
        <v>2440</v>
      </c>
      <c r="F6" s="99" t="s">
        <v>2439</v>
      </c>
      <c r="G6" s="92" t="s">
        <v>2438</v>
      </c>
      <c r="H6" s="97" t="s">
        <v>2574</v>
      </c>
    </row>
    <row r="7" spans="1:10" s="100" customFormat="1" ht="14.4">
      <c r="A7" s="98" t="s">
        <v>2573</v>
      </c>
      <c r="B7" s="98" t="s">
        <v>2572</v>
      </c>
      <c r="C7" s="98" t="s">
        <v>2442</v>
      </c>
      <c r="D7" s="98" t="s">
        <v>2571</v>
      </c>
      <c r="E7" s="98" t="s">
        <v>2440</v>
      </c>
      <c r="F7" s="99" t="s">
        <v>2439</v>
      </c>
      <c r="G7" s="92" t="s">
        <v>2438</v>
      </c>
      <c r="H7" s="97" t="s">
        <v>2570</v>
      </c>
    </row>
    <row r="8" spans="1:10" s="100" customFormat="1" ht="14.4">
      <c r="A8" s="92" t="s">
        <v>2569</v>
      </c>
      <c r="B8" s="92" t="s">
        <v>2568</v>
      </c>
      <c r="C8" s="94" t="s">
        <v>2442</v>
      </c>
      <c r="D8" s="92" t="s">
        <v>2567</v>
      </c>
      <c r="E8" s="92" t="s">
        <v>2440</v>
      </c>
      <c r="F8" s="93" t="s">
        <v>2439</v>
      </c>
      <c r="G8" s="92" t="s">
        <v>2438</v>
      </c>
      <c r="H8" s="92" t="s">
        <v>2438</v>
      </c>
    </row>
    <row r="9" spans="1:10" s="100" customFormat="1" ht="14.4">
      <c r="A9" s="92" t="s">
        <v>2566</v>
      </c>
      <c r="B9" s="92" t="s">
        <v>2565</v>
      </c>
      <c r="C9" s="94" t="s">
        <v>2442</v>
      </c>
      <c r="D9" s="92" t="s">
        <v>2564</v>
      </c>
      <c r="E9" s="92" t="s">
        <v>2440</v>
      </c>
      <c r="F9" s="93" t="s">
        <v>2439</v>
      </c>
      <c r="G9" s="92" t="s">
        <v>2438</v>
      </c>
      <c r="H9" s="92" t="s">
        <v>2438</v>
      </c>
    </row>
    <row r="10" spans="1:10" s="100" customFormat="1" ht="14.4">
      <c r="A10" s="92" t="s">
        <v>2563</v>
      </c>
      <c r="B10" s="108" t="s">
        <v>2562</v>
      </c>
      <c r="C10" s="92" t="s">
        <v>2442</v>
      </c>
      <c r="D10" s="92" t="s">
        <v>2561</v>
      </c>
      <c r="E10" s="92" t="s">
        <v>2440</v>
      </c>
      <c r="F10" s="96" t="s">
        <v>2439</v>
      </c>
      <c r="G10" s="92" t="s">
        <v>2438</v>
      </c>
      <c r="H10" s="95" t="s">
        <v>2560</v>
      </c>
    </row>
    <row r="11" spans="1:10" s="100" customFormat="1" ht="14.4">
      <c r="A11" s="92" t="s">
        <v>2559</v>
      </c>
      <c r="B11" s="92" t="s">
        <v>2558</v>
      </c>
      <c r="C11" s="92" t="s">
        <v>2442</v>
      </c>
      <c r="D11" s="92" t="s">
        <v>2557</v>
      </c>
      <c r="E11" s="92" t="s">
        <v>2556</v>
      </c>
      <c r="F11" s="96" t="s">
        <v>2439</v>
      </c>
      <c r="G11" s="92" t="s">
        <v>2438</v>
      </c>
      <c r="H11" s="95" t="s">
        <v>2555</v>
      </c>
    </row>
    <row r="12" spans="1:10" s="100" customFormat="1" ht="14.4">
      <c r="A12" s="98" t="s">
        <v>1625</v>
      </c>
      <c r="B12" s="98" t="s">
        <v>2554</v>
      </c>
      <c r="C12" s="98" t="s">
        <v>2459</v>
      </c>
      <c r="D12" s="98" t="s">
        <v>2553</v>
      </c>
      <c r="E12" s="98" t="s">
        <v>2440</v>
      </c>
      <c r="F12" s="99" t="s">
        <v>2439</v>
      </c>
      <c r="G12" s="102" t="s">
        <v>2487</v>
      </c>
      <c r="H12" s="97" t="s">
        <v>2552</v>
      </c>
    </row>
    <row r="13" spans="1:10" s="100" customFormat="1" ht="14.4">
      <c r="A13" s="98" t="s">
        <v>2551</v>
      </c>
      <c r="B13" s="98" t="s">
        <v>2550</v>
      </c>
      <c r="C13" s="98" t="s">
        <v>2459</v>
      </c>
      <c r="D13" s="98" t="s">
        <v>2549</v>
      </c>
      <c r="E13" s="98" t="s">
        <v>2440</v>
      </c>
      <c r="F13" s="99" t="s">
        <v>2439</v>
      </c>
      <c r="G13" s="92" t="s">
        <v>2438</v>
      </c>
      <c r="H13" s="97" t="s">
        <v>2548</v>
      </c>
    </row>
    <row r="14" spans="1:10" s="100" customFormat="1" ht="14.4">
      <c r="A14" s="98" t="s">
        <v>2547</v>
      </c>
      <c r="B14" s="98" t="s">
        <v>2546</v>
      </c>
      <c r="C14" s="98" t="s">
        <v>2442</v>
      </c>
      <c r="D14" s="98" t="s">
        <v>2545</v>
      </c>
      <c r="E14" s="98" t="s">
        <v>2440</v>
      </c>
      <c r="F14" s="99" t="s">
        <v>2439</v>
      </c>
      <c r="G14" s="92" t="s">
        <v>2438</v>
      </c>
      <c r="H14" s="97" t="s">
        <v>2544</v>
      </c>
    </row>
    <row r="15" spans="1:10" s="100" customFormat="1" ht="14.4">
      <c r="A15" s="98" t="s">
        <v>2543</v>
      </c>
      <c r="B15" s="98" t="s">
        <v>2542</v>
      </c>
      <c r="C15" s="98" t="s">
        <v>2442</v>
      </c>
      <c r="D15" s="98" t="s">
        <v>2541</v>
      </c>
      <c r="E15" s="98" t="s">
        <v>2440</v>
      </c>
      <c r="F15" s="99" t="s">
        <v>2439</v>
      </c>
      <c r="G15" s="92" t="s">
        <v>2438</v>
      </c>
      <c r="H15" s="97" t="s">
        <v>2540</v>
      </c>
    </row>
    <row r="16" spans="1:10" s="100" customFormat="1" ht="14.4">
      <c r="A16" s="92" t="s">
        <v>2539</v>
      </c>
      <c r="B16" s="92" t="s">
        <v>2538</v>
      </c>
      <c r="C16" s="94" t="s">
        <v>2442</v>
      </c>
      <c r="D16" s="92" t="s">
        <v>2537</v>
      </c>
      <c r="E16" s="92" t="s">
        <v>2445</v>
      </c>
      <c r="F16" s="96" t="s">
        <v>2439</v>
      </c>
      <c r="G16" s="92" t="s">
        <v>2438</v>
      </c>
      <c r="H16" s="95" t="s">
        <v>2536</v>
      </c>
    </row>
    <row r="17" spans="1:8" s="100" customFormat="1" ht="14.4">
      <c r="A17" s="92" t="s">
        <v>2535</v>
      </c>
      <c r="B17" s="94" t="s">
        <v>2534</v>
      </c>
      <c r="C17" s="94" t="s">
        <v>2442</v>
      </c>
      <c r="D17" s="94" t="s">
        <v>2533</v>
      </c>
      <c r="E17" s="94" t="s">
        <v>2445</v>
      </c>
      <c r="F17" s="93" t="s">
        <v>2439</v>
      </c>
      <c r="G17" s="92" t="s">
        <v>2438</v>
      </c>
      <c r="H17" s="107" t="s">
        <v>2532</v>
      </c>
    </row>
    <row r="18" spans="1:8" s="100" customFormat="1" ht="14.4">
      <c r="A18" s="98" t="s">
        <v>2531</v>
      </c>
      <c r="B18" s="98" t="s">
        <v>2530</v>
      </c>
      <c r="C18" s="98" t="s">
        <v>2442</v>
      </c>
      <c r="D18" s="98" t="s">
        <v>2529</v>
      </c>
      <c r="E18" s="98" t="s">
        <v>2440</v>
      </c>
      <c r="F18" s="99" t="s">
        <v>2439</v>
      </c>
      <c r="G18" s="102" t="s">
        <v>2487</v>
      </c>
      <c r="H18" s="97" t="s">
        <v>2528</v>
      </c>
    </row>
    <row r="19" spans="1:8" s="100" customFormat="1" ht="14.4">
      <c r="A19" s="98" t="s">
        <v>2527</v>
      </c>
      <c r="B19" s="98" t="s">
        <v>2526</v>
      </c>
      <c r="C19" s="98" t="s">
        <v>2459</v>
      </c>
      <c r="D19" s="98" t="s">
        <v>2525</v>
      </c>
      <c r="E19" s="98" t="s">
        <v>2440</v>
      </c>
      <c r="F19" s="99" t="s">
        <v>2439</v>
      </c>
      <c r="G19" s="92" t="s">
        <v>2438</v>
      </c>
      <c r="H19" s="97" t="s">
        <v>2524</v>
      </c>
    </row>
    <row r="20" spans="1:8" s="100" customFormat="1" ht="14.4">
      <c r="A20" s="98" t="s">
        <v>2523</v>
      </c>
      <c r="B20" s="98" t="s">
        <v>2522</v>
      </c>
      <c r="C20" s="98" t="s">
        <v>2459</v>
      </c>
      <c r="D20" s="98" t="s">
        <v>2521</v>
      </c>
      <c r="E20" s="98" t="s">
        <v>2440</v>
      </c>
      <c r="F20" s="99" t="s">
        <v>2439</v>
      </c>
      <c r="G20" s="92" t="s">
        <v>2438</v>
      </c>
      <c r="H20" s="97" t="s">
        <v>2520</v>
      </c>
    </row>
    <row r="21" spans="1:8" s="100" customFormat="1" ht="14.4">
      <c r="A21" s="98" t="s">
        <v>2519</v>
      </c>
      <c r="B21" s="98" t="s">
        <v>2518</v>
      </c>
      <c r="C21" s="98" t="s">
        <v>2459</v>
      </c>
      <c r="D21" s="98" t="s">
        <v>2517</v>
      </c>
      <c r="E21" s="98" t="s">
        <v>2440</v>
      </c>
      <c r="F21" s="99" t="s">
        <v>2439</v>
      </c>
      <c r="G21" s="92" t="s">
        <v>2438</v>
      </c>
      <c r="H21" s="97" t="s">
        <v>2516</v>
      </c>
    </row>
    <row r="22" spans="1:8" s="100" customFormat="1">
      <c r="A22" s="105" t="s">
        <v>2515</v>
      </c>
      <c r="B22" s="105" t="s">
        <v>2514</v>
      </c>
      <c r="C22" s="106" t="s">
        <v>2442</v>
      </c>
      <c r="D22" s="105" t="s">
        <v>2513</v>
      </c>
      <c r="E22" s="105" t="s">
        <v>2445</v>
      </c>
      <c r="F22" s="104" t="s">
        <v>2439</v>
      </c>
      <c r="G22" s="92" t="s">
        <v>2438</v>
      </c>
      <c r="H22" s="103"/>
    </row>
    <row r="23" spans="1:8" s="100" customFormat="1" ht="14.4">
      <c r="A23" s="98" t="s">
        <v>2512</v>
      </c>
      <c r="B23" s="98" t="s">
        <v>2511</v>
      </c>
      <c r="C23" s="98" t="s">
        <v>2442</v>
      </c>
      <c r="D23" s="98" t="s">
        <v>2494</v>
      </c>
      <c r="E23" s="98" t="s">
        <v>2440</v>
      </c>
      <c r="F23" s="99" t="s">
        <v>2439</v>
      </c>
      <c r="G23" s="92" t="s">
        <v>2438</v>
      </c>
      <c r="H23" s="98" t="s">
        <v>2438</v>
      </c>
    </row>
    <row r="24" spans="1:8" s="100" customFormat="1" ht="14.4">
      <c r="A24" s="92" t="s">
        <v>2510</v>
      </c>
      <c r="B24" s="92" t="s">
        <v>2509</v>
      </c>
      <c r="C24" s="98" t="s">
        <v>2442</v>
      </c>
      <c r="D24" s="98" t="s">
        <v>2494</v>
      </c>
      <c r="E24" s="98" t="s">
        <v>2440</v>
      </c>
      <c r="F24" s="99" t="s">
        <v>2439</v>
      </c>
      <c r="G24" s="92" t="s">
        <v>2438</v>
      </c>
      <c r="H24" s="98" t="s">
        <v>2438</v>
      </c>
    </row>
    <row r="25" spans="1:8" s="100" customFormat="1" ht="14.4">
      <c r="A25" s="92" t="s">
        <v>2508</v>
      </c>
      <c r="B25" s="92" t="s">
        <v>2507</v>
      </c>
      <c r="C25" s="98" t="s">
        <v>2442</v>
      </c>
      <c r="D25" s="98" t="s">
        <v>2494</v>
      </c>
      <c r="E25" s="98" t="s">
        <v>2440</v>
      </c>
      <c r="F25" s="99" t="s">
        <v>2439</v>
      </c>
      <c r="G25" s="92" t="s">
        <v>2438</v>
      </c>
      <c r="H25" s="98" t="s">
        <v>2438</v>
      </c>
    </row>
    <row r="26" spans="1:8" s="100" customFormat="1" ht="14.4">
      <c r="A26" s="92" t="s">
        <v>2506</v>
      </c>
      <c r="B26" s="92" t="s">
        <v>2505</v>
      </c>
      <c r="C26" s="98" t="s">
        <v>2442</v>
      </c>
      <c r="D26" s="98" t="s">
        <v>2494</v>
      </c>
      <c r="E26" s="98" t="s">
        <v>2440</v>
      </c>
      <c r="F26" s="99" t="s">
        <v>2439</v>
      </c>
      <c r="G26" s="92" t="s">
        <v>2438</v>
      </c>
      <c r="H26" s="98" t="s">
        <v>2438</v>
      </c>
    </row>
    <row r="27" spans="1:8" s="100" customFormat="1" ht="14.4">
      <c r="A27" s="92" t="s">
        <v>2504</v>
      </c>
      <c r="B27" s="92" t="s">
        <v>2503</v>
      </c>
      <c r="C27" s="98" t="s">
        <v>2442</v>
      </c>
      <c r="D27" s="98" t="s">
        <v>2494</v>
      </c>
      <c r="E27" s="98" t="s">
        <v>2440</v>
      </c>
      <c r="F27" s="99" t="s">
        <v>2439</v>
      </c>
      <c r="G27" s="92" t="s">
        <v>2438</v>
      </c>
      <c r="H27" s="98" t="s">
        <v>2438</v>
      </c>
    </row>
    <row r="28" spans="1:8" s="100" customFormat="1" ht="14.4">
      <c r="A28" s="92" t="s">
        <v>2502</v>
      </c>
      <c r="B28" s="92" t="s">
        <v>2501</v>
      </c>
      <c r="C28" s="98" t="s">
        <v>2442</v>
      </c>
      <c r="D28" s="98" t="s">
        <v>2494</v>
      </c>
      <c r="E28" s="98" t="s">
        <v>2440</v>
      </c>
      <c r="F28" s="99" t="s">
        <v>2439</v>
      </c>
      <c r="G28" s="92" t="s">
        <v>2438</v>
      </c>
      <c r="H28" s="98" t="s">
        <v>2438</v>
      </c>
    </row>
    <row r="29" spans="1:8" ht="14.4">
      <c r="A29" s="92" t="s">
        <v>2500</v>
      </c>
      <c r="B29" s="92" t="s">
        <v>2499</v>
      </c>
      <c r="C29" s="98" t="s">
        <v>2442</v>
      </c>
      <c r="D29" s="98" t="s">
        <v>2494</v>
      </c>
      <c r="E29" s="98" t="s">
        <v>2440</v>
      </c>
      <c r="F29" s="99" t="s">
        <v>2439</v>
      </c>
      <c r="G29" s="92" t="s">
        <v>2438</v>
      </c>
      <c r="H29" s="98" t="s">
        <v>2438</v>
      </c>
    </row>
    <row r="30" spans="1:8" ht="14.4">
      <c r="A30" s="92" t="s">
        <v>2498</v>
      </c>
      <c r="B30" s="92" t="s">
        <v>2497</v>
      </c>
      <c r="C30" s="98" t="s">
        <v>2442</v>
      </c>
      <c r="D30" s="98" t="s">
        <v>2494</v>
      </c>
      <c r="E30" s="98" t="s">
        <v>2440</v>
      </c>
      <c r="F30" s="99" t="s">
        <v>2439</v>
      </c>
      <c r="G30" s="92" t="s">
        <v>2438</v>
      </c>
      <c r="H30" s="98" t="s">
        <v>2438</v>
      </c>
    </row>
    <row r="31" spans="1:8" ht="14.4">
      <c r="A31" s="92" t="s">
        <v>2496</v>
      </c>
      <c r="B31" s="92" t="s">
        <v>2495</v>
      </c>
      <c r="C31" s="98" t="s">
        <v>2442</v>
      </c>
      <c r="D31" s="98" t="s">
        <v>2494</v>
      </c>
      <c r="E31" s="98" t="s">
        <v>2440</v>
      </c>
      <c r="F31" s="99" t="s">
        <v>2439</v>
      </c>
      <c r="G31" s="92" t="s">
        <v>2438</v>
      </c>
      <c r="H31" s="98" t="s">
        <v>2438</v>
      </c>
    </row>
    <row r="32" spans="1:8" ht="14.4">
      <c r="A32" s="98" t="s">
        <v>2493</v>
      </c>
      <c r="B32" s="98" t="s">
        <v>2492</v>
      </c>
      <c r="C32" s="98" t="s">
        <v>2442</v>
      </c>
      <c r="D32" s="98" t="s">
        <v>2491</v>
      </c>
      <c r="E32" s="98" t="s">
        <v>2445</v>
      </c>
      <c r="F32" s="99" t="s">
        <v>2439</v>
      </c>
      <c r="G32" s="92" t="s">
        <v>2438</v>
      </c>
      <c r="H32" s="97" t="s">
        <v>2490</v>
      </c>
    </row>
    <row r="33" spans="1:8" ht="14.4">
      <c r="A33" s="98" t="s">
        <v>899</v>
      </c>
      <c r="B33" s="98" t="s">
        <v>2489</v>
      </c>
      <c r="C33" s="98" t="s">
        <v>2459</v>
      </c>
      <c r="D33" s="98" t="s">
        <v>2488</v>
      </c>
      <c r="E33" s="98" t="s">
        <v>2440</v>
      </c>
      <c r="F33" s="99" t="s">
        <v>2439</v>
      </c>
      <c r="G33" s="102" t="s">
        <v>2487</v>
      </c>
      <c r="H33" s="97" t="s">
        <v>2486</v>
      </c>
    </row>
    <row r="34" spans="1:8" ht="14.4">
      <c r="A34" s="98" t="s">
        <v>2485</v>
      </c>
      <c r="B34" s="98" t="s">
        <v>2484</v>
      </c>
      <c r="C34" s="98" t="s">
        <v>2442</v>
      </c>
      <c r="D34" s="98" t="s">
        <v>2483</v>
      </c>
      <c r="E34" s="98" t="s">
        <v>2445</v>
      </c>
      <c r="F34" s="99" t="s">
        <v>2439</v>
      </c>
      <c r="G34" s="92" t="s">
        <v>2438</v>
      </c>
      <c r="H34" s="97" t="s">
        <v>2482</v>
      </c>
    </row>
    <row r="35" spans="1:8" s="100" customFormat="1" ht="14.4">
      <c r="A35" s="92" t="s">
        <v>2481</v>
      </c>
      <c r="B35" s="92" t="s">
        <v>2480</v>
      </c>
      <c r="C35" s="94" t="s">
        <v>2442</v>
      </c>
      <c r="D35" s="101" t="s">
        <v>2479</v>
      </c>
      <c r="E35" s="92" t="s">
        <v>2445</v>
      </c>
      <c r="F35" s="96" t="s">
        <v>2439</v>
      </c>
      <c r="G35" s="92" t="s">
        <v>2438</v>
      </c>
      <c r="H35" s="96" t="s">
        <v>2478</v>
      </c>
    </row>
    <row r="36" spans="1:8" ht="14.4">
      <c r="A36" s="98" t="s">
        <v>2477</v>
      </c>
      <c r="B36" s="98" t="s">
        <v>2476</v>
      </c>
      <c r="C36" s="98" t="s">
        <v>2442</v>
      </c>
      <c r="D36" s="98" t="s">
        <v>2475</v>
      </c>
      <c r="E36" s="98" t="s">
        <v>2440</v>
      </c>
      <c r="F36" s="99" t="s">
        <v>2439</v>
      </c>
      <c r="G36" s="92" t="s">
        <v>2438</v>
      </c>
      <c r="H36" s="97" t="s">
        <v>2474</v>
      </c>
    </row>
    <row r="37" spans="1:8" ht="14.4">
      <c r="A37" s="92" t="s">
        <v>2473</v>
      </c>
      <c r="B37" s="92" t="s">
        <v>2472</v>
      </c>
      <c r="C37" s="94" t="s">
        <v>2442</v>
      </c>
      <c r="D37" s="92" t="s">
        <v>2471</v>
      </c>
      <c r="E37" s="92" t="s">
        <v>2445</v>
      </c>
      <c r="F37" s="93" t="s">
        <v>2439</v>
      </c>
      <c r="G37" s="92" t="s">
        <v>2438</v>
      </c>
      <c r="H37" s="92" t="s">
        <v>2438</v>
      </c>
    </row>
    <row r="38" spans="1:8" ht="14.4">
      <c r="A38" s="92" t="s">
        <v>2470</v>
      </c>
      <c r="B38" s="92" t="s">
        <v>2469</v>
      </c>
      <c r="C38" s="94" t="s">
        <v>2442</v>
      </c>
      <c r="D38" s="92" t="s">
        <v>2468</v>
      </c>
      <c r="E38" s="92" t="s">
        <v>2467</v>
      </c>
      <c r="F38" s="96" t="s">
        <v>2439</v>
      </c>
      <c r="G38" s="92" t="s">
        <v>2438</v>
      </c>
      <c r="H38" s="95" t="s">
        <v>2466</v>
      </c>
    </row>
    <row r="39" spans="1:8" ht="14.4">
      <c r="A39" s="98" t="s">
        <v>2465</v>
      </c>
      <c r="B39" s="98" t="s">
        <v>2464</v>
      </c>
      <c r="C39" s="98" t="s">
        <v>2442</v>
      </c>
      <c r="D39" s="98" t="s">
        <v>2463</v>
      </c>
      <c r="E39" s="98" t="s">
        <v>2440</v>
      </c>
      <c r="F39" s="99" t="s">
        <v>2439</v>
      </c>
      <c r="G39" s="92" t="s">
        <v>2438</v>
      </c>
      <c r="H39" s="97" t="s">
        <v>2462</v>
      </c>
    </row>
    <row r="40" spans="1:8" ht="14.4">
      <c r="A40" s="92" t="s">
        <v>2461</v>
      </c>
      <c r="B40" s="92" t="s">
        <v>2460</v>
      </c>
      <c r="C40" s="92" t="s">
        <v>2459</v>
      </c>
      <c r="D40" s="92" t="s">
        <v>2458</v>
      </c>
      <c r="E40" s="92" t="s">
        <v>2440</v>
      </c>
      <c r="F40" s="96" t="s">
        <v>2439</v>
      </c>
      <c r="G40" s="92" t="s">
        <v>2438</v>
      </c>
      <c r="H40" s="95" t="s">
        <v>2457</v>
      </c>
    </row>
    <row r="41" spans="1:8" ht="14.4">
      <c r="A41" s="98" t="s">
        <v>2456</v>
      </c>
      <c r="B41" s="98" t="s">
        <v>2455</v>
      </c>
      <c r="C41" s="98" t="s">
        <v>2442</v>
      </c>
      <c r="D41" s="98" t="s">
        <v>2454</v>
      </c>
      <c r="E41" s="98" t="s">
        <v>2440</v>
      </c>
      <c r="F41" s="96" t="s">
        <v>2439</v>
      </c>
      <c r="G41" s="92" t="s">
        <v>2438</v>
      </c>
      <c r="H41" s="97" t="s">
        <v>2453</v>
      </c>
    </row>
    <row r="42" spans="1:8" ht="14.4">
      <c r="A42" s="92" t="s">
        <v>2452</v>
      </c>
      <c r="B42" s="92" t="s">
        <v>2451</v>
      </c>
      <c r="C42" s="92" t="s">
        <v>2442</v>
      </c>
      <c r="D42" s="92" t="s">
        <v>2450</v>
      </c>
      <c r="E42" s="92" t="s">
        <v>2440</v>
      </c>
      <c r="F42" s="96" t="s">
        <v>2439</v>
      </c>
      <c r="G42" s="92" t="s">
        <v>2438</v>
      </c>
      <c r="H42" s="95" t="s">
        <v>2449</v>
      </c>
    </row>
    <row r="43" spans="1:8" ht="14.4">
      <c r="A43" s="92" t="s">
        <v>2448</v>
      </c>
      <c r="B43" s="92" t="s">
        <v>2447</v>
      </c>
      <c r="C43" s="94" t="s">
        <v>2442</v>
      </c>
      <c r="D43" s="92" t="s">
        <v>2446</v>
      </c>
      <c r="E43" s="92" t="s">
        <v>2445</v>
      </c>
      <c r="F43" s="93" t="s">
        <v>2439</v>
      </c>
      <c r="G43" s="92" t="s">
        <v>2438</v>
      </c>
      <c r="H43" s="92" t="s">
        <v>2438</v>
      </c>
    </row>
    <row r="44" spans="1:8" ht="14.4">
      <c r="A44" s="92" t="s">
        <v>2444</v>
      </c>
      <c r="B44" s="92" t="s">
        <v>2443</v>
      </c>
      <c r="C44" s="94" t="s">
        <v>2442</v>
      </c>
      <c r="D44" s="92" t="s">
        <v>2441</v>
      </c>
      <c r="E44" s="92" t="s">
        <v>2440</v>
      </c>
      <c r="F44" s="93" t="s">
        <v>2439</v>
      </c>
      <c r="G44" s="92" t="s">
        <v>2438</v>
      </c>
      <c r="H44" s="92" t="s">
        <v>2438</v>
      </c>
    </row>
  </sheetData>
  <hyperlinks>
    <hyperlink ref="F14" location="'COVID Variable Breakdowns'!B2" display="Table" xr:uid="{00000000-0004-0000-1A00-000000000000}"/>
    <hyperlink ref="H14" r:id="rId1" xr:uid="{00000000-0004-0000-1A00-000001000000}"/>
    <hyperlink ref="G33" r:id="rId2" display="Link to SOC Classification" xr:uid="{00000000-0004-0000-1A00-000002000000}"/>
    <hyperlink ref="F33" location="'COVID Variable Breakdowns'!B8" display="Table" xr:uid="{00000000-0004-0000-1A00-000003000000}"/>
    <hyperlink ref="F32" location="'COVID Variable Breakdowns'!B576" display="Table" xr:uid="{00000000-0004-0000-1A00-000004000000}"/>
    <hyperlink ref="H32" r:id="rId3" xr:uid="{00000000-0004-0000-1A00-000005000000}"/>
    <hyperlink ref="F7" location="'COVID Variable Breakdowns'!B617" display="Table" xr:uid="{00000000-0004-0000-1A00-000006000000}"/>
    <hyperlink ref="F13" location="'COVID Variable Breakdowns'!B627" display="Table" xr:uid="{00000000-0004-0000-1A00-000007000000}"/>
    <hyperlink ref="F6" location="'COVID Variable Breakdowns'!B632" display="Table" xr:uid="{00000000-0004-0000-1A00-000008000000}"/>
    <hyperlink ref="F20" location="'COVID Variable Breakdowns'!B636" display="Table" xr:uid="{00000000-0004-0000-1A00-000009000000}"/>
    <hyperlink ref="H3" r:id="rId4" xr:uid="{00000000-0004-0000-1A00-00000A000000}"/>
    <hyperlink ref="G12" r:id="rId5" display="Table" xr:uid="{00000000-0004-0000-1A00-00000B000000}"/>
    <hyperlink ref="H12" r:id="rId6" xr:uid="{00000000-0004-0000-1A00-00000C000000}"/>
    <hyperlink ref="F12" location="'COVID Variable Breakdowns'!B657" display="Table" xr:uid="{00000000-0004-0000-1A00-00000D000000}"/>
    <hyperlink ref="F15" location="'COVID Variable Breakdowns'!B677" display="Table" xr:uid="{00000000-0004-0000-1A00-00000E000000}"/>
    <hyperlink ref="F4" location="'COVID Variable Breakdowns'!B681" display="Table" xr:uid="{00000000-0004-0000-1A00-00000F000000}"/>
    <hyperlink ref="F36" location="'COVID Variable Breakdowns'!B694" display="Table" xr:uid="{00000000-0004-0000-1A00-000010000000}"/>
    <hyperlink ref="F39" location="'COVID Variable Breakdowns'!B711" display="Table" xr:uid="{00000000-0004-0000-1A00-000011000000}"/>
    <hyperlink ref="H39" r:id="rId7" xr:uid="{00000000-0004-0000-1A00-000012000000}"/>
    <hyperlink ref="H41" r:id="rId8" xr:uid="{00000000-0004-0000-1A00-000013000000}"/>
    <hyperlink ref="F34" location="'COVID Variable Breakdowns'!B722" display="Table" xr:uid="{00000000-0004-0000-1A00-000014000000}"/>
    <hyperlink ref="H34" r:id="rId9" xr:uid="{00000000-0004-0000-1A00-000015000000}"/>
    <hyperlink ref="F23" location="'COVID Variable Breakdowns'!B735" display="Table" xr:uid="{00000000-0004-0000-1A00-000016000000}"/>
    <hyperlink ref="F24" location="'COVID Variable Breakdowns'!B738" display="Table" xr:uid="{00000000-0004-0000-1A00-000017000000}"/>
    <hyperlink ref="F25" location="'COVID Variable Breakdowns'!B741" display="Table" xr:uid="{00000000-0004-0000-1A00-000018000000}"/>
    <hyperlink ref="F26" location="'COVID Variable Breakdowns'!B744" display="Table" xr:uid="{00000000-0004-0000-1A00-000019000000}"/>
    <hyperlink ref="F27" location="'COVID Variable Breakdowns'!B747" display="Table" xr:uid="{00000000-0004-0000-1A00-00001A000000}"/>
    <hyperlink ref="F28" location="'COVID Variable Breakdowns'!B750" display="Table" xr:uid="{00000000-0004-0000-1A00-00001B000000}"/>
    <hyperlink ref="F29" location="'COVID Variable Breakdowns'!B753" display="Table" xr:uid="{00000000-0004-0000-1A00-00001C000000}"/>
    <hyperlink ref="F30" location="'COVID Variable Breakdowns'!B756" display="Table" xr:uid="{00000000-0004-0000-1A00-00001D000000}"/>
    <hyperlink ref="F31" location="'COVID Variable Breakdowns'!B759" display="Table" xr:uid="{00000000-0004-0000-1A00-00001E000000}"/>
    <hyperlink ref="F10" location="'COVID Variable Breakdowns'!B763" display="Table" xr:uid="{00000000-0004-0000-1A00-00001F000000}"/>
    <hyperlink ref="F42" location="'COVID Variable Breakdowns'!B782" display="Table" xr:uid="{00000000-0004-0000-1A00-000020000000}"/>
    <hyperlink ref="F40" location="'COVID Variable Breakdowns'!B796" display="Table" xr:uid="{00000000-0004-0000-1A00-000021000000}"/>
    <hyperlink ref="H40" r:id="rId10" xr:uid="{00000000-0004-0000-1A00-000022000000}"/>
    <hyperlink ref="F5" location="'COVID Variable Breakdowns'!B821" display="Table" xr:uid="{00000000-0004-0000-1A00-000023000000}"/>
    <hyperlink ref="F19" location="'COVID Variable Breakdowns'!B706" display="Table" xr:uid="{00000000-0004-0000-1A00-000024000000}"/>
    <hyperlink ref="F11" location="'COVID Variable Breakdowns'!B827" display="Table" xr:uid="{00000000-0004-0000-1A00-000025000000}"/>
    <hyperlink ref="H11" r:id="rId11" xr:uid="{00000000-0004-0000-1A00-000026000000}"/>
    <hyperlink ref="F38" location="'COVID Variable Breakdowns'!B853" display="Table" xr:uid="{00000000-0004-0000-1A00-000027000000}"/>
    <hyperlink ref="F17" location="'COVID Variable Breakdowns'!B854" display="Table" xr:uid="{00000000-0004-0000-1A00-000028000000}"/>
    <hyperlink ref="F37" location="'COVID Variable Breakdowns'!B864" display="Table" xr:uid="{00000000-0004-0000-1A00-000029000000}"/>
    <hyperlink ref="F43" location="'COVID Variable Breakdowns'!B874" display="Table" xr:uid="{00000000-0004-0000-1A00-00002A000000}"/>
    <hyperlink ref="F8" location="'COVID Variable Breakdowns'!B882" display="Table" xr:uid="{00000000-0004-0000-1A00-00002B000000}"/>
    <hyperlink ref="F9" location="'COVID Variable Breakdowns'!B883" display="Table" xr:uid="{00000000-0004-0000-1A00-00002C000000}"/>
    <hyperlink ref="F44" location="'COVID Variable Breakdowns'!B884" display="Table" xr:uid="{00000000-0004-0000-1A00-00002D000000}"/>
    <hyperlink ref="F22" location="'COVID variables'!A874" display="Table" xr:uid="{00000000-0004-0000-1A00-00002E000000}"/>
    <hyperlink ref="H33" r:id="rId12" xr:uid="{00000000-0004-0000-1A00-00002F000000}"/>
    <hyperlink ref="H7" r:id="rId13" xr:uid="{00000000-0004-0000-1A00-000030000000}"/>
    <hyperlink ref="H13" r:id="rId14" xr:uid="{00000000-0004-0000-1A00-000031000000}"/>
    <hyperlink ref="H6" r:id="rId15" xr:uid="{00000000-0004-0000-1A00-000032000000}"/>
    <hyperlink ref="H20" r:id="rId16" xr:uid="{00000000-0004-0000-1A00-000033000000}"/>
    <hyperlink ref="H15" r:id="rId17" xr:uid="{00000000-0004-0000-1A00-000034000000}"/>
    <hyperlink ref="H4" r:id="rId18" xr:uid="{00000000-0004-0000-1A00-000035000000}"/>
    <hyperlink ref="H21" r:id="rId19" xr:uid="{00000000-0004-0000-1A00-000036000000}"/>
    <hyperlink ref="H36" r:id="rId20" xr:uid="{00000000-0004-0000-1A00-000037000000}"/>
    <hyperlink ref="F21" location="'COVID Variable Breakdowns'!B688" display="Table" xr:uid="{00000000-0004-0000-1A00-000038000000}"/>
    <hyperlink ref="F41" location="'COVID Variable Breakdowns'!B728" display="Table" xr:uid="{00000000-0004-0000-1A00-000039000000}"/>
    <hyperlink ref="F3" location="'COVID Variable Breakdowns'!B646" display="Table" xr:uid="{00000000-0004-0000-1A00-00003A000000}"/>
    <hyperlink ref="F2" location="'COVID Variable Breakdowns'!B679" display="Table" xr:uid="{00000000-0004-0000-1A00-00003B000000}"/>
    <hyperlink ref="G4" r:id="rId21" xr:uid="{00000000-0004-0000-1A00-00003C000000}"/>
    <hyperlink ref="H2" r:id="rId22" xr:uid="{00000000-0004-0000-1A00-00003D000000}"/>
    <hyperlink ref="H19" r:id="rId23" xr:uid="{00000000-0004-0000-1A00-00003E000000}"/>
    <hyperlink ref="G18" r:id="rId24" display="Table" xr:uid="{00000000-0004-0000-1A00-00003F000000}"/>
    <hyperlink ref="H18" r:id="rId25" xr:uid="{00000000-0004-0000-1A00-000040000000}"/>
    <hyperlink ref="F18" location="'COVID Variable Breakdowns'!B378" display="Table" xr:uid="{00000000-0004-0000-1A00-000041000000}"/>
  </hyperlinks>
  <pageMargins left="0.7" right="0.7" top="0.75" bottom="0.75" header="0.3" footer="0.3"/>
  <pageSetup paperSize="9" orientation="portrait" r:id="rId2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249977111117893"/>
  </sheetPr>
  <dimension ref="A1:E871"/>
  <sheetViews>
    <sheetView showGridLines="0" zoomScaleNormal="100" workbookViewId="0">
      <selection activeCell="F1" sqref="F1:G1"/>
    </sheetView>
  </sheetViews>
  <sheetFormatPr defaultColWidth="10.5546875" defaultRowHeight="18" customHeight="1"/>
  <cols>
    <col min="1" max="1" width="10.5546875" style="113"/>
    <col min="2" max="2" width="25.109375" style="115" customWidth="1"/>
    <col min="3" max="3" width="24" style="113" customWidth="1"/>
    <col min="4" max="4" width="12.88671875" style="113" customWidth="1"/>
    <col min="5" max="5" width="87" style="114" customWidth="1"/>
    <col min="6" max="16384" width="10.5546875" style="113"/>
  </cols>
  <sheetData>
    <row r="1" spans="1:5" s="137" customFormat="1" ht="18" customHeight="1">
      <c r="A1" s="153" t="s">
        <v>3737</v>
      </c>
      <c r="B1" s="154" t="s">
        <v>3736</v>
      </c>
      <c r="C1" s="153" t="s">
        <v>39</v>
      </c>
      <c r="D1" s="153" t="s">
        <v>2599</v>
      </c>
      <c r="E1" s="152" t="s">
        <v>3735</v>
      </c>
    </row>
    <row r="2" spans="1:5" ht="18" customHeight="1">
      <c r="A2" s="113">
        <v>2011</v>
      </c>
      <c r="B2" s="115" t="s">
        <v>2546</v>
      </c>
      <c r="C2" s="113" t="s">
        <v>2547</v>
      </c>
      <c r="D2" s="113" t="s">
        <v>3734</v>
      </c>
      <c r="E2" s="114" t="s">
        <v>3733</v>
      </c>
    </row>
    <row r="3" spans="1:5" ht="15" customHeight="1">
      <c r="A3" s="113">
        <v>2011</v>
      </c>
      <c r="B3" s="115" t="s">
        <v>2546</v>
      </c>
      <c r="C3" s="113" t="s">
        <v>2547</v>
      </c>
      <c r="D3" s="113" t="s">
        <v>3732</v>
      </c>
      <c r="E3" s="114" t="s">
        <v>3731</v>
      </c>
    </row>
    <row r="4" spans="1:5" ht="15" customHeight="1">
      <c r="A4" s="113">
        <v>2011</v>
      </c>
      <c r="B4" s="115" t="s">
        <v>2546</v>
      </c>
      <c r="C4" s="113" t="s">
        <v>2547</v>
      </c>
      <c r="D4" s="113" t="s">
        <v>3730</v>
      </c>
      <c r="E4" s="114" t="s">
        <v>3729</v>
      </c>
    </row>
    <row r="5" spans="1:5" ht="15" customHeight="1">
      <c r="A5" s="113">
        <v>2011</v>
      </c>
      <c r="B5" s="115" t="s">
        <v>2546</v>
      </c>
      <c r="C5" s="113" t="s">
        <v>2547</v>
      </c>
      <c r="D5" s="113" t="s">
        <v>3728</v>
      </c>
      <c r="E5" s="114" t="s">
        <v>3727</v>
      </c>
    </row>
    <row r="6" spans="1:5" ht="15" customHeight="1">
      <c r="A6" s="113">
        <v>2011</v>
      </c>
      <c r="B6" s="115" t="s">
        <v>2546</v>
      </c>
      <c r="C6" s="113" t="s">
        <v>2547</v>
      </c>
      <c r="D6" s="113" t="s">
        <v>3726</v>
      </c>
      <c r="E6" s="114" t="s">
        <v>3725</v>
      </c>
    </row>
    <row r="7" spans="1:5" ht="18" customHeight="1">
      <c r="A7" s="117">
        <v>2011</v>
      </c>
      <c r="B7" s="124" t="s">
        <v>2546</v>
      </c>
      <c r="C7" s="117" t="s">
        <v>2547</v>
      </c>
      <c r="D7" s="117" t="s">
        <v>2607</v>
      </c>
      <c r="E7" s="116" t="s">
        <v>3724</v>
      </c>
    </row>
    <row r="8" spans="1:5" ht="18" customHeight="1">
      <c r="A8" s="113">
        <v>2011</v>
      </c>
      <c r="B8" s="115" t="s">
        <v>2489</v>
      </c>
      <c r="C8" s="113" t="s">
        <v>899</v>
      </c>
      <c r="D8" s="151">
        <v>1115</v>
      </c>
      <c r="E8" s="150" t="s">
        <v>3723</v>
      </c>
    </row>
    <row r="9" spans="1:5" ht="18" customHeight="1">
      <c r="A9" s="113">
        <v>2011</v>
      </c>
      <c r="B9" s="115" t="s">
        <v>2489</v>
      </c>
      <c r="C9" s="113" t="s">
        <v>899</v>
      </c>
      <c r="D9" s="151">
        <v>1116</v>
      </c>
      <c r="E9" s="150" t="s">
        <v>3722</v>
      </c>
    </row>
    <row r="10" spans="1:5" ht="18" customHeight="1">
      <c r="A10" s="113">
        <v>2011</v>
      </c>
      <c r="B10" s="115" t="s">
        <v>2489</v>
      </c>
      <c r="C10" s="113" t="s">
        <v>899</v>
      </c>
      <c r="D10" s="151">
        <v>1121</v>
      </c>
      <c r="E10" s="150" t="s">
        <v>3721</v>
      </c>
    </row>
    <row r="11" spans="1:5" ht="18" customHeight="1">
      <c r="A11" s="113">
        <v>2011</v>
      </c>
      <c r="B11" s="115" t="s">
        <v>2489</v>
      </c>
      <c r="C11" s="113" t="s">
        <v>899</v>
      </c>
      <c r="D11" s="151">
        <v>1122</v>
      </c>
      <c r="E11" s="150" t="s">
        <v>3720</v>
      </c>
    </row>
    <row r="12" spans="1:5" ht="18" customHeight="1">
      <c r="A12" s="113">
        <v>2011</v>
      </c>
      <c r="B12" s="115" t="s">
        <v>2489</v>
      </c>
      <c r="C12" s="113" t="s">
        <v>899</v>
      </c>
      <c r="D12" s="151">
        <v>1123</v>
      </c>
      <c r="E12" s="150" t="s">
        <v>3719</v>
      </c>
    </row>
    <row r="13" spans="1:5" ht="18" customHeight="1">
      <c r="A13" s="113">
        <v>2011</v>
      </c>
      <c r="B13" s="115" t="s">
        <v>2489</v>
      </c>
      <c r="C13" s="113" t="s">
        <v>899</v>
      </c>
      <c r="D13" s="151">
        <v>1131</v>
      </c>
      <c r="E13" s="150" t="s">
        <v>3718</v>
      </c>
    </row>
    <row r="14" spans="1:5" ht="18" customHeight="1">
      <c r="A14" s="113">
        <v>2011</v>
      </c>
      <c r="B14" s="115" t="s">
        <v>2489</v>
      </c>
      <c r="C14" s="113" t="s">
        <v>899</v>
      </c>
      <c r="D14" s="151">
        <v>1132</v>
      </c>
      <c r="E14" s="150" t="s">
        <v>3717</v>
      </c>
    </row>
    <row r="15" spans="1:5" ht="18" customHeight="1">
      <c r="A15" s="113">
        <v>2011</v>
      </c>
      <c r="B15" s="115" t="s">
        <v>2489</v>
      </c>
      <c r="C15" s="113" t="s">
        <v>899</v>
      </c>
      <c r="D15" s="151">
        <v>1133</v>
      </c>
      <c r="E15" s="150" t="s">
        <v>3716</v>
      </c>
    </row>
    <row r="16" spans="1:5" ht="18" customHeight="1">
      <c r="A16" s="113">
        <v>2011</v>
      </c>
      <c r="B16" s="115" t="s">
        <v>2489</v>
      </c>
      <c r="C16" s="113" t="s">
        <v>899</v>
      </c>
      <c r="D16" s="151">
        <v>1134</v>
      </c>
      <c r="E16" s="150" t="s">
        <v>3715</v>
      </c>
    </row>
    <row r="17" spans="1:5" ht="18" customHeight="1">
      <c r="A17" s="113">
        <v>2011</v>
      </c>
      <c r="B17" s="115" t="s">
        <v>2489</v>
      </c>
      <c r="C17" s="113" t="s">
        <v>899</v>
      </c>
      <c r="D17" s="151">
        <v>1135</v>
      </c>
      <c r="E17" s="150" t="s">
        <v>3714</v>
      </c>
    </row>
    <row r="18" spans="1:5" ht="18" customHeight="1">
      <c r="A18" s="113">
        <v>2011</v>
      </c>
      <c r="B18" s="115" t="s">
        <v>2489</v>
      </c>
      <c r="C18" s="113" t="s">
        <v>899</v>
      </c>
      <c r="D18" s="151">
        <v>1136</v>
      </c>
      <c r="E18" s="150" t="s">
        <v>3713</v>
      </c>
    </row>
    <row r="19" spans="1:5" ht="18" customHeight="1">
      <c r="A19" s="113">
        <v>2011</v>
      </c>
      <c r="B19" s="115" t="s">
        <v>2489</v>
      </c>
      <c r="C19" s="113" t="s">
        <v>899</v>
      </c>
      <c r="D19" s="151">
        <v>1139</v>
      </c>
      <c r="E19" s="150" t="s">
        <v>3712</v>
      </c>
    </row>
    <row r="20" spans="1:5" ht="18" customHeight="1">
      <c r="A20" s="113">
        <v>2011</v>
      </c>
      <c r="B20" s="115" t="s">
        <v>2489</v>
      </c>
      <c r="C20" s="113" t="s">
        <v>899</v>
      </c>
      <c r="D20" s="151">
        <v>1150</v>
      </c>
      <c r="E20" s="150" t="s">
        <v>3711</v>
      </c>
    </row>
    <row r="21" spans="1:5" ht="18" customHeight="1">
      <c r="A21" s="113">
        <v>2011</v>
      </c>
      <c r="B21" s="115" t="s">
        <v>2489</v>
      </c>
      <c r="C21" s="113" t="s">
        <v>899</v>
      </c>
      <c r="D21" s="151">
        <v>1161</v>
      </c>
      <c r="E21" s="150" t="s">
        <v>3710</v>
      </c>
    </row>
    <row r="22" spans="1:5" ht="18" customHeight="1">
      <c r="A22" s="113">
        <v>2011</v>
      </c>
      <c r="B22" s="115" t="s">
        <v>2489</v>
      </c>
      <c r="C22" s="113" t="s">
        <v>899</v>
      </c>
      <c r="D22" s="151">
        <v>1162</v>
      </c>
      <c r="E22" s="150" t="s">
        <v>3709</v>
      </c>
    </row>
    <row r="23" spans="1:5" ht="18" customHeight="1">
      <c r="A23" s="113">
        <v>2011</v>
      </c>
      <c r="B23" s="115" t="s">
        <v>2489</v>
      </c>
      <c r="C23" s="113" t="s">
        <v>899</v>
      </c>
      <c r="D23" s="151">
        <v>1171</v>
      </c>
      <c r="E23" s="150" t="s">
        <v>3708</v>
      </c>
    </row>
    <row r="24" spans="1:5" ht="18" customHeight="1">
      <c r="A24" s="113">
        <v>2011</v>
      </c>
      <c r="B24" s="115" t="s">
        <v>2489</v>
      </c>
      <c r="C24" s="113" t="s">
        <v>899</v>
      </c>
      <c r="D24" s="151">
        <v>1172</v>
      </c>
      <c r="E24" s="150" t="s">
        <v>3707</v>
      </c>
    </row>
    <row r="25" spans="1:5" ht="18" customHeight="1">
      <c r="A25" s="113">
        <v>2011</v>
      </c>
      <c r="B25" s="115" t="s">
        <v>2489</v>
      </c>
      <c r="C25" s="113" t="s">
        <v>899</v>
      </c>
      <c r="D25" s="151">
        <v>1173</v>
      </c>
      <c r="E25" s="150" t="s">
        <v>3706</v>
      </c>
    </row>
    <row r="26" spans="1:5" ht="18" customHeight="1">
      <c r="A26" s="113">
        <v>2011</v>
      </c>
      <c r="B26" s="115" t="s">
        <v>2489</v>
      </c>
      <c r="C26" s="113" t="s">
        <v>899</v>
      </c>
      <c r="D26" s="151">
        <v>1181</v>
      </c>
      <c r="E26" s="150" t="s">
        <v>3705</v>
      </c>
    </row>
    <row r="27" spans="1:5" ht="18" customHeight="1">
      <c r="A27" s="113">
        <v>2011</v>
      </c>
      <c r="B27" s="115" t="s">
        <v>2489</v>
      </c>
      <c r="C27" s="113" t="s">
        <v>899</v>
      </c>
      <c r="D27" s="151">
        <v>1184</v>
      </c>
      <c r="E27" s="150" t="s">
        <v>3704</v>
      </c>
    </row>
    <row r="28" spans="1:5" ht="18" customHeight="1">
      <c r="A28" s="113">
        <v>2011</v>
      </c>
      <c r="B28" s="115" t="s">
        <v>2489</v>
      </c>
      <c r="C28" s="113" t="s">
        <v>899</v>
      </c>
      <c r="D28" s="151">
        <v>1190</v>
      </c>
      <c r="E28" s="150" t="s">
        <v>3703</v>
      </c>
    </row>
    <row r="29" spans="1:5" ht="18" customHeight="1">
      <c r="A29" s="113">
        <v>2011</v>
      </c>
      <c r="B29" s="115" t="s">
        <v>2489</v>
      </c>
      <c r="C29" s="113" t="s">
        <v>899</v>
      </c>
      <c r="D29" s="151">
        <v>1211</v>
      </c>
      <c r="E29" s="150" t="s">
        <v>3702</v>
      </c>
    </row>
    <row r="30" spans="1:5" ht="18" customHeight="1">
      <c r="A30" s="113">
        <v>2011</v>
      </c>
      <c r="B30" s="115" t="s">
        <v>2489</v>
      </c>
      <c r="C30" s="113" t="s">
        <v>899</v>
      </c>
      <c r="D30" s="151">
        <v>1213</v>
      </c>
      <c r="E30" s="150" t="s">
        <v>3701</v>
      </c>
    </row>
    <row r="31" spans="1:5" ht="18" customHeight="1">
      <c r="A31" s="113">
        <v>2011</v>
      </c>
      <c r="B31" s="115" t="s">
        <v>2489</v>
      </c>
      <c r="C31" s="113" t="s">
        <v>899</v>
      </c>
      <c r="D31" s="151">
        <v>1221</v>
      </c>
      <c r="E31" s="150" t="s">
        <v>3700</v>
      </c>
    </row>
    <row r="32" spans="1:5" ht="18" customHeight="1">
      <c r="A32" s="113">
        <v>2011</v>
      </c>
      <c r="B32" s="115" t="s">
        <v>2489</v>
      </c>
      <c r="C32" s="113" t="s">
        <v>899</v>
      </c>
      <c r="D32" s="151">
        <v>1223</v>
      </c>
      <c r="E32" s="150" t="s">
        <v>3699</v>
      </c>
    </row>
    <row r="33" spans="1:5" ht="18" customHeight="1">
      <c r="A33" s="113">
        <v>2011</v>
      </c>
      <c r="B33" s="115" t="s">
        <v>2489</v>
      </c>
      <c r="C33" s="113" t="s">
        <v>899</v>
      </c>
      <c r="D33" s="151">
        <v>1224</v>
      </c>
      <c r="E33" s="150" t="s">
        <v>3698</v>
      </c>
    </row>
    <row r="34" spans="1:5" ht="17.25" customHeight="1">
      <c r="A34" s="113">
        <v>2011</v>
      </c>
      <c r="B34" s="115" t="s">
        <v>2489</v>
      </c>
      <c r="C34" s="113" t="s">
        <v>899</v>
      </c>
      <c r="D34" s="151">
        <v>1225</v>
      </c>
      <c r="E34" s="150" t="s">
        <v>3697</v>
      </c>
    </row>
    <row r="35" spans="1:5" ht="18" customHeight="1">
      <c r="A35" s="113">
        <v>2011</v>
      </c>
      <c r="B35" s="115" t="s">
        <v>2489</v>
      </c>
      <c r="C35" s="113" t="s">
        <v>899</v>
      </c>
      <c r="D35" s="151">
        <v>1226</v>
      </c>
      <c r="E35" s="150" t="s">
        <v>3696</v>
      </c>
    </row>
    <row r="36" spans="1:5" ht="18" customHeight="1">
      <c r="A36" s="113">
        <v>2011</v>
      </c>
      <c r="B36" s="115" t="s">
        <v>2489</v>
      </c>
      <c r="C36" s="113" t="s">
        <v>899</v>
      </c>
      <c r="D36" s="151">
        <v>1241</v>
      </c>
      <c r="E36" s="150" t="s">
        <v>3695</v>
      </c>
    </row>
    <row r="37" spans="1:5" ht="18" customHeight="1">
      <c r="A37" s="113">
        <v>2011</v>
      </c>
      <c r="B37" s="115" t="s">
        <v>2489</v>
      </c>
      <c r="C37" s="113" t="s">
        <v>899</v>
      </c>
      <c r="D37" s="151">
        <v>1242</v>
      </c>
      <c r="E37" s="150" t="s">
        <v>3694</v>
      </c>
    </row>
    <row r="38" spans="1:5" ht="18" customHeight="1">
      <c r="A38" s="113">
        <v>2011</v>
      </c>
      <c r="B38" s="115" t="s">
        <v>2489</v>
      </c>
      <c r="C38" s="113" t="s">
        <v>899</v>
      </c>
      <c r="D38" s="151">
        <v>1251</v>
      </c>
      <c r="E38" s="150" t="s">
        <v>3693</v>
      </c>
    </row>
    <row r="39" spans="1:5" ht="18" customHeight="1">
      <c r="A39" s="113">
        <v>2011</v>
      </c>
      <c r="B39" s="115" t="s">
        <v>2489</v>
      </c>
      <c r="C39" s="113" t="s">
        <v>899</v>
      </c>
      <c r="D39" s="151">
        <v>1252</v>
      </c>
      <c r="E39" s="150" t="s">
        <v>3692</v>
      </c>
    </row>
    <row r="40" spans="1:5" ht="18" customHeight="1">
      <c r="A40" s="113">
        <v>2011</v>
      </c>
      <c r="B40" s="115" t="s">
        <v>2489</v>
      </c>
      <c r="C40" s="113" t="s">
        <v>899</v>
      </c>
      <c r="D40" s="151">
        <v>1253</v>
      </c>
      <c r="E40" s="150" t="s">
        <v>3691</v>
      </c>
    </row>
    <row r="41" spans="1:5" ht="18" customHeight="1">
      <c r="A41" s="113">
        <v>2011</v>
      </c>
      <c r="B41" s="115" t="s">
        <v>2489</v>
      </c>
      <c r="C41" s="113" t="s">
        <v>899</v>
      </c>
      <c r="D41" s="151">
        <v>1254</v>
      </c>
      <c r="E41" s="150" t="s">
        <v>3690</v>
      </c>
    </row>
    <row r="42" spans="1:5" ht="18" customHeight="1">
      <c r="A42" s="113">
        <v>2011</v>
      </c>
      <c r="B42" s="115" t="s">
        <v>2489</v>
      </c>
      <c r="C42" s="113" t="s">
        <v>899</v>
      </c>
      <c r="D42" s="151">
        <v>1255</v>
      </c>
      <c r="E42" s="150" t="s">
        <v>3689</v>
      </c>
    </row>
    <row r="43" spans="1:5" ht="18" customHeight="1">
      <c r="A43" s="113">
        <v>2011</v>
      </c>
      <c r="B43" s="115" t="s">
        <v>2489</v>
      </c>
      <c r="C43" s="113" t="s">
        <v>899</v>
      </c>
      <c r="D43" s="151">
        <v>1259</v>
      </c>
      <c r="E43" s="150" t="s">
        <v>3688</v>
      </c>
    </row>
    <row r="44" spans="1:5" ht="18" customHeight="1">
      <c r="A44" s="113">
        <v>2011</v>
      </c>
      <c r="B44" s="115" t="s">
        <v>2489</v>
      </c>
      <c r="C44" s="113" t="s">
        <v>899</v>
      </c>
      <c r="D44" s="151">
        <v>2111</v>
      </c>
      <c r="E44" s="150" t="s">
        <v>3687</v>
      </c>
    </row>
    <row r="45" spans="1:5" ht="18" customHeight="1">
      <c r="A45" s="113">
        <v>2011</v>
      </c>
      <c r="B45" s="115" t="s">
        <v>2489</v>
      </c>
      <c r="C45" s="113" t="s">
        <v>899</v>
      </c>
      <c r="D45" s="151">
        <v>2112</v>
      </c>
      <c r="E45" s="150" t="s">
        <v>3686</v>
      </c>
    </row>
    <row r="46" spans="1:5" ht="18" customHeight="1">
      <c r="A46" s="113">
        <v>2011</v>
      </c>
      <c r="B46" s="115" t="s">
        <v>2489</v>
      </c>
      <c r="C46" s="113" t="s">
        <v>899</v>
      </c>
      <c r="D46" s="151">
        <v>2113</v>
      </c>
      <c r="E46" s="150" t="s">
        <v>3685</v>
      </c>
    </row>
    <row r="47" spans="1:5" ht="18" customHeight="1">
      <c r="A47" s="113">
        <v>2011</v>
      </c>
      <c r="B47" s="115" t="s">
        <v>2489</v>
      </c>
      <c r="C47" s="113" t="s">
        <v>899</v>
      </c>
      <c r="D47" s="151">
        <v>2114</v>
      </c>
      <c r="E47" s="150" t="s">
        <v>3684</v>
      </c>
    </row>
    <row r="48" spans="1:5" ht="18" customHeight="1">
      <c r="A48" s="113">
        <v>2011</v>
      </c>
      <c r="B48" s="115" t="s">
        <v>2489</v>
      </c>
      <c r="C48" s="113" t="s">
        <v>899</v>
      </c>
      <c r="D48" s="151">
        <v>2119</v>
      </c>
      <c r="E48" s="150" t="s">
        <v>3683</v>
      </c>
    </row>
    <row r="49" spans="1:5" ht="18" customHeight="1">
      <c r="A49" s="113">
        <v>2011</v>
      </c>
      <c r="B49" s="115" t="s">
        <v>2489</v>
      </c>
      <c r="C49" s="113" t="s">
        <v>899</v>
      </c>
      <c r="D49" s="151">
        <v>2121</v>
      </c>
      <c r="E49" s="150" t="s">
        <v>3682</v>
      </c>
    </row>
    <row r="50" spans="1:5" ht="18" customHeight="1">
      <c r="A50" s="113">
        <v>2011</v>
      </c>
      <c r="B50" s="115" t="s">
        <v>2489</v>
      </c>
      <c r="C50" s="113" t="s">
        <v>899</v>
      </c>
      <c r="D50" s="151">
        <v>2122</v>
      </c>
      <c r="E50" s="150" t="s">
        <v>3681</v>
      </c>
    </row>
    <row r="51" spans="1:5" ht="18" customHeight="1">
      <c r="A51" s="113">
        <v>2011</v>
      </c>
      <c r="B51" s="115" t="s">
        <v>2489</v>
      </c>
      <c r="C51" s="113" t="s">
        <v>899</v>
      </c>
      <c r="D51" s="151">
        <v>2123</v>
      </c>
      <c r="E51" s="150" t="s">
        <v>3680</v>
      </c>
    </row>
    <row r="52" spans="1:5" ht="18" customHeight="1">
      <c r="A52" s="113">
        <v>2011</v>
      </c>
      <c r="B52" s="115" t="s">
        <v>2489</v>
      </c>
      <c r="C52" s="113" t="s">
        <v>899</v>
      </c>
      <c r="D52" s="151">
        <v>2124</v>
      </c>
      <c r="E52" s="150" t="s">
        <v>3679</v>
      </c>
    </row>
    <row r="53" spans="1:5" ht="18" customHeight="1">
      <c r="A53" s="113">
        <v>2011</v>
      </c>
      <c r="B53" s="115" t="s">
        <v>2489</v>
      </c>
      <c r="C53" s="113" t="s">
        <v>899</v>
      </c>
      <c r="D53" s="151">
        <v>2126</v>
      </c>
      <c r="E53" s="150" t="s">
        <v>3678</v>
      </c>
    </row>
    <row r="54" spans="1:5" ht="18" customHeight="1">
      <c r="A54" s="113">
        <v>2011</v>
      </c>
      <c r="B54" s="115" t="s">
        <v>2489</v>
      </c>
      <c r="C54" s="113" t="s">
        <v>899</v>
      </c>
      <c r="D54" s="151">
        <v>2127</v>
      </c>
      <c r="E54" s="150" t="s">
        <v>3677</v>
      </c>
    </row>
    <row r="55" spans="1:5" ht="18" customHeight="1">
      <c r="A55" s="113">
        <v>2011</v>
      </c>
      <c r="B55" s="115" t="s">
        <v>2489</v>
      </c>
      <c r="C55" s="113" t="s">
        <v>899</v>
      </c>
      <c r="D55" s="151">
        <v>2129</v>
      </c>
      <c r="E55" s="150" t="s">
        <v>3676</v>
      </c>
    </row>
    <row r="56" spans="1:5" ht="18" customHeight="1">
      <c r="A56" s="113">
        <v>2011</v>
      </c>
      <c r="B56" s="115" t="s">
        <v>2489</v>
      </c>
      <c r="C56" s="113" t="s">
        <v>899</v>
      </c>
      <c r="D56" s="151">
        <v>2133</v>
      </c>
      <c r="E56" s="150" t="s">
        <v>3675</v>
      </c>
    </row>
    <row r="57" spans="1:5" ht="18" customHeight="1">
      <c r="A57" s="113">
        <v>2011</v>
      </c>
      <c r="B57" s="115" t="s">
        <v>2489</v>
      </c>
      <c r="C57" s="113" t="s">
        <v>899</v>
      </c>
      <c r="D57" s="151">
        <v>2134</v>
      </c>
      <c r="E57" s="150" t="s">
        <v>3674</v>
      </c>
    </row>
    <row r="58" spans="1:5" ht="18" customHeight="1">
      <c r="A58" s="113">
        <v>2011</v>
      </c>
      <c r="B58" s="115" t="s">
        <v>2489</v>
      </c>
      <c r="C58" s="113" t="s">
        <v>899</v>
      </c>
      <c r="D58" s="151">
        <v>2135</v>
      </c>
      <c r="E58" s="150" t="s">
        <v>3673</v>
      </c>
    </row>
    <row r="59" spans="1:5" ht="18" customHeight="1">
      <c r="A59" s="113">
        <v>2011</v>
      </c>
      <c r="B59" s="115" t="s">
        <v>2489</v>
      </c>
      <c r="C59" s="113" t="s">
        <v>899</v>
      </c>
      <c r="D59" s="151">
        <v>2136</v>
      </c>
      <c r="E59" s="150" t="s">
        <v>3672</v>
      </c>
    </row>
    <row r="60" spans="1:5" ht="18" customHeight="1">
      <c r="A60" s="113">
        <v>2011</v>
      </c>
      <c r="B60" s="115" t="s">
        <v>2489</v>
      </c>
      <c r="C60" s="113" t="s">
        <v>899</v>
      </c>
      <c r="D60" s="151">
        <v>2137</v>
      </c>
      <c r="E60" s="150" t="s">
        <v>3671</v>
      </c>
    </row>
    <row r="61" spans="1:5" ht="18" customHeight="1">
      <c r="A61" s="113">
        <v>2011</v>
      </c>
      <c r="B61" s="115" t="s">
        <v>2489</v>
      </c>
      <c r="C61" s="113" t="s">
        <v>899</v>
      </c>
      <c r="D61" s="151">
        <v>2139</v>
      </c>
      <c r="E61" s="150" t="s">
        <v>3670</v>
      </c>
    </row>
    <row r="62" spans="1:5" ht="18" customHeight="1">
      <c r="A62" s="113">
        <v>2011</v>
      </c>
      <c r="B62" s="115" t="s">
        <v>2489</v>
      </c>
      <c r="C62" s="113" t="s">
        <v>899</v>
      </c>
      <c r="D62" s="151">
        <v>2141</v>
      </c>
      <c r="E62" s="150" t="s">
        <v>3669</v>
      </c>
    </row>
    <row r="63" spans="1:5" ht="18" customHeight="1">
      <c r="A63" s="113">
        <v>2011</v>
      </c>
      <c r="B63" s="115" t="s">
        <v>2489</v>
      </c>
      <c r="C63" s="113" t="s">
        <v>899</v>
      </c>
      <c r="D63" s="151">
        <v>2142</v>
      </c>
      <c r="E63" s="150" t="s">
        <v>3668</v>
      </c>
    </row>
    <row r="64" spans="1:5" ht="18" customHeight="1">
      <c r="A64" s="113">
        <v>2011</v>
      </c>
      <c r="B64" s="115" t="s">
        <v>2489</v>
      </c>
      <c r="C64" s="113" t="s">
        <v>899</v>
      </c>
      <c r="D64" s="151">
        <v>2150</v>
      </c>
      <c r="E64" s="150" t="s">
        <v>3667</v>
      </c>
    </row>
    <row r="65" spans="1:5" ht="18" customHeight="1">
      <c r="A65" s="113">
        <v>2011</v>
      </c>
      <c r="B65" s="115" t="s">
        <v>2489</v>
      </c>
      <c r="C65" s="113" t="s">
        <v>899</v>
      </c>
      <c r="D65" s="151">
        <v>2211</v>
      </c>
      <c r="E65" s="150" t="s">
        <v>3666</v>
      </c>
    </row>
    <row r="66" spans="1:5" ht="18" customHeight="1">
      <c r="A66" s="113">
        <v>2011</v>
      </c>
      <c r="B66" s="115" t="s">
        <v>2489</v>
      </c>
      <c r="C66" s="113" t="s">
        <v>899</v>
      </c>
      <c r="D66" s="151">
        <v>2212</v>
      </c>
      <c r="E66" s="150" t="s">
        <v>3665</v>
      </c>
    </row>
    <row r="67" spans="1:5" ht="18" customHeight="1">
      <c r="A67" s="113">
        <v>2011</v>
      </c>
      <c r="B67" s="115" t="s">
        <v>2489</v>
      </c>
      <c r="C67" s="113" t="s">
        <v>899</v>
      </c>
      <c r="D67" s="151">
        <v>2213</v>
      </c>
      <c r="E67" s="150" t="s">
        <v>3664</v>
      </c>
    </row>
    <row r="68" spans="1:5" ht="18" customHeight="1">
      <c r="A68" s="113">
        <v>2011</v>
      </c>
      <c r="B68" s="115" t="s">
        <v>2489</v>
      </c>
      <c r="C68" s="113" t="s">
        <v>899</v>
      </c>
      <c r="D68" s="151">
        <v>2214</v>
      </c>
      <c r="E68" s="150" t="s">
        <v>3663</v>
      </c>
    </row>
    <row r="69" spans="1:5" ht="18" customHeight="1">
      <c r="A69" s="113">
        <v>2011</v>
      </c>
      <c r="B69" s="115" t="s">
        <v>2489</v>
      </c>
      <c r="C69" s="113" t="s">
        <v>899</v>
      </c>
      <c r="D69" s="151">
        <v>2215</v>
      </c>
      <c r="E69" s="150" t="s">
        <v>3662</v>
      </c>
    </row>
    <row r="70" spans="1:5" ht="18" customHeight="1">
      <c r="A70" s="113">
        <v>2011</v>
      </c>
      <c r="B70" s="115" t="s">
        <v>2489</v>
      </c>
      <c r="C70" s="113" t="s">
        <v>899</v>
      </c>
      <c r="D70" s="151">
        <v>2216</v>
      </c>
      <c r="E70" s="150" t="s">
        <v>3661</v>
      </c>
    </row>
    <row r="71" spans="1:5" ht="18" customHeight="1">
      <c r="A71" s="113">
        <v>2011</v>
      </c>
      <c r="B71" s="115" t="s">
        <v>2489</v>
      </c>
      <c r="C71" s="113" t="s">
        <v>899</v>
      </c>
      <c r="D71" s="151">
        <v>2217</v>
      </c>
      <c r="E71" s="150" t="s">
        <v>3660</v>
      </c>
    </row>
    <row r="72" spans="1:5" ht="18" customHeight="1">
      <c r="A72" s="113">
        <v>2011</v>
      </c>
      <c r="B72" s="115" t="s">
        <v>2489</v>
      </c>
      <c r="C72" s="113" t="s">
        <v>899</v>
      </c>
      <c r="D72" s="151">
        <v>2218</v>
      </c>
      <c r="E72" s="150" t="s">
        <v>3659</v>
      </c>
    </row>
    <row r="73" spans="1:5" ht="18" customHeight="1">
      <c r="A73" s="113">
        <v>2011</v>
      </c>
      <c r="B73" s="115" t="s">
        <v>2489</v>
      </c>
      <c r="C73" s="113" t="s">
        <v>899</v>
      </c>
      <c r="D73" s="151">
        <v>2219</v>
      </c>
      <c r="E73" s="150" t="s">
        <v>3658</v>
      </c>
    </row>
    <row r="74" spans="1:5" ht="18" customHeight="1">
      <c r="A74" s="113">
        <v>2011</v>
      </c>
      <c r="B74" s="115" t="s">
        <v>2489</v>
      </c>
      <c r="C74" s="113" t="s">
        <v>899</v>
      </c>
      <c r="D74" s="151">
        <v>2221</v>
      </c>
      <c r="E74" s="150" t="s">
        <v>3657</v>
      </c>
    </row>
    <row r="75" spans="1:5" ht="18" customHeight="1">
      <c r="A75" s="113">
        <v>2011</v>
      </c>
      <c r="B75" s="115" t="s">
        <v>2489</v>
      </c>
      <c r="C75" s="113" t="s">
        <v>899</v>
      </c>
      <c r="D75" s="151">
        <v>2222</v>
      </c>
      <c r="E75" s="150" t="s">
        <v>3656</v>
      </c>
    </row>
    <row r="76" spans="1:5" ht="18" customHeight="1">
      <c r="A76" s="113">
        <v>2011</v>
      </c>
      <c r="B76" s="115" t="s">
        <v>2489</v>
      </c>
      <c r="C76" s="113" t="s">
        <v>899</v>
      </c>
      <c r="D76" s="151">
        <v>2223</v>
      </c>
      <c r="E76" s="150" t="s">
        <v>3655</v>
      </c>
    </row>
    <row r="77" spans="1:5" ht="18" customHeight="1">
      <c r="A77" s="113">
        <v>2011</v>
      </c>
      <c r="B77" s="115" t="s">
        <v>2489</v>
      </c>
      <c r="C77" s="113" t="s">
        <v>899</v>
      </c>
      <c r="D77" s="151">
        <v>2229</v>
      </c>
      <c r="E77" s="150" t="s">
        <v>3654</v>
      </c>
    </row>
    <row r="78" spans="1:5" ht="18" customHeight="1">
      <c r="A78" s="113">
        <v>2011</v>
      </c>
      <c r="B78" s="115" t="s">
        <v>2489</v>
      </c>
      <c r="C78" s="113" t="s">
        <v>899</v>
      </c>
      <c r="D78" s="151">
        <v>2231</v>
      </c>
      <c r="E78" s="150" t="s">
        <v>3653</v>
      </c>
    </row>
    <row r="79" spans="1:5" ht="18" customHeight="1">
      <c r="A79" s="113">
        <v>2011</v>
      </c>
      <c r="B79" s="115" t="s">
        <v>2489</v>
      </c>
      <c r="C79" s="113" t="s">
        <v>899</v>
      </c>
      <c r="D79" s="151">
        <v>2232</v>
      </c>
      <c r="E79" s="150" t="s">
        <v>3652</v>
      </c>
    </row>
    <row r="80" spans="1:5" ht="18" customHeight="1">
      <c r="A80" s="113">
        <v>2011</v>
      </c>
      <c r="B80" s="115" t="s">
        <v>2489</v>
      </c>
      <c r="C80" s="113" t="s">
        <v>899</v>
      </c>
      <c r="D80" s="151">
        <v>2311</v>
      </c>
      <c r="E80" s="150" t="s">
        <v>3651</v>
      </c>
    </row>
    <row r="81" spans="1:5" ht="18" customHeight="1">
      <c r="A81" s="113">
        <v>2011</v>
      </c>
      <c r="B81" s="115" t="s">
        <v>2489</v>
      </c>
      <c r="C81" s="113" t="s">
        <v>899</v>
      </c>
      <c r="D81" s="151">
        <v>2312</v>
      </c>
      <c r="E81" s="150" t="s">
        <v>3650</v>
      </c>
    </row>
    <row r="82" spans="1:5" ht="18" customHeight="1">
      <c r="A82" s="113">
        <v>2011</v>
      </c>
      <c r="B82" s="115" t="s">
        <v>2489</v>
      </c>
      <c r="C82" s="113" t="s">
        <v>899</v>
      </c>
      <c r="D82" s="151">
        <v>2314</v>
      </c>
      <c r="E82" s="150" t="s">
        <v>3649</v>
      </c>
    </row>
    <row r="83" spans="1:5" ht="18" customHeight="1">
      <c r="A83" s="113">
        <v>2011</v>
      </c>
      <c r="B83" s="115" t="s">
        <v>2489</v>
      </c>
      <c r="C83" s="113" t="s">
        <v>899</v>
      </c>
      <c r="D83" s="151">
        <v>2315</v>
      </c>
      <c r="E83" s="150" t="s">
        <v>3648</v>
      </c>
    </row>
    <row r="84" spans="1:5" ht="18" customHeight="1">
      <c r="A84" s="113">
        <v>2011</v>
      </c>
      <c r="B84" s="115" t="s">
        <v>2489</v>
      </c>
      <c r="C84" s="113" t="s">
        <v>899</v>
      </c>
      <c r="D84" s="151">
        <v>2316</v>
      </c>
      <c r="E84" s="150" t="s">
        <v>3647</v>
      </c>
    </row>
    <row r="85" spans="1:5" ht="18" customHeight="1">
      <c r="A85" s="113">
        <v>2011</v>
      </c>
      <c r="B85" s="115" t="s">
        <v>2489</v>
      </c>
      <c r="C85" s="113" t="s">
        <v>899</v>
      </c>
      <c r="D85" s="151">
        <v>2317</v>
      </c>
      <c r="E85" s="150" t="s">
        <v>3646</v>
      </c>
    </row>
    <row r="86" spans="1:5" ht="18" customHeight="1">
      <c r="A86" s="113">
        <v>2011</v>
      </c>
      <c r="B86" s="115" t="s">
        <v>2489</v>
      </c>
      <c r="C86" s="113" t="s">
        <v>899</v>
      </c>
      <c r="D86" s="151">
        <v>2318</v>
      </c>
      <c r="E86" s="150" t="s">
        <v>3645</v>
      </c>
    </row>
    <row r="87" spans="1:5" ht="18" customHeight="1">
      <c r="A87" s="113">
        <v>2011</v>
      </c>
      <c r="B87" s="115" t="s">
        <v>2489</v>
      </c>
      <c r="C87" s="113" t="s">
        <v>899</v>
      </c>
      <c r="D87" s="151">
        <v>2319</v>
      </c>
      <c r="E87" s="150" t="s">
        <v>3644</v>
      </c>
    </row>
    <row r="88" spans="1:5" ht="18" customHeight="1">
      <c r="A88" s="113">
        <v>2011</v>
      </c>
      <c r="B88" s="115" t="s">
        <v>2489</v>
      </c>
      <c r="C88" s="113" t="s">
        <v>899</v>
      </c>
      <c r="D88" s="151">
        <v>2412</v>
      </c>
      <c r="E88" s="150" t="s">
        <v>3643</v>
      </c>
    </row>
    <row r="89" spans="1:5" ht="18" customHeight="1">
      <c r="A89" s="113">
        <v>2011</v>
      </c>
      <c r="B89" s="115" t="s">
        <v>2489</v>
      </c>
      <c r="C89" s="113" t="s">
        <v>899</v>
      </c>
      <c r="D89" s="151">
        <v>2413</v>
      </c>
      <c r="E89" s="150" t="s">
        <v>3642</v>
      </c>
    </row>
    <row r="90" spans="1:5" ht="18" customHeight="1">
      <c r="A90" s="113">
        <v>2011</v>
      </c>
      <c r="B90" s="115" t="s">
        <v>2489</v>
      </c>
      <c r="C90" s="113" t="s">
        <v>899</v>
      </c>
      <c r="D90" s="151">
        <v>2419</v>
      </c>
      <c r="E90" s="150" t="s">
        <v>3641</v>
      </c>
    </row>
    <row r="91" spans="1:5" ht="18" customHeight="1">
      <c r="A91" s="113">
        <v>2011</v>
      </c>
      <c r="B91" s="115" t="s">
        <v>2489</v>
      </c>
      <c r="C91" s="113" t="s">
        <v>899</v>
      </c>
      <c r="D91" s="151">
        <v>2421</v>
      </c>
      <c r="E91" s="150" t="s">
        <v>3640</v>
      </c>
    </row>
    <row r="92" spans="1:5" ht="18" customHeight="1">
      <c r="A92" s="113">
        <v>2011</v>
      </c>
      <c r="B92" s="115" t="s">
        <v>2489</v>
      </c>
      <c r="C92" s="113" t="s">
        <v>899</v>
      </c>
      <c r="D92" s="151">
        <v>2423</v>
      </c>
      <c r="E92" s="150" t="s">
        <v>3639</v>
      </c>
    </row>
    <row r="93" spans="1:5" ht="18" customHeight="1">
      <c r="A93" s="113">
        <v>2011</v>
      </c>
      <c r="B93" s="115" t="s">
        <v>2489</v>
      </c>
      <c r="C93" s="113" t="s">
        <v>899</v>
      </c>
      <c r="D93" s="151">
        <v>2424</v>
      </c>
      <c r="E93" s="150" t="s">
        <v>3638</v>
      </c>
    </row>
    <row r="94" spans="1:5" ht="18" customHeight="1">
      <c r="A94" s="113">
        <v>2011</v>
      </c>
      <c r="B94" s="115" t="s">
        <v>2489</v>
      </c>
      <c r="C94" s="113" t="s">
        <v>899</v>
      </c>
      <c r="D94" s="151">
        <v>2425</v>
      </c>
      <c r="E94" s="150" t="s">
        <v>3637</v>
      </c>
    </row>
    <row r="95" spans="1:5" ht="18" customHeight="1">
      <c r="A95" s="113">
        <v>2011</v>
      </c>
      <c r="B95" s="115" t="s">
        <v>2489</v>
      </c>
      <c r="C95" s="113" t="s">
        <v>899</v>
      </c>
      <c r="D95" s="151">
        <v>2426</v>
      </c>
      <c r="E95" s="150" t="s">
        <v>3636</v>
      </c>
    </row>
    <row r="96" spans="1:5" ht="18" customHeight="1">
      <c r="A96" s="113">
        <v>2011</v>
      </c>
      <c r="B96" s="115" t="s">
        <v>2489</v>
      </c>
      <c r="C96" s="113" t="s">
        <v>899</v>
      </c>
      <c r="D96" s="151">
        <v>2429</v>
      </c>
      <c r="E96" s="150" t="s">
        <v>3635</v>
      </c>
    </row>
    <row r="97" spans="1:5" ht="18" customHeight="1">
      <c r="A97" s="113">
        <v>2011</v>
      </c>
      <c r="B97" s="115" t="s">
        <v>2489</v>
      </c>
      <c r="C97" s="113" t="s">
        <v>899</v>
      </c>
      <c r="D97" s="151">
        <v>2431</v>
      </c>
      <c r="E97" s="150" t="s">
        <v>3634</v>
      </c>
    </row>
    <row r="98" spans="1:5" ht="18" customHeight="1">
      <c r="A98" s="113">
        <v>2011</v>
      </c>
      <c r="B98" s="115" t="s">
        <v>2489</v>
      </c>
      <c r="C98" s="113" t="s">
        <v>899</v>
      </c>
      <c r="D98" s="151">
        <v>2432</v>
      </c>
      <c r="E98" s="150" t="s">
        <v>3633</v>
      </c>
    </row>
    <row r="99" spans="1:5" ht="18" customHeight="1">
      <c r="A99" s="113">
        <v>2011</v>
      </c>
      <c r="B99" s="115" t="s">
        <v>2489</v>
      </c>
      <c r="C99" s="113" t="s">
        <v>899</v>
      </c>
      <c r="D99" s="151">
        <v>2433</v>
      </c>
      <c r="E99" s="150" t="s">
        <v>3632</v>
      </c>
    </row>
    <row r="100" spans="1:5" ht="18" customHeight="1">
      <c r="A100" s="113">
        <v>2011</v>
      </c>
      <c r="B100" s="115" t="s">
        <v>2489</v>
      </c>
      <c r="C100" s="113" t="s">
        <v>899</v>
      </c>
      <c r="D100" s="151">
        <v>2434</v>
      </c>
      <c r="E100" s="150" t="s">
        <v>3631</v>
      </c>
    </row>
    <row r="101" spans="1:5" ht="18" customHeight="1">
      <c r="A101" s="113">
        <v>2011</v>
      </c>
      <c r="B101" s="115" t="s">
        <v>2489</v>
      </c>
      <c r="C101" s="113" t="s">
        <v>899</v>
      </c>
      <c r="D101" s="151">
        <v>2435</v>
      </c>
      <c r="E101" s="150" t="s">
        <v>3630</v>
      </c>
    </row>
    <row r="102" spans="1:5" ht="18" customHeight="1">
      <c r="A102" s="113">
        <v>2011</v>
      </c>
      <c r="B102" s="115" t="s">
        <v>2489</v>
      </c>
      <c r="C102" s="113" t="s">
        <v>899</v>
      </c>
      <c r="D102" s="151">
        <v>2436</v>
      </c>
      <c r="E102" s="150" t="s">
        <v>3629</v>
      </c>
    </row>
    <row r="103" spans="1:5" ht="18" customHeight="1">
      <c r="A103" s="113">
        <v>2011</v>
      </c>
      <c r="B103" s="115" t="s">
        <v>2489</v>
      </c>
      <c r="C103" s="113" t="s">
        <v>899</v>
      </c>
      <c r="D103" s="151">
        <v>2442</v>
      </c>
      <c r="E103" s="150" t="s">
        <v>3628</v>
      </c>
    </row>
    <row r="104" spans="1:5" ht="18" customHeight="1">
      <c r="A104" s="113">
        <v>2011</v>
      </c>
      <c r="B104" s="115" t="s">
        <v>2489</v>
      </c>
      <c r="C104" s="113" t="s">
        <v>899</v>
      </c>
      <c r="D104" s="151">
        <v>2443</v>
      </c>
      <c r="E104" s="150" t="s">
        <v>3627</v>
      </c>
    </row>
    <row r="105" spans="1:5" ht="18" customHeight="1">
      <c r="A105" s="113">
        <v>2011</v>
      </c>
      <c r="B105" s="115" t="s">
        <v>2489</v>
      </c>
      <c r="C105" s="113" t="s">
        <v>899</v>
      </c>
      <c r="D105" s="151">
        <v>2444</v>
      </c>
      <c r="E105" s="150" t="s">
        <v>3626</v>
      </c>
    </row>
    <row r="106" spans="1:5" ht="18" customHeight="1">
      <c r="A106" s="113">
        <v>2011</v>
      </c>
      <c r="B106" s="115" t="s">
        <v>2489</v>
      </c>
      <c r="C106" s="113" t="s">
        <v>899</v>
      </c>
      <c r="D106" s="151">
        <v>2449</v>
      </c>
      <c r="E106" s="150" t="s">
        <v>3625</v>
      </c>
    </row>
    <row r="107" spans="1:5" ht="18" customHeight="1">
      <c r="A107" s="113">
        <v>2011</v>
      </c>
      <c r="B107" s="115" t="s">
        <v>2489</v>
      </c>
      <c r="C107" s="113" t="s">
        <v>899</v>
      </c>
      <c r="D107" s="151">
        <v>2451</v>
      </c>
      <c r="E107" s="150" t="s">
        <v>3624</v>
      </c>
    </row>
    <row r="108" spans="1:5" ht="18" customHeight="1">
      <c r="A108" s="113">
        <v>2011</v>
      </c>
      <c r="B108" s="115" t="s">
        <v>2489</v>
      </c>
      <c r="C108" s="113" t="s">
        <v>899</v>
      </c>
      <c r="D108" s="151">
        <v>2452</v>
      </c>
      <c r="E108" s="150" t="s">
        <v>3623</v>
      </c>
    </row>
    <row r="109" spans="1:5" ht="18" customHeight="1">
      <c r="A109" s="113">
        <v>2011</v>
      </c>
      <c r="B109" s="115" t="s">
        <v>2489</v>
      </c>
      <c r="C109" s="113" t="s">
        <v>899</v>
      </c>
      <c r="D109" s="151">
        <v>2461</v>
      </c>
      <c r="E109" s="150" t="s">
        <v>3622</v>
      </c>
    </row>
    <row r="110" spans="1:5" ht="18" customHeight="1">
      <c r="A110" s="113">
        <v>2011</v>
      </c>
      <c r="B110" s="115" t="s">
        <v>2489</v>
      </c>
      <c r="C110" s="113" t="s">
        <v>899</v>
      </c>
      <c r="D110" s="151">
        <v>2462</v>
      </c>
      <c r="E110" s="150" t="s">
        <v>3621</v>
      </c>
    </row>
    <row r="111" spans="1:5" ht="18" customHeight="1">
      <c r="A111" s="113">
        <v>2011</v>
      </c>
      <c r="B111" s="115" t="s">
        <v>2489</v>
      </c>
      <c r="C111" s="113" t="s">
        <v>899</v>
      </c>
      <c r="D111" s="151">
        <v>2463</v>
      </c>
      <c r="E111" s="150" t="s">
        <v>3620</v>
      </c>
    </row>
    <row r="112" spans="1:5" ht="18" customHeight="1">
      <c r="A112" s="113">
        <v>2011</v>
      </c>
      <c r="B112" s="115" t="s">
        <v>2489</v>
      </c>
      <c r="C112" s="113" t="s">
        <v>899</v>
      </c>
      <c r="D112" s="151">
        <v>2471</v>
      </c>
      <c r="E112" s="150" t="s">
        <v>3619</v>
      </c>
    </row>
    <row r="113" spans="1:5" ht="18" customHeight="1">
      <c r="A113" s="113">
        <v>2011</v>
      </c>
      <c r="B113" s="115" t="s">
        <v>2489</v>
      </c>
      <c r="C113" s="113" t="s">
        <v>899</v>
      </c>
      <c r="D113" s="151">
        <v>2472</v>
      </c>
      <c r="E113" s="150" t="s">
        <v>3618</v>
      </c>
    </row>
    <row r="114" spans="1:5" ht="18" customHeight="1">
      <c r="A114" s="113">
        <v>2011</v>
      </c>
      <c r="B114" s="115" t="s">
        <v>2489</v>
      </c>
      <c r="C114" s="113" t="s">
        <v>899</v>
      </c>
      <c r="D114" s="151">
        <v>2473</v>
      </c>
      <c r="E114" s="150" t="s">
        <v>3617</v>
      </c>
    </row>
    <row r="115" spans="1:5" ht="18" customHeight="1">
      <c r="A115" s="113">
        <v>2011</v>
      </c>
      <c r="B115" s="115" t="s">
        <v>2489</v>
      </c>
      <c r="C115" s="113" t="s">
        <v>899</v>
      </c>
      <c r="D115" s="151">
        <v>3111</v>
      </c>
      <c r="E115" s="150" t="s">
        <v>3616</v>
      </c>
    </row>
    <row r="116" spans="1:5" ht="18" customHeight="1">
      <c r="A116" s="113">
        <v>2011</v>
      </c>
      <c r="B116" s="115" t="s">
        <v>2489</v>
      </c>
      <c r="C116" s="113" t="s">
        <v>899</v>
      </c>
      <c r="D116" s="151">
        <v>3112</v>
      </c>
      <c r="E116" s="150" t="s">
        <v>3615</v>
      </c>
    </row>
    <row r="117" spans="1:5" ht="18" customHeight="1">
      <c r="A117" s="113">
        <v>2011</v>
      </c>
      <c r="B117" s="115" t="s">
        <v>2489</v>
      </c>
      <c r="C117" s="113" t="s">
        <v>899</v>
      </c>
      <c r="D117" s="151">
        <v>3113</v>
      </c>
      <c r="E117" s="150" t="s">
        <v>3614</v>
      </c>
    </row>
    <row r="118" spans="1:5" ht="18" customHeight="1">
      <c r="A118" s="113">
        <v>2011</v>
      </c>
      <c r="B118" s="115" t="s">
        <v>2489</v>
      </c>
      <c r="C118" s="113" t="s">
        <v>899</v>
      </c>
      <c r="D118" s="151">
        <v>3114</v>
      </c>
      <c r="E118" s="150" t="s">
        <v>3613</v>
      </c>
    </row>
    <row r="119" spans="1:5" ht="18" customHeight="1">
      <c r="A119" s="113">
        <v>2011</v>
      </c>
      <c r="B119" s="115" t="s">
        <v>2489</v>
      </c>
      <c r="C119" s="113" t="s">
        <v>899</v>
      </c>
      <c r="D119" s="151">
        <v>3115</v>
      </c>
      <c r="E119" s="150" t="s">
        <v>3612</v>
      </c>
    </row>
    <row r="120" spans="1:5" ht="18" customHeight="1">
      <c r="A120" s="113">
        <v>2011</v>
      </c>
      <c r="B120" s="115" t="s">
        <v>2489</v>
      </c>
      <c r="C120" s="113" t="s">
        <v>899</v>
      </c>
      <c r="D120" s="151">
        <v>3116</v>
      </c>
      <c r="E120" s="150" t="s">
        <v>3611</v>
      </c>
    </row>
    <row r="121" spans="1:5" ht="18" customHeight="1">
      <c r="A121" s="113">
        <v>2011</v>
      </c>
      <c r="B121" s="115" t="s">
        <v>2489</v>
      </c>
      <c r="C121" s="113" t="s">
        <v>899</v>
      </c>
      <c r="D121" s="151">
        <v>3119</v>
      </c>
      <c r="E121" s="150" t="s">
        <v>3610</v>
      </c>
    </row>
    <row r="122" spans="1:5" ht="18" customHeight="1">
      <c r="A122" s="113">
        <v>2011</v>
      </c>
      <c r="B122" s="115" t="s">
        <v>2489</v>
      </c>
      <c r="C122" s="113" t="s">
        <v>899</v>
      </c>
      <c r="D122" s="151">
        <v>3121</v>
      </c>
      <c r="E122" s="150" t="s">
        <v>3609</v>
      </c>
    </row>
    <row r="123" spans="1:5" ht="18" customHeight="1">
      <c r="A123" s="113">
        <v>2011</v>
      </c>
      <c r="B123" s="115" t="s">
        <v>2489</v>
      </c>
      <c r="C123" s="113" t="s">
        <v>899</v>
      </c>
      <c r="D123" s="151">
        <v>3122</v>
      </c>
      <c r="E123" s="150" t="s">
        <v>3608</v>
      </c>
    </row>
    <row r="124" spans="1:5" ht="18" customHeight="1">
      <c r="A124" s="113">
        <v>2011</v>
      </c>
      <c r="B124" s="115" t="s">
        <v>2489</v>
      </c>
      <c r="C124" s="113" t="s">
        <v>899</v>
      </c>
      <c r="D124" s="151">
        <v>3131</v>
      </c>
      <c r="E124" s="150" t="s">
        <v>3607</v>
      </c>
    </row>
    <row r="125" spans="1:5" ht="18" customHeight="1">
      <c r="A125" s="113">
        <v>2011</v>
      </c>
      <c r="B125" s="115" t="s">
        <v>2489</v>
      </c>
      <c r="C125" s="113" t="s">
        <v>899</v>
      </c>
      <c r="D125" s="151">
        <v>3132</v>
      </c>
      <c r="E125" s="150" t="s">
        <v>3606</v>
      </c>
    </row>
    <row r="126" spans="1:5" ht="18" customHeight="1">
      <c r="A126" s="113">
        <v>2011</v>
      </c>
      <c r="B126" s="115" t="s">
        <v>2489</v>
      </c>
      <c r="C126" s="113" t="s">
        <v>899</v>
      </c>
      <c r="D126" s="151">
        <v>3213</v>
      </c>
      <c r="E126" s="150" t="s">
        <v>3605</v>
      </c>
    </row>
    <row r="127" spans="1:5" ht="18" customHeight="1">
      <c r="A127" s="113">
        <v>2011</v>
      </c>
      <c r="B127" s="115" t="s">
        <v>2489</v>
      </c>
      <c r="C127" s="113" t="s">
        <v>899</v>
      </c>
      <c r="D127" s="151">
        <v>3216</v>
      </c>
      <c r="E127" s="150" t="s">
        <v>3604</v>
      </c>
    </row>
    <row r="128" spans="1:5" ht="18" customHeight="1">
      <c r="A128" s="113">
        <v>2011</v>
      </c>
      <c r="B128" s="115" t="s">
        <v>2489</v>
      </c>
      <c r="C128" s="113" t="s">
        <v>899</v>
      </c>
      <c r="D128" s="151">
        <v>3217</v>
      </c>
      <c r="E128" s="150" t="s">
        <v>3603</v>
      </c>
    </row>
    <row r="129" spans="1:5" ht="18" customHeight="1">
      <c r="A129" s="113">
        <v>2011</v>
      </c>
      <c r="B129" s="115" t="s">
        <v>2489</v>
      </c>
      <c r="C129" s="113" t="s">
        <v>899</v>
      </c>
      <c r="D129" s="151">
        <v>3218</v>
      </c>
      <c r="E129" s="150" t="s">
        <v>3602</v>
      </c>
    </row>
    <row r="130" spans="1:5" ht="18" customHeight="1">
      <c r="A130" s="113">
        <v>2011</v>
      </c>
      <c r="B130" s="115" t="s">
        <v>2489</v>
      </c>
      <c r="C130" s="113" t="s">
        <v>899</v>
      </c>
      <c r="D130" s="151">
        <v>3219</v>
      </c>
      <c r="E130" s="150" t="s">
        <v>3601</v>
      </c>
    </row>
    <row r="131" spans="1:5" ht="18" customHeight="1">
      <c r="A131" s="113">
        <v>2011</v>
      </c>
      <c r="B131" s="115" t="s">
        <v>2489</v>
      </c>
      <c r="C131" s="113" t="s">
        <v>899</v>
      </c>
      <c r="D131" s="151">
        <v>3231</v>
      </c>
      <c r="E131" s="150" t="s">
        <v>3600</v>
      </c>
    </row>
    <row r="132" spans="1:5" ht="18" customHeight="1">
      <c r="A132" s="113">
        <v>2011</v>
      </c>
      <c r="B132" s="115" t="s">
        <v>2489</v>
      </c>
      <c r="C132" s="113" t="s">
        <v>899</v>
      </c>
      <c r="D132" s="151">
        <v>3233</v>
      </c>
      <c r="E132" s="150" t="s">
        <v>3599</v>
      </c>
    </row>
    <row r="133" spans="1:5" ht="18" customHeight="1">
      <c r="A133" s="113">
        <v>2011</v>
      </c>
      <c r="B133" s="115" t="s">
        <v>2489</v>
      </c>
      <c r="C133" s="113" t="s">
        <v>899</v>
      </c>
      <c r="D133" s="151">
        <v>3234</v>
      </c>
      <c r="E133" s="150" t="s">
        <v>3598</v>
      </c>
    </row>
    <row r="134" spans="1:5" ht="18" customHeight="1">
      <c r="A134" s="113">
        <v>2011</v>
      </c>
      <c r="B134" s="115" t="s">
        <v>2489</v>
      </c>
      <c r="C134" s="113" t="s">
        <v>899</v>
      </c>
      <c r="D134" s="151">
        <v>3235</v>
      </c>
      <c r="E134" s="150" t="s">
        <v>3597</v>
      </c>
    </row>
    <row r="135" spans="1:5" ht="18" customHeight="1">
      <c r="A135" s="113">
        <v>2011</v>
      </c>
      <c r="B135" s="115" t="s">
        <v>2489</v>
      </c>
      <c r="C135" s="113" t="s">
        <v>899</v>
      </c>
      <c r="D135" s="151">
        <v>3239</v>
      </c>
      <c r="E135" s="150" t="s">
        <v>3596</v>
      </c>
    </row>
    <row r="136" spans="1:5" ht="18" customHeight="1">
      <c r="A136" s="113">
        <v>2011</v>
      </c>
      <c r="B136" s="115" t="s">
        <v>2489</v>
      </c>
      <c r="C136" s="113" t="s">
        <v>899</v>
      </c>
      <c r="D136" s="151">
        <v>3311</v>
      </c>
      <c r="E136" s="150" t="s">
        <v>3595</v>
      </c>
    </row>
    <row r="137" spans="1:5" ht="18" customHeight="1">
      <c r="A137" s="113">
        <v>2011</v>
      </c>
      <c r="B137" s="115" t="s">
        <v>2489</v>
      </c>
      <c r="C137" s="113" t="s">
        <v>899</v>
      </c>
      <c r="D137" s="151">
        <v>3312</v>
      </c>
      <c r="E137" s="150" t="s">
        <v>3594</v>
      </c>
    </row>
    <row r="138" spans="1:5" ht="18" customHeight="1">
      <c r="A138" s="113">
        <v>2011</v>
      </c>
      <c r="B138" s="115" t="s">
        <v>2489</v>
      </c>
      <c r="C138" s="113" t="s">
        <v>899</v>
      </c>
      <c r="D138" s="151">
        <v>3313</v>
      </c>
      <c r="E138" s="150" t="s">
        <v>3593</v>
      </c>
    </row>
    <row r="139" spans="1:5" ht="18" customHeight="1">
      <c r="A139" s="113">
        <v>2011</v>
      </c>
      <c r="B139" s="115" t="s">
        <v>2489</v>
      </c>
      <c r="C139" s="113" t="s">
        <v>899</v>
      </c>
      <c r="D139" s="151">
        <v>3314</v>
      </c>
      <c r="E139" s="150" t="s">
        <v>3592</v>
      </c>
    </row>
    <row r="140" spans="1:5" ht="18" customHeight="1">
      <c r="A140" s="113">
        <v>2011</v>
      </c>
      <c r="B140" s="115" t="s">
        <v>2489</v>
      </c>
      <c r="C140" s="113" t="s">
        <v>899</v>
      </c>
      <c r="D140" s="151">
        <v>3315</v>
      </c>
      <c r="E140" s="150" t="s">
        <v>3591</v>
      </c>
    </row>
    <row r="141" spans="1:5" ht="18" customHeight="1">
      <c r="A141" s="113">
        <v>2011</v>
      </c>
      <c r="B141" s="115" t="s">
        <v>2489</v>
      </c>
      <c r="C141" s="113" t="s">
        <v>899</v>
      </c>
      <c r="D141" s="151">
        <v>3319</v>
      </c>
      <c r="E141" s="150" t="s">
        <v>3590</v>
      </c>
    </row>
    <row r="142" spans="1:5" ht="18" customHeight="1">
      <c r="A142" s="113">
        <v>2011</v>
      </c>
      <c r="B142" s="115" t="s">
        <v>2489</v>
      </c>
      <c r="C142" s="113" t="s">
        <v>899</v>
      </c>
      <c r="D142" s="151">
        <v>3411</v>
      </c>
      <c r="E142" s="150" t="s">
        <v>3589</v>
      </c>
    </row>
    <row r="143" spans="1:5" ht="18" customHeight="1">
      <c r="A143" s="113">
        <v>2011</v>
      </c>
      <c r="B143" s="115" t="s">
        <v>2489</v>
      </c>
      <c r="C143" s="113" t="s">
        <v>899</v>
      </c>
      <c r="D143" s="151">
        <v>3412</v>
      </c>
      <c r="E143" s="150" t="s">
        <v>3588</v>
      </c>
    </row>
    <row r="144" spans="1:5" ht="18" customHeight="1">
      <c r="A144" s="113">
        <v>2011</v>
      </c>
      <c r="B144" s="115" t="s">
        <v>2489</v>
      </c>
      <c r="C144" s="113" t="s">
        <v>899</v>
      </c>
      <c r="D144" s="151">
        <v>3413</v>
      </c>
      <c r="E144" s="150" t="s">
        <v>3587</v>
      </c>
    </row>
    <row r="145" spans="1:5" ht="18" customHeight="1">
      <c r="A145" s="113">
        <v>2011</v>
      </c>
      <c r="B145" s="115" t="s">
        <v>2489</v>
      </c>
      <c r="C145" s="113" t="s">
        <v>899</v>
      </c>
      <c r="D145" s="151">
        <v>3414</v>
      </c>
      <c r="E145" s="150" t="s">
        <v>3586</v>
      </c>
    </row>
    <row r="146" spans="1:5" ht="18" customHeight="1">
      <c r="A146" s="113">
        <v>2011</v>
      </c>
      <c r="B146" s="115" t="s">
        <v>2489</v>
      </c>
      <c r="C146" s="113" t="s">
        <v>899</v>
      </c>
      <c r="D146" s="151">
        <v>3415</v>
      </c>
      <c r="E146" s="150" t="s">
        <v>3585</v>
      </c>
    </row>
    <row r="147" spans="1:5" ht="18" customHeight="1">
      <c r="A147" s="113">
        <v>2011</v>
      </c>
      <c r="B147" s="115" t="s">
        <v>2489</v>
      </c>
      <c r="C147" s="113" t="s">
        <v>899</v>
      </c>
      <c r="D147" s="151">
        <v>3416</v>
      </c>
      <c r="E147" s="150" t="s">
        <v>3584</v>
      </c>
    </row>
    <row r="148" spans="1:5" ht="18" customHeight="1">
      <c r="A148" s="113">
        <v>2011</v>
      </c>
      <c r="B148" s="115" t="s">
        <v>2489</v>
      </c>
      <c r="C148" s="113" t="s">
        <v>899</v>
      </c>
      <c r="D148" s="151">
        <v>3417</v>
      </c>
      <c r="E148" s="150" t="s">
        <v>3583</v>
      </c>
    </row>
    <row r="149" spans="1:5" ht="18" customHeight="1">
      <c r="A149" s="113">
        <v>2011</v>
      </c>
      <c r="B149" s="115" t="s">
        <v>2489</v>
      </c>
      <c r="C149" s="113" t="s">
        <v>899</v>
      </c>
      <c r="D149" s="151">
        <v>3421</v>
      </c>
      <c r="E149" s="150" t="s">
        <v>3582</v>
      </c>
    </row>
    <row r="150" spans="1:5" ht="18" customHeight="1">
      <c r="A150" s="113">
        <v>2011</v>
      </c>
      <c r="B150" s="115" t="s">
        <v>2489</v>
      </c>
      <c r="C150" s="113" t="s">
        <v>899</v>
      </c>
      <c r="D150" s="151">
        <v>3422</v>
      </c>
      <c r="E150" s="150" t="s">
        <v>3581</v>
      </c>
    </row>
    <row r="151" spans="1:5" ht="18" customHeight="1">
      <c r="A151" s="113">
        <v>2011</v>
      </c>
      <c r="B151" s="115" t="s">
        <v>2489</v>
      </c>
      <c r="C151" s="113" t="s">
        <v>899</v>
      </c>
      <c r="D151" s="151">
        <v>3441</v>
      </c>
      <c r="E151" s="150" t="s">
        <v>3580</v>
      </c>
    </row>
    <row r="152" spans="1:5" ht="18" customHeight="1">
      <c r="A152" s="113">
        <v>2011</v>
      </c>
      <c r="B152" s="115" t="s">
        <v>2489</v>
      </c>
      <c r="C152" s="113" t="s">
        <v>899</v>
      </c>
      <c r="D152" s="151">
        <v>3442</v>
      </c>
      <c r="E152" s="150" t="s">
        <v>3579</v>
      </c>
    </row>
    <row r="153" spans="1:5" ht="18" customHeight="1">
      <c r="A153" s="113">
        <v>2011</v>
      </c>
      <c r="B153" s="115" t="s">
        <v>2489</v>
      </c>
      <c r="C153" s="113" t="s">
        <v>899</v>
      </c>
      <c r="D153" s="151">
        <v>3443</v>
      </c>
      <c r="E153" s="150" t="s">
        <v>3578</v>
      </c>
    </row>
    <row r="154" spans="1:5" ht="18" customHeight="1">
      <c r="A154" s="113">
        <v>2011</v>
      </c>
      <c r="B154" s="115" t="s">
        <v>2489</v>
      </c>
      <c r="C154" s="113" t="s">
        <v>899</v>
      </c>
      <c r="D154" s="151">
        <v>3511</v>
      </c>
      <c r="E154" s="150" t="s">
        <v>3577</v>
      </c>
    </row>
    <row r="155" spans="1:5" ht="18" customHeight="1">
      <c r="A155" s="113">
        <v>2011</v>
      </c>
      <c r="B155" s="115" t="s">
        <v>2489</v>
      </c>
      <c r="C155" s="113" t="s">
        <v>899</v>
      </c>
      <c r="D155" s="151">
        <v>3512</v>
      </c>
      <c r="E155" s="150" t="s">
        <v>3576</v>
      </c>
    </row>
    <row r="156" spans="1:5" ht="18" customHeight="1">
      <c r="A156" s="113">
        <v>2011</v>
      </c>
      <c r="B156" s="115" t="s">
        <v>2489</v>
      </c>
      <c r="C156" s="113" t="s">
        <v>899</v>
      </c>
      <c r="D156" s="151">
        <v>3513</v>
      </c>
      <c r="E156" s="150" t="s">
        <v>3575</v>
      </c>
    </row>
    <row r="157" spans="1:5" ht="18" customHeight="1">
      <c r="A157" s="113">
        <v>2011</v>
      </c>
      <c r="B157" s="115" t="s">
        <v>2489</v>
      </c>
      <c r="C157" s="113" t="s">
        <v>899</v>
      </c>
      <c r="D157" s="151">
        <v>3520</v>
      </c>
      <c r="E157" s="150" t="s">
        <v>3574</v>
      </c>
    </row>
    <row r="158" spans="1:5" ht="18" customHeight="1">
      <c r="A158" s="113">
        <v>2011</v>
      </c>
      <c r="B158" s="115" t="s">
        <v>2489</v>
      </c>
      <c r="C158" s="113" t="s">
        <v>899</v>
      </c>
      <c r="D158" s="151">
        <v>3531</v>
      </c>
      <c r="E158" s="150" t="s">
        <v>3573</v>
      </c>
    </row>
    <row r="159" spans="1:5" ht="18" customHeight="1">
      <c r="A159" s="113">
        <v>2011</v>
      </c>
      <c r="B159" s="115" t="s">
        <v>2489</v>
      </c>
      <c r="C159" s="113" t="s">
        <v>899</v>
      </c>
      <c r="D159" s="151">
        <v>3532</v>
      </c>
      <c r="E159" s="150" t="s">
        <v>3572</v>
      </c>
    </row>
    <row r="160" spans="1:5" ht="18" customHeight="1">
      <c r="A160" s="113">
        <v>2011</v>
      </c>
      <c r="B160" s="115" t="s">
        <v>2489</v>
      </c>
      <c r="C160" s="113" t="s">
        <v>899</v>
      </c>
      <c r="D160" s="151">
        <v>3533</v>
      </c>
      <c r="E160" s="150" t="s">
        <v>3571</v>
      </c>
    </row>
    <row r="161" spans="1:5" ht="18" customHeight="1">
      <c r="A161" s="113">
        <v>2011</v>
      </c>
      <c r="B161" s="115" t="s">
        <v>2489</v>
      </c>
      <c r="C161" s="113" t="s">
        <v>899</v>
      </c>
      <c r="D161" s="151">
        <v>3534</v>
      </c>
      <c r="E161" s="150" t="s">
        <v>3570</v>
      </c>
    </row>
    <row r="162" spans="1:5" ht="18" customHeight="1">
      <c r="A162" s="113">
        <v>2011</v>
      </c>
      <c r="B162" s="115" t="s">
        <v>2489</v>
      </c>
      <c r="C162" s="113" t="s">
        <v>899</v>
      </c>
      <c r="D162" s="151">
        <v>3535</v>
      </c>
      <c r="E162" s="150" t="s">
        <v>3569</v>
      </c>
    </row>
    <row r="163" spans="1:5" ht="18" customHeight="1">
      <c r="A163" s="113">
        <v>2011</v>
      </c>
      <c r="B163" s="115" t="s">
        <v>2489</v>
      </c>
      <c r="C163" s="113" t="s">
        <v>899</v>
      </c>
      <c r="D163" s="151">
        <v>3536</v>
      </c>
      <c r="E163" s="150" t="s">
        <v>3568</v>
      </c>
    </row>
    <row r="164" spans="1:5" ht="18" customHeight="1">
      <c r="A164" s="113">
        <v>2011</v>
      </c>
      <c r="B164" s="115" t="s">
        <v>2489</v>
      </c>
      <c r="C164" s="113" t="s">
        <v>899</v>
      </c>
      <c r="D164" s="151">
        <v>3537</v>
      </c>
      <c r="E164" s="150" t="s">
        <v>3567</v>
      </c>
    </row>
    <row r="165" spans="1:5" ht="18" customHeight="1">
      <c r="A165" s="113">
        <v>2011</v>
      </c>
      <c r="B165" s="115" t="s">
        <v>2489</v>
      </c>
      <c r="C165" s="113" t="s">
        <v>899</v>
      </c>
      <c r="D165" s="151">
        <v>3538</v>
      </c>
      <c r="E165" s="150" t="s">
        <v>3566</v>
      </c>
    </row>
    <row r="166" spans="1:5" ht="18" customHeight="1">
      <c r="A166" s="113">
        <v>2011</v>
      </c>
      <c r="B166" s="115" t="s">
        <v>2489</v>
      </c>
      <c r="C166" s="113" t="s">
        <v>899</v>
      </c>
      <c r="D166" s="151">
        <v>3539</v>
      </c>
      <c r="E166" s="150" t="s">
        <v>3565</v>
      </c>
    </row>
    <row r="167" spans="1:5" ht="18" customHeight="1">
      <c r="A167" s="113">
        <v>2011</v>
      </c>
      <c r="B167" s="115" t="s">
        <v>2489</v>
      </c>
      <c r="C167" s="113" t="s">
        <v>899</v>
      </c>
      <c r="D167" s="151">
        <v>3541</v>
      </c>
      <c r="E167" s="150" t="s">
        <v>3564</v>
      </c>
    </row>
    <row r="168" spans="1:5" ht="18" customHeight="1">
      <c r="A168" s="113">
        <v>2011</v>
      </c>
      <c r="B168" s="115" t="s">
        <v>2489</v>
      </c>
      <c r="C168" s="113" t="s">
        <v>899</v>
      </c>
      <c r="D168" s="151">
        <v>3542</v>
      </c>
      <c r="E168" s="150" t="s">
        <v>3563</v>
      </c>
    </row>
    <row r="169" spans="1:5" ht="18" customHeight="1">
      <c r="A169" s="113">
        <v>2011</v>
      </c>
      <c r="B169" s="115" t="s">
        <v>2489</v>
      </c>
      <c r="C169" s="113" t="s">
        <v>899</v>
      </c>
      <c r="D169" s="151">
        <v>3543</v>
      </c>
      <c r="E169" s="150" t="s">
        <v>3562</v>
      </c>
    </row>
    <row r="170" spans="1:5" ht="18" customHeight="1">
      <c r="A170" s="113">
        <v>2011</v>
      </c>
      <c r="B170" s="115" t="s">
        <v>2489</v>
      </c>
      <c r="C170" s="113" t="s">
        <v>899</v>
      </c>
      <c r="D170" s="151">
        <v>3544</v>
      </c>
      <c r="E170" s="150" t="s">
        <v>3561</v>
      </c>
    </row>
    <row r="171" spans="1:5" ht="18" customHeight="1">
      <c r="A171" s="113">
        <v>2011</v>
      </c>
      <c r="B171" s="115" t="s">
        <v>2489</v>
      </c>
      <c r="C171" s="113" t="s">
        <v>899</v>
      </c>
      <c r="D171" s="151">
        <v>3545</v>
      </c>
      <c r="E171" s="150" t="s">
        <v>3560</v>
      </c>
    </row>
    <row r="172" spans="1:5" ht="18" customHeight="1">
      <c r="A172" s="113">
        <v>2011</v>
      </c>
      <c r="B172" s="115" t="s">
        <v>2489</v>
      </c>
      <c r="C172" s="113" t="s">
        <v>899</v>
      </c>
      <c r="D172" s="151">
        <v>3546</v>
      </c>
      <c r="E172" s="150" t="s">
        <v>3559</v>
      </c>
    </row>
    <row r="173" spans="1:5" ht="18" customHeight="1">
      <c r="A173" s="113">
        <v>2011</v>
      </c>
      <c r="B173" s="115" t="s">
        <v>2489</v>
      </c>
      <c r="C173" s="113" t="s">
        <v>899</v>
      </c>
      <c r="D173" s="151">
        <v>3550</v>
      </c>
      <c r="E173" s="150" t="s">
        <v>3558</v>
      </c>
    </row>
    <row r="174" spans="1:5" ht="18" customHeight="1">
      <c r="A174" s="113">
        <v>2011</v>
      </c>
      <c r="B174" s="115" t="s">
        <v>2489</v>
      </c>
      <c r="C174" s="113" t="s">
        <v>899</v>
      </c>
      <c r="D174" s="151">
        <v>3561</v>
      </c>
      <c r="E174" s="150" t="s">
        <v>3557</v>
      </c>
    </row>
    <row r="175" spans="1:5" ht="18" customHeight="1">
      <c r="A175" s="113">
        <v>2011</v>
      </c>
      <c r="B175" s="115" t="s">
        <v>2489</v>
      </c>
      <c r="C175" s="113" t="s">
        <v>899</v>
      </c>
      <c r="D175" s="151">
        <v>3562</v>
      </c>
      <c r="E175" s="150" t="s">
        <v>3556</v>
      </c>
    </row>
    <row r="176" spans="1:5" ht="18" customHeight="1">
      <c r="A176" s="113">
        <v>2011</v>
      </c>
      <c r="B176" s="115" t="s">
        <v>2489</v>
      </c>
      <c r="C176" s="113" t="s">
        <v>899</v>
      </c>
      <c r="D176" s="151">
        <v>3563</v>
      </c>
      <c r="E176" s="150" t="s">
        <v>3555</v>
      </c>
    </row>
    <row r="177" spans="1:5" ht="18" customHeight="1">
      <c r="A177" s="113">
        <v>2011</v>
      </c>
      <c r="B177" s="115" t="s">
        <v>2489</v>
      </c>
      <c r="C177" s="113" t="s">
        <v>899</v>
      </c>
      <c r="D177" s="151">
        <v>3564</v>
      </c>
      <c r="E177" s="150" t="s">
        <v>3554</v>
      </c>
    </row>
    <row r="178" spans="1:5" ht="18" customHeight="1">
      <c r="A178" s="113">
        <v>2011</v>
      </c>
      <c r="B178" s="115" t="s">
        <v>2489</v>
      </c>
      <c r="C178" s="113" t="s">
        <v>899</v>
      </c>
      <c r="D178" s="151">
        <v>3565</v>
      </c>
      <c r="E178" s="150" t="s">
        <v>3553</v>
      </c>
    </row>
    <row r="179" spans="1:5" ht="18" customHeight="1">
      <c r="A179" s="113">
        <v>2011</v>
      </c>
      <c r="B179" s="115" t="s">
        <v>2489</v>
      </c>
      <c r="C179" s="113" t="s">
        <v>899</v>
      </c>
      <c r="D179" s="151">
        <v>3567</v>
      </c>
      <c r="E179" s="150" t="s">
        <v>3552</v>
      </c>
    </row>
    <row r="180" spans="1:5" ht="18" customHeight="1">
      <c r="A180" s="113">
        <v>2011</v>
      </c>
      <c r="B180" s="115" t="s">
        <v>2489</v>
      </c>
      <c r="C180" s="113" t="s">
        <v>899</v>
      </c>
      <c r="D180" s="151">
        <v>4112</v>
      </c>
      <c r="E180" s="150" t="s">
        <v>3551</v>
      </c>
    </row>
    <row r="181" spans="1:5" ht="18" customHeight="1">
      <c r="A181" s="113">
        <v>2011</v>
      </c>
      <c r="B181" s="115" t="s">
        <v>2489</v>
      </c>
      <c r="C181" s="113" t="s">
        <v>899</v>
      </c>
      <c r="D181" s="151">
        <v>4113</v>
      </c>
      <c r="E181" s="150" t="s">
        <v>3550</v>
      </c>
    </row>
    <row r="182" spans="1:5" ht="18" customHeight="1">
      <c r="A182" s="113">
        <v>2011</v>
      </c>
      <c r="B182" s="115" t="s">
        <v>2489</v>
      </c>
      <c r="C182" s="113" t="s">
        <v>899</v>
      </c>
      <c r="D182" s="151">
        <v>4114</v>
      </c>
      <c r="E182" s="150" t="s">
        <v>3549</v>
      </c>
    </row>
    <row r="183" spans="1:5" ht="18" customHeight="1">
      <c r="A183" s="113">
        <v>2011</v>
      </c>
      <c r="B183" s="115" t="s">
        <v>2489</v>
      </c>
      <c r="C183" s="113" t="s">
        <v>899</v>
      </c>
      <c r="D183" s="151">
        <v>4121</v>
      </c>
      <c r="E183" s="150" t="s">
        <v>3548</v>
      </c>
    </row>
    <row r="184" spans="1:5" ht="18" customHeight="1">
      <c r="A184" s="113">
        <v>2011</v>
      </c>
      <c r="B184" s="115" t="s">
        <v>2489</v>
      </c>
      <c r="C184" s="113" t="s">
        <v>899</v>
      </c>
      <c r="D184" s="151">
        <v>4122</v>
      </c>
      <c r="E184" s="150" t="s">
        <v>3547</v>
      </c>
    </row>
    <row r="185" spans="1:5" ht="18" customHeight="1">
      <c r="A185" s="113">
        <v>2011</v>
      </c>
      <c r="B185" s="115" t="s">
        <v>2489</v>
      </c>
      <c r="C185" s="113" t="s">
        <v>899</v>
      </c>
      <c r="D185" s="151">
        <v>4123</v>
      </c>
      <c r="E185" s="150" t="s">
        <v>3546</v>
      </c>
    </row>
    <row r="186" spans="1:5" ht="18" customHeight="1">
      <c r="A186" s="113">
        <v>2011</v>
      </c>
      <c r="B186" s="115" t="s">
        <v>2489</v>
      </c>
      <c r="C186" s="113" t="s">
        <v>899</v>
      </c>
      <c r="D186" s="151">
        <v>4124</v>
      </c>
      <c r="E186" s="150" t="s">
        <v>3545</v>
      </c>
    </row>
    <row r="187" spans="1:5" ht="18" customHeight="1">
      <c r="A187" s="113">
        <v>2011</v>
      </c>
      <c r="B187" s="115" t="s">
        <v>2489</v>
      </c>
      <c r="C187" s="113" t="s">
        <v>899</v>
      </c>
      <c r="D187" s="151">
        <v>4129</v>
      </c>
      <c r="E187" s="150" t="s">
        <v>3544</v>
      </c>
    </row>
    <row r="188" spans="1:5" ht="18" customHeight="1">
      <c r="A188" s="113">
        <v>2011</v>
      </c>
      <c r="B188" s="115" t="s">
        <v>2489</v>
      </c>
      <c r="C188" s="113" t="s">
        <v>899</v>
      </c>
      <c r="D188" s="151">
        <v>4131</v>
      </c>
      <c r="E188" s="150" t="s">
        <v>3543</v>
      </c>
    </row>
    <row r="189" spans="1:5" ht="18" customHeight="1">
      <c r="A189" s="113">
        <v>2011</v>
      </c>
      <c r="B189" s="115" t="s">
        <v>2489</v>
      </c>
      <c r="C189" s="113" t="s">
        <v>899</v>
      </c>
      <c r="D189" s="151">
        <v>4132</v>
      </c>
      <c r="E189" s="150" t="s">
        <v>3542</v>
      </c>
    </row>
    <row r="190" spans="1:5" ht="18" customHeight="1">
      <c r="A190" s="113">
        <v>2011</v>
      </c>
      <c r="B190" s="115" t="s">
        <v>2489</v>
      </c>
      <c r="C190" s="113" t="s">
        <v>899</v>
      </c>
      <c r="D190" s="151">
        <v>4133</v>
      </c>
      <c r="E190" s="150" t="s">
        <v>3541</v>
      </c>
    </row>
    <row r="191" spans="1:5" ht="18" customHeight="1">
      <c r="A191" s="113">
        <v>2011</v>
      </c>
      <c r="B191" s="115" t="s">
        <v>2489</v>
      </c>
      <c r="C191" s="113" t="s">
        <v>899</v>
      </c>
      <c r="D191" s="151">
        <v>4134</v>
      </c>
      <c r="E191" s="150" t="s">
        <v>3540</v>
      </c>
    </row>
    <row r="192" spans="1:5" ht="18" customHeight="1">
      <c r="A192" s="113">
        <v>2011</v>
      </c>
      <c r="B192" s="115" t="s">
        <v>2489</v>
      </c>
      <c r="C192" s="113" t="s">
        <v>899</v>
      </c>
      <c r="D192" s="151">
        <v>4135</v>
      </c>
      <c r="E192" s="150" t="s">
        <v>3539</v>
      </c>
    </row>
    <row r="193" spans="1:5" ht="18" customHeight="1">
      <c r="A193" s="113">
        <v>2011</v>
      </c>
      <c r="B193" s="115" t="s">
        <v>2489</v>
      </c>
      <c r="C193" s="113" t="s">
        <v>899</v>
      </c>
      <c r="D193" s="151">
        <v>4138</v>
      </c>
      <c r="E193" s="150" t="s">
        <v>3538</v>
      </c>
    </row>
    <row r="194" spans="1:5" ht="18" customHeight="1">
      <c r="A194" s="113">
        <v>2011</v>
      </c>
      <c r="B194" s="115" t="s">
        <v>2489</v>
      </c>
      <c r="C194" s="113" t="s">
        <v>899</v>
      </c>
      <c r="D194" s="151">
        <v>4151</v>
      </c>
      <c r="E194" s="150" t="s">
        <v>3537</v>
      </c>
    </row>
    <row r="195" spans="1:5" ht="18" customHeight="1">
      <c r="A195" s="113">
        <v>2011</v>
      </c>
      <c r="B195" s="115" t="s">
        <v>2489</v>
      </c>
      <c r="C195" s="113" t="s">
        <v>899</v>
      </c>
      <c r="D195" s="151">
        <v>4159</v>
      </c>
      <c r="E195" s="150" t="s">
        <v>3536</v>
      </c>
    </row>
    <row r="196" spans="1:5" ht="18" customHeight="1">
      <c r="A196" s="113">
        <v>2011</v>
      </c>
      <c r="B196" s="115" t="s">
        <v>2489</v>
      </c>
      <c r="C196" s="113" t="s">
        <v>899</v>
      </c>
      <c r="D196" s="151">
        <v>4161</v>
      </c>
      <c r="E196" s="150" t="s">
        <v>3535</v>
      </c>
    </row>
    <row r="197" spans="1:5" ht="18" customHeight="1">
      <c r="A197" s="113">
        <v>2011</v>
      </c>
      <c r="B197" s="115" t="s">
        <v>2489</v>
      </c>
      <c r="C197" s="113" t="s">
        <v>899</v>
      </c>
      <c r="D197" s="151">
        <v>4162</v>
      </c>
      <c r="E197" s="150" t="s">
        <v>3534</v>
      </c>
    </row>
    <row r="198" spans="1:5" ht="18" customHeight="1">
      <c r="A198" s="113">
        <v>2011</v>
      </c>
      <c r="B198" s="115" t="s">
        <v>2489</v>
      </c>
      <c r="C198" s="113" t="s">
        <v>899</v>
      </c>
      <c r="D198" s="151">
        <v>4211</v>
      </c>
      <c r="E198" s="150" t="s">
        <v>3533</v>
      </c>
    </row>
    <row r="199" spans="1:5" ht="18" customHeight="1">
      <c r="A199" s="113">
        <v>2011</v>
      </c>
      <c r="B199" s="115" t="s">
        <v>2489</v>
      </c>
      <c r="C199" s="113" t="s">
        <v>899</v>
      </c>
      <c r="D199" s="151">
        <v>4212</v>
      </c>
      <c r="E199" s="150" t="s">
        <v>3532</v>
      </c>
    </row>
    <row r="200" spans="1:5" ht="18" customHeight="1">
      <c r="A200" s="113">
        <v>2011</v>
      </c>
      <c r="B200" s="115" t="s">
        <v>2489</v>
      </c>
      <c r="C200" s="113" t="s">
        <v>899</v>
      </c>
      <c r="D200" s="151">
        <v>4213</v>
      </c>
      <c r="E200" s="150" t="s">
        <v>3531</v>
      </c>
    </row>
    <row r="201" spans="1:5" ht="18" customHeight="1">
      <c r="A201" s="113">
        <v>2011</v>
      </c>
      <c r="B201" s="115" t="s">
        <v>2489</v>
      </c>
      <c r="C201" s="113" t="s">
        <v>899</v>
      </c>
      <c r="D201" s="151">
        <v>4214</v>
      </c>
      <c r="E201" s="150" t="s">
        <v>3530</v>
      </c>
    </row>
    <row r="202" spans="1:5" ht="18" customHeight="1">
      <c r="A202" s="113">
        <v>2011</v>
      </c>
      <c r="B202" s="115" t="s">
        <v>2489</v>
      </c>
      <c r="C202" s="113" t="s">
        <v>899</v>
      </c>
      <c r="D202" s="151">
        <v>4215</v>
      </c>
      <c r="E202" s="150" t="s">
        <v>3529</v>
      </c>
    </row>
    <row r="203" spans="1:5" ht="18" customHeight="1">
      <c r="A203" s="113">
        <v>2011</v>
      </c>
      <c r="B203" s="115" t="s">
        <v>2489</v>
      </c>
      <c r="C203" s="113" t="s">
        <v>899</v>
      </c>
      <c r="D203" s="151">
        <v>4216</v>
      </c>
      <c r="E203" s="150" t="s">
        <v>3528</v>
      </c>
    </row>
    <row r="204" spans="1:5" ht="18" customHeight="1">
      <c r="A204" s="113">
        <v>2011</v>
      </c>
      <c r="B204" s="115" t="s">
        <v>2489</v>
      </c>
      <c r="C204" s="113" t="s">
        <v>899</v>
      </c>
      <c r="D204" s="151">
        <v>4217</v>
      </c>
      <c r="E204" s="150" t="s">
        <v>3527</v>
      </c>
    </row>
    <row r="205" spans="1:5" ht="18" customHeight="1">
      <c r="A205" s="113">
        <v>2011</v>
      </c>
      <c r="B205" s="115" t="s">
        <v>2489</v>
      </c>
      <c r="C205" s="113" t="s">
        <v>899</v>
      </c>
      <c r="D205" s="151">
        <v>5111</v>
      </c>
      <c r="E205" s="150" t="s">
        <v>3526</v>
      </c>
    </row>
    <row r="206" spans="1:5" ht="18" customHeight="1">
      <c r="A206" s="113">
        <v>2011</v>
      </c>
      <c r="B206" s="115" t="s">
        <v>2489</v>
      </c>
      <c r="C206" s="113" t="s">
        <v>899</v>
      </c>
      <c r="D206" s="151">
        <v>5112</v>
      </c>
      <c r="E206" s="150" t="s">
        <v>3525</v>
      </c>
    </row>
    <row r="207" spans="1:5" ht="18" customHeight="1">
      <c r="A207" s="113">
        <v>2011</v>
      </c>
      <c r="B207" s="115" t="s">
        <v>2489</v>
      </c>
      <c r="C207" s="113" t="s">
        <v>899</v>
      </c>
      <c r="D207" s="151">
        <v>5113</v>
      </c>
      <c r="E207" s="150" t="s">
        <v>3524</v>
      </c>
    </row>
    <row r="208" spans="1:5" ht="18" customHeight="1">
      <c r="A208" s="113">
        <v>2011</v>
      </c>
      <c r="B208" s="115" t="s">
        <v>2489</v>
      </c>
      <c r="C208" s="113" t="s">
        <v>899</v>
      </c>
      <c r="D208" s="151">
        <v>5114</v>
      </c>
      <c r="E208" s="150" t="s">
        <v>3523</v>
      </c>
    </row>
    <row r="209" spans="1:5" ht="18" customHeight="1">
      <c r="A209" s="113">
        <v>2011</v>
      </c>
      <c r="B209" s="115" t="s">
        <v>2489</v>
      </c>
      <c r="C209" s="113" t="s">
        <v>899</v>
      </c>
      <c r="D209" s="151">
        <v>5119</v>
      </c>
      <c r="E209" s="150" t="s">
        <v>3522</v>
      </c>
    </row>
    <row r="210" spans="1:5" ht="18" customHeight="1">
      <c r="A210" s="113">
        <v>2011</v>
      </c>
      <c r="B210" s="115" t="s">
        <v>2489</v>
      </c>
      <c r="C210" s="113" t="s">
        <v>899</v>
      </c>
      <c r="D210" s="151">
        <v>5211</v>
      </c>
      <c r="E210" s="150" t="s">
        <v>3521</v>
      </c>
    </row>
    <row r="211" spans="1:5" ht="18" customHeight="1">
      <c r="A211" s="113">
        <v>2011</v>
      </c>
      <c r="B211" s="115" t="s">
        <v>2489</v>
      </c>
      <c r="C211" s="113" t="s">
        <v>899</v>
      </c>
      <c r="D211" s="151">
        <v>5212</v>
      </c>
      <c r="E211" s="150" t="s">
        <v>3520</v>
      </c>
    </row>
    <row r="212" spans="1:5" ht="18" customHeight="1">
      <c r="A212" s="113">
        <v>2011</v>
      </c>
      <c r="B212" s="115" t="s">
        <v>2489</v>
      </c>
      <c r="C212" s="113" t="s">
        <v>899</v>
      </c>
      <c r="D212" s="151">
        <v>5213</v>
      </c>
      <c r="E212" s="150" t="s">
        <v>3519</v>
      </c>
    </row>
    <row r="213" spans="1:5" ht="18" customHeight="1">
      <c r="A213" s="113">
        <v>2011</v>
      </c>
      <c r="B213" s="115" t="s">
        <v>2489</v>
      </c>
      <c r="C213" s="113" t="s">
        <v>899</v>
      </c>
      <c r="D213" s="151">
        <v>5214</v>
      </c>
      <c r="E213" s="150" t="s">
        <v>3518</v>
      </c>
    </row>
    <row r="214" spans="1:5" ht="18" customHeight="1">
      <c r="A214" s="113">
        <v>2011</v>
      </c>
      <c r="B214" s="115" t="s">
        <v>2489</v>
      </c>
      <c r="C214" s="113" t="s">
        <v>899</v>
      </c>
      <c r="D214" s="151">
        <v>5215</v>
      </c>
      <c r="E214" s="150" t="s">
        <v>3517</v>
      </c>
    </row>
    <row r="215" spans="1:5" ht="18" customHeight="1">
      <c r="A215" s="113">
        <v>2011</v>
      </c>
      <c r="B215" s="115" t="s">
        <v>2489</v>
      </c>
      <c r="C215" s="113" t="s">
        <v>899</v>
      </c>
      <c r="D215" s="151">
        <v>5216</v>
      </c>
      <c r="E215" s="150" t="s">
        <v>3516</v>
      </c>
    </row>
    <row r="216" spans="1:5" ht="18" customHeight="1">
      <c r="A216" s="113">
        <v>2011</v>
      </c>
      <c r="B216" s="115" t="s">
        <v>2489</v>
      </c>
      <c r="C216" s="113" t="s">
        <v>899</v>
      </c>
      <c r="D216" s="151">
        <v>5221</v>
      </c>
      <c r="E216" s="150" t="s">
        <v>3515</v>
      </c>
    </row>
    <row r="217" spans="1:5" ht="18" customHeight="1">
      <c r="A217" s="113">
        <v>2011</v>
      </c>
      <c r="B217" s="115" t="s">
        <v>2489</v>
      </c>
      <c r="C217" s="113" t="s">
        <v>899</v>
      </c>
      <c r="D217" s="151">
        <v>5222</v>
      </c>
      <c r="E217" s="150" t="s">
        <v>3514</v>
      </c>
    </row>
    <row r="218" spans="1:5" ht="18" customHeight="1">
      <c r="A218" s="113">
        <v>2011</v>
      </c>
      <c r="B218" s="115" t="s">
        <v>2489</v>
      </c>
      <c r="C218" s="113" t="s">
        <v>899</v>
      </c>
      <c r="D218" s="151">
        <v>5223</v>
      </c>
      <c r="E218" s="150" t="s">
        <v>3513</v>
      </c>
    </row>
    <row r="219" spans="1:5" ht="18" customHeight="1">
      <c r="A219" s="113">
        <v>2011</v>
      </c>
      <c r="B219" s="115" t="s">
        <v>2489</v>
      </c>
      <c r="C219" s="113" t="s">
        <v>899</v>
      </c>
      <c r="D219" s="151">
        <v>5224</v>
      </c>
      <c r="E219" s="150" t="s">
        <v>3512</v>
      </c>
    </row>
    <row r="220" spans="1:5" ht="18" customHeight="1">
      <c r="A220" s="113">
        <v>2011</v>
      </c>
      <c r="B220" s="115" t="s">
        <v>2489</v>
      </c>
      <c r="C220" s="113" t="s">
        <v>899</v>
      </c>
      <c r="D220" s="151">
        <v>5225</v>
      </c>
      <c r="E220" s="150" t="s">
        <v>3511</v>
      </c>
    </row>
    <row r="221" spans="1:5" ht="18" customHeight="1">
      <c r="A221" s="113">
        <v>2011</v>
      </c>
      <c r="B221" s="115" t="s">
        <v>2489</v>
      </c>
      <c r="C221" s="113" t="s">
        <v>899</v>
      </c>
      <c r="D221" s="151">
        <v>5231</v>
      </c>
      <c r="E221" s="150" t="s">
        <v>3510</v>
      </c>
    </row>
    <row r="222" spans="1:5" ht="18" customHeight="1">
      <c r="A222" s="113">
        <v>2011</v>
      </c>
      <c r="B222" s="115" t="s">
        <v>2489</v>
      </c>
      <c r="C222" s="113" t="s">
        <v>899</v>
      </c>
      <c r="D222" s="151">
        <v>5232</v>
      </c>
      <c r="E222" s="150" t="s">
        <v>3509</v>
      </c>
    </row>
    <row r="223" spans="1:5" ht="18" customHeight="1">
      <c r="A223" s="113">
        <v>2011</v>
      </c>
      <c r="B223" s="115" t="s">
        <v>2489</v>
      </c>
      <c r="C223" s="113" t="s">
        <v>899</v>
      </c>
      <c r="D223" s="151">
        <v>5234</v>
      </c>
      <c r="E223" s="150" t="s">
        <v>3508</v>
      </c>
    </row>
    <row r="224" spans="1:5" ht="18" customHeight="1">
      <c r="A224" s="113">
        <v>2011</v>
      </c>
      <c r="B224" s="115" t="s">
        <v>2489</v>
      </c>
      <c r="C224" s="113" t="s">
        <v>899</v>
      </c>
      <c r="D224" s="151">
        <v>5235</v>
      </c>
      <c r="E224" s="150" t="s">
        <v>3507</v>
      </c>
    </row>
    <row r="225" spans="1:5" ht="18" customHeight="1">
      <c r="A225" s="113">
        <v>2011</v>
      </c>
      <c r="B225" s="115" t="s">
        <v>2489</v>
      </c>
      <c r="C225" s="113" t="s">
        <v>899</v>
      </c>
      <c r="D225" s="151">
        <v>5236</v>
      </c>
      <c r="E225" s="150" t="s">
        <v>3506</v>
      </c>
    </row>
    <row r="226" spans="1:5" ht="18" customHeight="1">
      <c r="A226" s="113">
        <v>2011</v>
      </c>
      <c r="B226" s="115" t="s">
        <v>2489</v>
      </c>
      <c r="C226" s="113" t="s">
        <v>899</v>
      </c>
      <c r="D226" s="151">
        <v>5237</v>
      </c>
      <c r="E226" s="150" t="s">
        <v>3505</v>
      </c>
    </row>
    <row r="227" spans="1:5" ht="18" customHeight="1">
      <c r="A227" s="113">
        <v>2011</v>
      </c>
      <c r="B227" s="115" t="s">
        <v>2489</v>
      </c>
      <c r="C227" s="113" t="s">
        <v>899</v>
      </c>
      <c r="D227" s="151">
        <v>5241</v>
      </c>
      <c r="E227" s="150" t="s">
        <v>3504</v>
      </c>
    </row>
    <row r="228" spans="1:5" ht="18" customHeight="1">
      <c r="A228" s="113">
        <v>2011</v>
      </c>
      <c r="B228" s="115" t="s">
        <v>2489</v>
      </c>
      <c r="C228" s="113" t="s">
        <v>899</v>
      </c>
      <c r="D228" s="151">
        <v>5242</v>
      </c>
      <c r="E228" s="150" t="s">
        <v>3503</v>
      </c>
    </row>
    <row r="229" spans="1:5" ht="18" customHeight="1">
      <c r="A229" s="113">
        <v>2011</v>
      </c>
      <c r="B229" s="115" t="s">
        <v>2489</v>
      </c>
      <c r="C229" s="113" t="s">
        <v>899</v>
      </c>
      <c r="D229" s="151">
        <v>5244</v>
      </c>
      <c r="E229" s="150" t="s">
        <v>3502</v>
      </c>
    </row>
    <row r="230" spans="1:5" ht="18" customHeight="1">
      <c r="A230" s="113">
        <v>2011</v>
      </c>
      <c r="B230" s="115" t="s">
        <v>2489</v>
      </c>
      <c r="C230" s="113" t="s">
        <v>899</v>
      </c>
      <c r="D230" s="151">
        <v>5245</v>
      </c>
      <c r="E230" s="150" t="s">
        <v>3501</v>
      </c>
    </row>
    <row r="231" spans="1:5" ht="18" customHeight="1">
      <c r="A231" s="113">
        <v>2011</v>
      </c>
      <c r="B231" s="115" t="s">
        <v>2489</v>
      </c>
      <c r="C231" s="113" t="s">
        <v>899</v>
      </c>
      <c r="D231" s="151">
        <v>5249</v>
      </c>
      <c r="E231" s="150" t="s">
        <v>3500</v>
      </c>
    </row>
    <row r="232" spans="1:5" ht="18" customHeight="1">
      <c r="A232" s="113">
        <v>2011</v>
      </c>
      <c r="B232" s="115" t="s">
        <v>2489</v>
      </c>
      <c r="C232" s="113" t="s">
        <v>899</v>
      </c>
      <c r="D232" s="151">
        <v>5250</v>
      </c>
      <c r="E232" s="150" t="s">
        <v>3499</v>
      </c>
    </row>
    <row r="233" spans="1:5" ht="18" customHeight="1">
      <c r="A233" s="113">
        <v>2011</v>
      </c>
      <c r="B233" s="115" t="s">
        <v>2489</v>
      </c>
      <c r="C233" s="113" t="s">
        <v>899</v>
      </c>
      <c r="D233" s="151">
        <v>5311</v>
      </c>
      <c r="E233" s="150" t="s">
        <v>3498</v>
      </c>
    </row>
    <row r="234" spans="1:5" ht="18" customHeight="1">
      <c r="A234" s="113">
        <v>2011</v>
      </c>
      <c r="B234" s="115" t="s">
        <v>2489</v>
      </c>
      <c r="C234" s="113" t="s">
        <v>899</v>
      </c>
      <c r="D234" s="151">
        <v>5312</v>
      </c>
      <c r="E234" s="150" t="s">
        <v>3497</v>
      </c>
    </row>
    <row r="235" spans="1:5" ht="18" customHeight="1">
      <c r="A235" s="113">
        <v>2011</v>
      </c>
      <c r="B235" s="115" t="s">
        <v>2489</v>
      </c>
      <c r="C235" s="113" t="s">
        <v>899</v>
      </c>
      <c r="D235" s="151">
        <v>5313</v>
      </c>
      <c r="E235" s="150" t="s">
        <v>3496</v>
      </c>
    </row>
    <row r="236" spans="1:5" ht="18" customHeight="1">
      <c r="A236" s="113">
        <v>2011</v>
      </c>
      <c r="B236" s="115" t="s">
        <v>2489</v>
      </c>
      <c r="C236" s="113" t="s">
        <v>899</v>
      </c>
      <c r="D236" s="151">
        <v>5314</v>
      </c>
      <c r="E236" s="150" t="s">
        <v>3495</v>
      </c>
    </row>
    <row r="237" spans="1:5" ht="18" customHeight="1">
      <c r="A237" s="113">
        <v>2011</v>
      </c>
      <c r="B237" s="115" t="s">
        <v>2489</v>
      </c>
      <c r="C237" s="113" t="s">
        <v>899</v>
      </c>
      <c r="D237" s="151">
        <v>5315</v>
      </c>
      <c r="E237" s="150" t="s">
        <v>3494</v>
      </c>
    </row>
    <row r="238" spans="1:5" ht="18" customHeight="1">
      <c r="A238" s="113">
        <v>2011</v>
      </c>
      <c r="B238" s="115" t="s">
        <v>2489</v>
      </c>
      <c r="C238" s="113" t="s">
        <v>899</v>
      </c>
      <c r="D238" s="151">
        <v>5316</v>
      </c>
      <c r="E238" s="150" t="s">
        <v>3493</v>
      </c>
    </row>
    <row r="239" spans="1:5" ht="18" customHeight="1">
      <c r="A239" s="113">
        <v>2011</v>
      </c>
      <c r="B239" s="115" t="s">
        <v>2489</v>
      </c>
      <c r="C239" s="113" t="s">
        <v>899</v>
      </c>
      <c r="D239" s="151">
        <v>5319</v>
      </c>
      <c r="E239" s="150" t="s">
        <v>3492</v>
      </c>
    </row>
    <row r="240" spans="1:5" ht="18" customHeight="1">
      <c r="A240" s="113">
        <v>2011</v>
      </c>
      <c r="B240" s="115" t="s">
        <v>2489</v>
      </c>
      <c r="C240" s="113" t="s">
        <v>899</v>
      </c>
      <c r="D240" s="151">
        <v>5321</v>
      </c>
      <c r="E240" s="150" t="s">
        <v>3491</v>
      </c>
    </row>
    <row r="241" spans="1:5" ht="18" customHeight="1">
      <c r="A241" s="113">
        <v>2011</v>
      </c>
      <c r="B241" s="115" t="s">
        <v>2489</v>
      </c>
      <c r="C241" s="113" t="s">
        <v>899</v>
      </c>
      <c r="D241" s="151">
        <v>5322</v>
      </c>
      <c r="E241" s="150" t="s">
        <v>3490</v>
      </c>
    </row>
    <row r="242" spans="1:5" ht="18" customHeight="1">
      <c r="A242" s="113">
        <v>2011</v>
      </c>
      <c r="B242" s="115" t="s">
        <v>2489</v>
      </c>
      <c r="C242" s="113" t="s">
        <v>899</v>
      </c>
      <c r="D242" s="151">
        <v>5323</v>
      </c>
      <c r="E242" s="150" t="s">
        <v>3489</v>
      </c>
    </row>
    <row r="243" spans="1:5" ht="18" customHeight="1">
      <c r="A243" s="113">
        <v>2011</v>
      </c>
      <c r="B243" s="115" t="s">
        <v>2489</v>
      </c>
      <c r="C243" s="113" t="s">
        <v>899</v>
      </c>
      <c r="D243" s="151">
        <v>5330</v>
      </c>
      <c r="E243" s="150" t="s">
        <v>3488</v>
      </c>
    </row>
    <row r="244" spans="1:5" ht="18" customHeight="1">
      <c r="A244" s="113">
        <v>2011</v>
      </c>
      <c r="B244" s="115" t="s">
        <v>2489</v>
      </c>
      <c r="C244" s="113" t="s">
        <v>899</v>
      </c>
      <c r="D244" s="151">
        <v>5411</v>
      </c>
      <c r="E244" s="150" t="s">
        <v>3487</v>
      </c>
    </row>
    <row r="245" spans="1:5" ht="18" customHeight="1">
      <c r="A245" s="113">
        <v>2011</v>
      </c>
      <c r="B245" s="115" t="s">
        <v>2489</v>
      </c>
      <c r="C245" s="113" t="s">
        <v>899</v>
      </c>
      <c r="D245" s="151">
        <v>5412</v>
      </c>
      <c r="E245" s="150" t="s">
        <v>3486</v>
      </c>
    </row>
    <row r="246" spans="1:5" ht="18" customHeight="1">
      <c r="A246" s="113">
        <v>2011</v>
      </c>
      <c r="B246" s="115" t="s">
        <v>2489</v>
      </c>
      <c r="C246" s="113" t="s">
        <v>899</v>
      </c>
      <c r="D246" s="151">
        <v>5413</v>
      </c>
      <c r="E246" s="150" t="s">
        <v>3485</v>
      </c>
    </row>
    <row r="247" spans="1:5" ht="18" customHeight="1">
      <c r="A247" s="113">
        <v>2011</v>
      </c>
      <c r="B247" s="115" t="s">
        <v>2489</v>
      </c>
      <c r="C247" s="113" t="s">
        <v>899</v>
      </c>
      <c r="D247" s="151">
        <v>5414</v>
      </c>
      <c r="E247" s="150" t="s">
        <v>3484</v>
      </c>
    </row>
    <row r="248" spans="1:5" ht="18" customHeight="1">
      <c r="A248" s="113">
        <v>2011</v>
      </c>
      <c r="B248" s="115" t="s">
        <v>2489</v>
      </c>
      <c r="C248" s="113" t="s">
        <v>899</v>
      </c>
      <c r="D248" s="151">
        <v>5419</v>
      </c>
      <c r="E248" s="150" t="s">
        <v>3483</v>
      </c>
    </row>
    <row r="249" spans="1:5" ht="18" customHeight="1">
      <c r="A249" s="113">
        <v>2011</v>
      </c>
      <c r="B249" s="115" t="s">
        <v>2489</v>
      </c>
      <c r="C249" s="113" t="s">
        <v>899</v>
      </c>
      <c r="D249" s="151">
        <v>5421</v>
      </c>
      <c r="E249" s="150" t="s">
        <v>3482</v>
      </c>
    </row>
    <row r="250" spans="1:5" ht="18" customHeight="1">
      <c r="A250" s="113">
        <v>2011</v>
      </c>
      <c r="B250" s="115" t="s">
        <v>2489</v>
      </c>
      <c r="C250" s="113" t="s">
        <v>899</v>
      </c>
      <c r="D250" s="151">
        <v>5422</v>
      </c>
      <c r="E250" s="150" t="s">
        <v>3481</v>
      </c>
    </row>
    <row r="251" spans="1:5" ht="18" customHeight="1">
      <c r="A251" s="113">
        <v>2011</v>
      </c>
      <c r="B251" s="115" t="s">
        <v>2489</v>
      </c>
      <c r="C251" s="113" t="s">
        <v>899</v>
      </c>
      <c r="D251" s="151">
        <v>5423</v>
      </c>
      <c r="E251" s="150" t="s">
        <v>3480</v>
      </c>
    </row>
    <row r="252" spans="1:5" ht="18" customHeight="1">
      <c r="A252" s="113">
        <v>2011</v>
      </c>
      <c r="B252" s="115" t="s">
        <v>2489</v>
      </c>
      <c r="C252" s="113" t="s">
        <v>899</v>
      </c>
      <c r="D252" s="151">
        <v>5431</v>
      </c>
      <c r="E252" s="150" t="s">
        <v>3479</v>
      </c>
    </row>
    <row r="253" spans="1:5" ht="18" customHeight="1">
      <c r="A253" s="113">
        <v>2011</v>
      </c>
      <c r="B253" s="115" t="s">
        <v>2489</v>
      </c>
      <c r="C253" s="113" t="s">
        <v>899</v>
      </c>
      <c r="D253" s="151">
        <v>5432</v>
      </c>
      <c r="E253" s="150" t="s">
        <v>3478</v>
      </c>
    </row>
    <row r="254" spans="1:5" ht="18" customHeight="1">
      <c r="A254" s="113">
        <v>2011</v>
      </c>
      <c r="B254" s="115" t="s">
        <v>2489</v>
      </c>
      <c r="C254" s="113" t="s">
        <v>899</v>
      </c>
      <c r="D254" s="151">
        <v>5433</v>
      </c>
      <c r="E254" s="150" t="s">
        <v>3477</v>
      </c>
    </row>
    <row r="255" spans="1:5" ht="18" customHeight="1">
      <c r="A255" s="113">
        <v>2011</v>
      </c>
      <c r="B255" s="115" t="s">
        <v>2489</v>
      </c>
      <c r="C255" s="113" t="s">
        <v>899</v>
      </c>
      <c r="D255" s="151">
        <v>5434</v>
      </c>
      <c r="E255" s="150" t="s">
        <v>3476</v>
      </c>
    </row>
    <row r="256" spans="1:5" ht="18" customHeight="1">
      <c r="A256" s="113">
        <v>2011</v>
      </c>
      <c r="B256" s="115" t="s">
        <v>2489</v>
      </c>
      <c r="C256" s="113" t="s">
        <v>899</v>
      </c>
      <c r="D256" s="151">
        <v>5435</v>
      </c>
      <c r="E256" s="150" t="s">
        <v>3475</v>
      </c>
    </row>
    <row r="257" spans="1:5" ht="18" customHeight="1">
      <c r="A257" s="113">
        <v>2011</v>
      </c>
      <c r="B257" s="115" t="s">
        <v>2489</v>
      </c>
      <c r="C257" s="113" t="s">
        <v>899</v>
      </c>
      <c r="D257" s="151">
        <v>5436</v>
      </c>
      <c r="E257" s="150" t="s">
        <v>3474</v>
      </c>
    </row>
    <row r="258" spans="1:5" ht="18" customHeight="1">
      <c r="A258" s="113">
        <v>2011</v>
      </c>
      <c r="B258" s="115" t="s">
        <v>2489</v>
      </c>
      <c r="C258" s="113" t="s">
        <v>899</v>
      </c>
      <c r="D258" s="151">
        <v>5441</v>
      </c>
      <c r="E258" s="150" t="s">
        <v>3473</v>
      </c>
    </row>
    <row r="259" spans="1:5" ht="18" customHeight="1">
      <c r="A259" s="113">
        <v>2011</v>
      </c>
      <c r="B259" s="115" t="s">
        <v>2489</v>
      </c>
      <c r="C259" s="113" t="s">
        <v>899</v>
      </c>
      <c r="D259" s="151">
        <v>5442</v>
      </c>
      <c r="E259" s="150" t="s">
        <v>3472</v>
      </c>
    </row>
    <row r="260" spans="1:5" ht="18" customHeight="1">
      <c r="A260" s="113">
        <v>2011</v>
      </c>
      <c r="B260" s="115" t="s">
        <v>2489</v>
      </c>
      <c r="C260" s="113" t="s">
        <v>899</v>
      </c>
      <c r="D260" s="151">
        <v>5443</v>
      </c>
      <c r="E260" s="150" t="s">
        <v>3471</v>
      </c>
    </row>
    <row r="261" spans="1:5" ht="18" customHeight="1">
      <c r="A261" s="113">
        <v>2011</v>
      </c>
      <c r="B261" s="115" t="s">
        <v>2489</v>
      </c>
      <c r="C261" s="113" t="s">
        <v>899</v>
      </c>
      <c r="D261" s="151">
        <v>5449</v>
      </c>
      <c r="E261" s="150" t="s">
        <v>3470</v>
      </c>
    </row>
    <row r="262" spans="1:5" ht="18" customHeight="1">
      <c r="A262" s="113">
        <v>2011</v>
      </c>
      <c r="B262" s="115" t="s">
        <v>2489</v>
      </c>
      <c r="C262" s="113" t="s">
        <v>899</v>
      </c>
      <c r="D262" s="151">
        <v>6121</v>
      </c>
      <c r="E262" s="150" t="s">
        <v>3469</v>
      </c>
    </row>
    <row r="263" spans="1:5" ht="18" customHeight="1">
      <c r="A263" s="113">
        <v>2011</v>
      </c>
      <c r="B263" s="115" t="s">
        <v>2489</v>
      </c>
      <c r="C263" s="113" t="s">
        <v>899</v>
      </c>
      <c r="D263" s="151">
        <v>6122</v>
      </c>
      <c r="E263" s="150" t="s">
        <v>3468</v>
      </c>
    </row>
    <row r="264" spans="1:5" ht="18" customHeight="1">
      <c r="A264" s="113">
        <v>2011</v>
      </c>
      <c r="B264" s="115" t="s">
        <v>2489</v>
      </c>
      <c r="C264" s="113" t="s">
        <v>899</v>
      </c>
      <c r="D264" s="151">
        <v>6123</v>
      </c>
      <c r="E264" s="150" t="s">
        <v>3467</v>
      </c>
    </row>
    <row r="265" spans="1:5" ht="18" customHeight="1">
      <c r="A265" s="113">
        <v>2011</v>
      </c>
      <c r="B265" s="115" t="s">
        <v>2489</v>
      </c>
      <c r="C265" s="113" t="s">
        <v>899</v>
      </c>
      <c r="D265" s="151">
        <v>6125</v>
      </c>
      <c r="E265" s="150" t="s">
        <v>3466</v>
      </c>
    </row>
    <row r="266" spans="1:5" ht="18" customHeight="1">
      <c r="A266" s="113">
        <v>2011</v>
      </c>
      <c r="B266" s="115" t="s">
        <v>2489</v>
      </c>
      <c r="C266" s="113" t="s">
        <v>899</v>
      </c>
      <c r="D266" s="151">
        <v>6126</v>
      </c>
      <c r="E266" s="150" t="s">
        <v>3465</v>
      </c>
    </row>
    <row r="267" spans="1:5" ht="18" customHeight="1">
      <c r="A267" s="113">
        <v>2011</v>
      </c>
      <c r="B267" s="115" t="s">
        <v>2489</v>
      </c>
      <c r="C267" s="113" t="s">
        <v>899</v>
      </c>
      <c r="D267" s="151">
        <v>6131</v>
      </c>
      <c r="E267" s="150" t="s">
        <v>3464</v>
      </c>
    </row>
    <row r="268" spans="1:5" ht="18" customHeight="1">
      <c r="A268" s="113">
        <v>2011</v>
      </c>
      <c r="B268" s="115" t="s">
        <v>2489</v>
      </c>
      <c r="C268" s="113" t="s">
        <v>899</v>
      </c>
      <c r="D268" s="151">
        <v>6132</v>
      </c>
      <c r="E268" s="150" t="s">
        <v>3463</v>
      </c>
    </row>
    <row r="269" spans="1:5" ht="18" customHeight="1">
      <c r="A269" s="113">
        <v>2011</v>
      </c>
      <c r="B269" s="115" t="s">
        <v>2489</v>
      </c>
      <c r="C269" s="113" t="s">
        <v>899</v>
      </c>
      <c r="D269" s="151">
        <v>6139</v>
      </c>
      <c r="E269" s="150" t="s">
        <v>3462</v>
      </c>
    </row>
    <row r="270" spans="1:5" ht="18" customHeight="1">
      <c r="A270" s="113">
        <v>2011</v>
      </c>
      <c r="B270" s="115" t="s">
        <v>2489</v>
      </c>
      <c r="C270" s="113" t="s">
        <v>899</v>
      </c>
      <c r="D270" s="151">
        <v>6141</v>
      </c>
      <c r="E270" s="150" t="s">
        <v>3461</v>
      </c>
    </row>
    <row r="271" spans="1:5" ht="18" customHeight="1">
      <c r="A271" s="113">
        <v>2011</v>
      </c>
      <c r="B271" s="115" t="s">
        <v>2489</v>
      </c>
      <c r="C271" s="113" t="s">
        <v>899</v>
      </c>
      <c r="D271" s="151">
        <v>6142</v>
      </c>
      <c r="E271" s="150" t="s">
        <v>3460</v>
      </c>
    </row>
    <row r="272" spans="1:5" ht="18" customHeight="1">
      <c r="A272" s="113">
        <v>2011</v>
      </c>
      <c r="B272" s="115" t="s">
        <v>2489</v>
      </c>
      <c r="C272" s="113" t="s">
        <v>899</v>
      </c>
      <c r="D272" s="151">
        <v>6143</v>
      </c>
      <c r="E272" s="150" t="s">
        <v>3459</v>
      </c>
    </row>
    <row r="273" spans="1:5" ht="18" customHeight="1">
      <c r="A273" s="113">
        <v>2011</v>
      </c>
      <c r="B273" s="115" t="s">
        <v>2489</v>
      </c>
      <c r="C273" s="113" t="s">
        <v>899</v>
      </c>
      <c r="D273" s="151">
        <v>6144</v>
      </c>
      <c r="E273" s="150" t="s">
        <v>3458</v>
      </c>
    </row>
    <row r="274" spans="1:5" ht="18" customHeight="1">
      <c r="A274" s="113">
        <v>2011</v>
      </c>
      <c r="B274" s="115" t="s">
        <v>2489</v>
      </c>
      <c r="C274" s="113" t="s">
        <v>899</v>
      </c>
      <c r="D274" s="151">
        <v>6145</v>
      </c>
      <c r="E274" s="150" t="s">
        <v>3457</v>
      </c>
    </row>
    <row r="275" spans="1:5" ht="18" customHeight="1">
      <c r="A275" s="113">
        <v>2011</v>
      </c>
      <c r="B275" s="115" t="s">
        <v>2489</v>
      </c>
      <c r="C275" s="113" t="s">
        <v>899</v>
      </c>
      <c r="D275" s="151">
        <v>6146</v>
      </c>
      <c r="E275" s="150" t="s">
        <v>3456</v>
      </c>
    </row>
    <row r="276" spans="1:5" ht="18" customHeight="1">
      <c r="A276" s="113">
        <v>2011</v>
      </c>
      <c r="B276" s="115" t="s">
        <v>2489</v>
      </c>
      <c r="C276" s="113" t="s">
        <v>899</v>
      </c>
      <c r="D276" s="151">
        <v>6147</v>
      </c>
      <c r="E276" s="150" t="s">
        <v>3455</v>
      </c>
    </row>
    <row r="277" spans="1:5" ht="18" customHeight="1">
      <c r="A277" s="113">
        <v>2011</v>
      </c>
      <c r="B277" s="115" t="s">
        <v>2489</v>
      </c>
      <c r="C277" s="113" t="s">
        <v>899</v>
      </c>
      <c r="D277" s="151">
        <v>6148</v>
      </c>
      <c r="E277" s="150" t="s">
        <v>3454</v>
      </c>
    </row>
    <row r="278" spans="1:5" ht="18" customHeight="1">
      <c r="A278" s="113">
        <v>2011</v>
      </c>
      <c r="B278" s="115" t="s">
        <v>2489</v>
      </c>
      <c r="C278" s="113" t="s">
        <v>899</v>
      </c>
      <c r="D278" s="151">
        <v>6211</v>
      </c>
      <c r="E278" s="150" t="s">
        <v>3453</v>
      </c>
    </row>
    <row r="279" spans="1:5" ht="18" customHeight="1">
      <c r="A279" s="113">
        <v>2011</v>
      </c>
      <c r="B279" s="115" t="s">
        <v>2489</v>
      </c>
      <c r="C279" s="113" t="s">
        <v>899</v>
      </c>
      <c r="D279" s="151">
        <v>6212</v>
      </c>
      <c r="E279" s="150" t="s">
        <v>3452</v>
      </c>
    </row>
    <row r="280" spans="1:5" ht="18" customHeight="1">
      <c r="A280" s="113">
        <v>2011</v>
      </c>
      <c r="B280" s="115" t="s">
        <v>2489</v>
      </c>
      <c r="C280" s="113" t="s">
        <v>899</v>
      </c>
      <c r="D280" s="151">
        <v>6214</v>
      </c>
      <c r="E280" s="150" t="s">
        <v>3451</v>
      </c>
    </row>
    <row r="281" spans="1:5" ht="18" customHeight="1">
      <c r="A281" s="113">
        <v>2011</v>
      </c>
      <c r="B281" s="115" t="s">
        <v>2489</v>
      </c>
      <c r="C281" s="113" t="s">
        <v>899</v>
      </c>
      <c r="D281" s="151">
        <v>6215</v>
      </c>
      <c r="E281" s="150" t="s">
        <v>3450</v>
      </c>
    </row>
    <row r="282" spans="1:5" ht="18" customHeight="1">
      <c r="A282" s="113">
        <v>2011</v>
      </c>
      <c r="B282" s="115" t="s">
        <v>2489</v>
      </c>
      <c r="C282" s="113" t="s">
        <v>899</v>
      </c>
      <c r="D282" s="151">
        <v>6219</v>
      </c>
      <c r="E282" s="150" t="s">
        <v>3449</v>
      </c>
    </row>
    <row r="283" spans="1:5" ht="18" customHeight="1">
      <c r="A283" s="113">
        <v>2011</v>
      </c>
      <c r="B283" s="115" t="s">
        <v>2489</v>
      </c>
      <c r="C283" s="113" t="s">
        <v>899</v>
      </c>
      <c r="D283" s="151">
        <v>6221</v>
      </c>
      <c r="E283" s="150" t="s">
        <v>3448</v>
      </c>
    </row>
    <row r="284" spans="1:5" ht="18" customHeight="1">
      <c r="A284" s="113">
        <v>2011</v>
      </c>
      <c r="B284" s="115" t="s">
        <v>2489</v>
      </c>
      <c r="C284" s="113" t="s">
        <v>899</v>
      </c>
      <c r="D284" s="151">
        <v>6222</v>
      </c>
      <c r="E284" s="150" t="s">
        <v>3447</v>
      </c>
    </row>
    <row r="285" spans="1:5" ht="18" customHeight="1">
      <c r="A285" s="113">
        <v>2011</v>
      </c>
      <c r="B285" s="115" t="s">
        <v>2489</v>
      </c>
      <c r="C285" s="113" t="s">
        <v>899</v>
      </c>
      <c r="D285" s="151">
        <v>6231</v>
      </c>
      <c r="E285" s="150" t="s">
        <v>3446</v>
      </c>
    </row>
    <row r="286" spans="1:5" ht="18" customHeight="1">
      <c r="A286" s="113">
        <v>2011</v>
      </c>
      <c r="B286" s="115" t="s">
        <v>2489</v>
      </c>
      <c r="C286" s="113" t="s">
        <v>899</v>
      </c>
      <c r="D286" s="151">
        <v>6232</v>
      </c>
      <c r="E286" s="150" t="s">
        <v>3445</v>
      </c>
    </row>
    <row r="287" spans="1:5" ht="18" customHeight="1">
      <c r="A287" s="113">
        <v>2011</v>
      </c>
      <c r="B287" s="115" t="s">
        <v>2489</v>
      </c>
      <c r="C287" s="113" t="s">
        <v>899</v>
      </c>
      <c r="D287" s="151">
        <v>6240</v>
      </c>
      <c r="E287" s="150" t="s">
        <v>3444</v>
      </c>
    </row>
    <row r="288" spans="1:5" ht="18" customHeight="1">
      <c r="A288" s="113">
        <v>2011</v>
      </c>
      <c r="B288" s="115" t="s">
        <v>2489</v>
      </c>
      <c r="C288" s="113" t="s">
        <v>899</v>
      </c>
      <c r="D288" s="151">
        <v>7111</v>
      </c>
      <c r="E288" s="150" t="s">
        <v>3443</v>
      </c>
    </row>
    <row r="289" spans="1:5" ht="18" customHeight="1">
      <c r="A289" s="113">
        <v>2011</v>
      </c>
      <c r="B289" s="115" t="s">
        <v>2489</v>
      </c>
      <c r="C289" s="113" t="s">
        <v>899</v>
      </c>
      <c r="D289" s="151">
        <v>7112</v>
      </c>
      <c r="E289" s="150" t="s">
        <v>3442</v>
      </c>
    </row>
    <row r="290" spans="1:5" ht="18" customHeight="1">
      <c r="A290" s="113">
        <v>2011</v>
      </c>
      <c r="B290" s="115" t="s">
        <v>2489</v>
      </c>
      <c r="C290" s="113" t="s">
        <v>899</v>
      </c>
      <c r="D290" s="151">
        <v>7113</v>
      </c>
      <c r="E290" s="150" t="s">
        <v>3441</v>
      </c>
    </row>
    <row r="291" spans="1:5" ht="18" customHeight="1">
      <c r="A291" s="113">
        <v>2011</v>
      </c>
      <c r="B291" s="115" t="s">
        <v>2489</v>
      </c>
      <c r="C291" s="113" t="s">
        <v>899</v>
      </c>
      <c r="D291" s="151">
        <v>7114</v>
      </c>
      <c r="E291" s="150" t="s">
        <v>3440</v>
      </c>
    </row>
    <row r="292" spans="1:5" ht="18" customHeight="1">
      <c r="A292" s="113">
        <v>2011</v>
      </c>
      <c r="B292" s="115" t="s">
        <v>2489</v>
      </c>
      <c r="C292" s="113" t="s">
        <v>899</v>
      </c>
      <c r="D292" s="151">
        <v>7115</v>
      </c>
      <c r="E292" s="150" t="s">
        <v>3439</v>
      </c>
    </row>
    <row r="293" spans="1:5" ht="18" customHeight="1">
      <c r="A293" s="113">
        <v>2011</v>
      </c>
      <c r="B293" s="115" t="s">
        <v>2489</v>
      </c>
      <c r="C293" s="113" t="s">
        <v>899</v>
      </c>
      <c r="D293" s="151">
        <v>7121</v>
      </c>
      <c r="E293" s="150" t="s">
        <v>3438</v>
      </c>
    </row>
    <row r="294" spans="1:5" ht="18" customHeight="1">
      <c r="A294" s="113">
        <v>2011</v>
      </c>
      <c r="B294" s="115" t="s">
        <v>2489</v>
      </c>
      <c r="C294" s="113" t="s">
        <v>899</v>
      </c>
      <c r="D294" s="151">
        <v>7122</v>
      </c>
      <c r="E294" s="150" t="s">
        <v>3437</v>
      </c>
    </row>
    <row r="295" spans="1:5" ht="18" customHeight="1">
      <c r="A295" s="113">
        <v>2011</v>
      </c>
      <c r="B295" s="115" t="s">
        <v>2489</v>
      </c>
      <c r="C295" s="113" t="s">
        <v>899</v>
      </c>
      <c r="D295" s="151">
        <v>7123</v>
      </c>
      <c r="E295" s="150" t="s">
        <v>3436</v>
      </c>
    </row>
    <row r="296" spans="1:5" ht="18" customHeight="1">
      <c r="A296" s="113">
        <v>2011</v>
      </c>
      <c r="B296" s="115" t="s">
        <v>2489</v>
      </c>
      <c r="C296" s="113" t="s">
        <v>899</v>
      </c>
      <c r="D296" s="151">
        <v>7124</v>
      </c>
      <c r="E296" s="150" t="s">
        <v>3435</v>
      </c>
    </row>
    <row r="297" spans="1:5" ht="18" customHeight="1">
      <c r="A297" s="113">
        <v>2011</v>
      </c>
      <c r="B297" s="115" t="s">
        <v>2489</v>
      </c>
      <c r="C297" s="113" t="s">
        <v>899</v>
      </c>
      <c r="D297" s="151">
        <v>7125</v>
      </c>
      <c r="E297" s="150" t="s">
        <v>3434</v>
      </c>
    </row>
    <row r="298" spans="1:5" ht="18" customHeight="1">
      <c r="A298" s="113">
        <v>2011</v>
      </c>
      <c r="B298" s="115" t="s">
        <v>2489</v>
      </c>
      <c r="C298" s="113" t="s">
        <v>899</v>
      </c>
      <c r="D298" s="151">
        <v>7129</v>
      </c>
      <c r="E298" s="150" t="s">
        <v>3433</v>
      </c>
    </row>
    <row r="299" spans="1:5" ht="18" customHeight="1">
      <c r="A299" s="113">
        <v>2011</v>
      </c>
      <c r="B299" s="115" t="s">
        <v>2489</v>
      </c>
      <c r="C299" s="113" t="s">
        <v>899</v>
      </c>
      <c r="D299" s="151">
        <v>7130</v>
      </c>
      <c r="E299" s="150" t="s">
        <v>3432</v>
      </c>
    </row>
    <row r="300" spans="1:5" ht="18" customHeight="1">
      <c r="A300" s="113">
        <v>2011</v>
      </c>
      <c r="B300" s="115" t="s">
        <v>2489</v>
      </c>
      <c r="C300" s="113" t="s">
        <v>899</v>
      </c>
      <c r="D300" s="151">
        <v>7211</v>
      </c>
      <c r="E300" s="150" t="s">
        <v>3431</v>
      </c>
    </row>
    <row r="301" spans="1:5" ht="18" customHeight="1">
      <c r="A301" s="113">
        <v>2011</v>
      </c>
      <c r="B301" s="115" t="s">
        <v>2489</v>
      </c>
      <c r="C301" s="113" t="s">
        <v>899</v>
      </c>
      <c r="D301" s="151">
        <v>7213</v>
      </c>
      <c r="E301" s="150" t="s">
        <v>3430</v>
      </c>
    </row>
    <row r="302" spans="1:5" ht="18" customHeight="1">
      <c r="A302" s="113">
        <v>2011</v>
      </c>
      <c r="B302" s="115" t="s">
        <v>2489</v>
      </c>
      <c r="C302" s="113" t="s">
        <v>899</v>
      </c>
      <c r="D302" s="151">
        <v>7214</v>
      </c>
      <c r="E302" s="150" t="s">
        <v>3429</v>
      </c>
    </row>
    <row r="303" spans="1:5" ht="18" customHeight="1">
      <c r="A303" s="113">
        <v>2011</v>
      </c>
      <c r="B303" s="115" t="s">
        <v>2489</v>
      </c>
      <c r="C303" s="113" t="s">
        <v>899</v>
      </c>
      <c r="D303" s="151">
        <v>7215</v>
      </c>
      <c r="E303" s="150" t="s">
        <v>3428</v>
      </c>
    </row>
    <row r="304" spans="1:5" ht="18" customHeight="1">
      <c r="A304" s="113">
        <v>2011</v>
      </c>
      <c r="B304" s="115" t="s">
        <v>2489</v>
      </c>
      <c r="C304" s="113" t="s">
        <v>899</v>
      </c>
      <c r="D304" s="151">
        <v>7219</v>
      </c>
      <c r="E304" s="150" t="s">
        <v>3427</v>
      </c>
    </row>
    <row r="305" spans="1:5" ht="18" customHeight="1">
      <c r="A305" s="113">
        <v>2011</v>
      </c>
      <c r="B305" s="115" t="s">
        <v>2489</v>
      </c>
      <c r="C305" s="113" t="s">
        <v>899</v>
      </c>
      <c r="D305" s="151">
        <v>7220</v>
      </c>
      <c r="E305" s="150" t="s">
        <v>3426</v>
      </c>
    </row>
    <row r="306" spans="1:5" ht="18" customHeight="1">
      <c r="A306" s="113">
        <v>2011</v>
      </c>
      <c r="B306" s="115" t="s">
        <v>2489</v>
      </c>
      <c r="C306" s="113" t="s">
        <v>899</v>
      </c>
      <c r="D306" s="151">
        <v>8111</v>
      </c>
      <c r="E306" s="150" t="s">
        <v>3425</v>
      </c>
    </row>
    <row r="307" spans="1:5" ht="18" customHeight="1">
      <c r="A307" s="113">
        <v>2011</v>
      </c>
      <c r="B307" s="115" t="s">
        <v>2489</v>
      </c>
      <c r="C307" s="113" t="s">
        <v>899</v>
      </c>
      <c r="D307" s="151">
        <v>8112</v>
      </c>
      <c r="E307" s="150" t="s">
        <v>3424</v>
      </c>
    </row>
    <row r="308" spans="1:5" ht="18" customHeight="1">
      <c r="A308" s="113">
        <v>2011</v>
      </c>
      <c r="B308" s="115" t="s">
        <v>2489</v>
      </c>
      <c r="C308" s="113" t="s">
        <v>899</v>
      </c>
      <c r="D308" s="151">
        <v>8113</v>
      </c>
      <c r="E308" s="150" t="s">
        <v>3423</v>
      </c>
    </row>
    <row r="309" spans="1:5" ht="18" customHeight="1">
      <c r="A309" s="113">
        <v>2011</v>
      </c>
      <c r="B309" s="115" t="s">
        <v>2489</v>
      </c>
      <c r="C309" s="113" t="s">
        <v>899</v>
      </c>
      <c r="D309" s="151">
        <v>8114</v>
      </c>
      <c r="E309" s="150" t="s">
        <v>3422</v>
      </c>
    </row>
    <row r="310" spans="1:5" ht="18" customHeight="1">
      <c r="A310" s="113">
        <v>2011</v>
      </c>
      <c r="B310" s="115" t="s">
        <v>2489</v>
      </c>
      <c r="C310" s="113" t="s">
        <v>899</v>
      </c>
      <c r="D310" s="151">
        <v>8115</v>
      </c>
      <c r="E310" s="150" t="s">
        <v>3421</v>
      </c>
    </row>
    <row r="311" spans="1:5" ht="18" customHeight="1">
      <c r="A311" s="113">
        <v>2011</v>
      </c>
      <c r="B311" s="115" t="s">
        <v>2489</v>
      </c>
      <c r="C311" s="113" t="s">
        <v>899</v>
      </c>
      <c r="D311" s="151">
        <v>8116</v>
      </c>
      <c r="E311" s="150" t="s">
        <v>3420</v>
      </c>
    </row>
    <row r="312" spans="1:5" ht="18" customHeight="1">
      <c r="A312" s="113">
        <v>2011</v>
      </c>
      <c r="B312" s="115" t="s">
        <v>2489</v>
      </c>
      <c r="C312" s="113" t="s">
        <v>899</v>
      </c>
      <c r="D312" s="151">
        <v>8117</v>
      </c>
      <c r="E312" s="150" t="s">
        <v>3419</v>
      </c>
    </row>
    <row r="313" spans="1:5" ht="18" customHeight="1">
      <c r="A313" s="113">
        <v>2011</v>
      </c>
      <c r="B313" s="115" t="s">
        <v>2489</v>
      </c>
      <c r="C313" s="113" t="s">
        <v>899</v>
      </c>
      <c r="D313" s="151">
        <v>8118</v>
      </c>
      <c r="E313" s="150" t="s">
        <v>3418</v>
      </c>
    </row>
    <row r="314" spans="1:5" ht="18" customHeight="1">
      <c r="A314" s="113">
        <v>2011</v>
      </c>
      <c r="B314" s="115" t="s">
        <v>2489</v>
      </c>
      <c r="C314" s="113" t="s">
        <v>899</v>
      </c>
      <c r="D314" s="151">
        <v>8119</v>
      </c>
      <c r="E314" s="150" t="s">
        <v>3417</v>
      </c>
    </row>
    <row r="315" spans="1:5" ht="18" customHeight="1">
      <c r="A315" s="113">
        <v>2011</v>
      </c>
      <c r="B315" s="115" t="s">
        <v>2489</v>
      </c>
      <c r="C315" s="113" t="s">
        <v>899</v>
      </c>
      <c r="D315" s="151">
        <v>8121</v>
      </c>
      <c r="E315" s="150" t="s">
        <v>3416</v>
      </c>
    </row>
    <row r="316" spans="1:5" ht="18" customHeight="1">
      <c r="A316" s="113">
        <v>2011</v>
      </c>
      <c r="B316" s="115" t="s">
        <v>2489</v>
      </c>
      <c r="C316" s="113" t="s">
        <v>899</v>
      </c>
      <c r="D316" s="151">
        <v>8122</v>
      </c>
      <c r="E316" s="150" t="s">
        <v>3415</v>
      </c>
    </row>
    <row r="317" spans="1:5" ht="18" customHeight="1">
      <c r="A317" s="113">
        <v>2011</v>
      </c>
      <c r="B317" s="115" t="s">
        <v>2489</v>
      </c>
      <c r="C317" s="113" t="s">
        <v>899</v>
      </c>
      <c r="D317" s="151">
        <v>8123</v>
      </c>
      <c r="E317" s="150" t="s">
        <v>3414</v>
      </c>
    </row>
    <row r="318" spans="1:5" ht="18" customHeight="1">
      <c r="A318" s="113">
        <v>2011</v>
      </c>
      <c r="B318" s="115" t="s">
        <v>2489</v>
      </c>
      <c r="C318" s="113" t="s">
        <v>899</v>
      </c>
      <c r="D318" s="151">
        <v>8124</v>
      </c>
      <c r="E318" s="150" t="s">
        <v>3413</v>
      </c>
    </row>
    <row r="319" spans="1:5" ht="18" customHeight="1">
      <c r="A319" s="113">
        <v>2011</v>
      </c>
      <c r="B319" s="115" t="s">
        <v>2489</v>
      </c>
      <c r="C319" s="113" t="s">
        <v>899</v>
      </c>
      <c r="D319" s="151">
        <v>8125</v>
      </c>
      <c r="E319" s="150" t="s">
        <v>3412</v>
      </c>
    </row>
    <row r="320" spans="1:5" ht="18" customHeight="1">
      <c r="A320" s="113">
        <v>2011</v>
      </c>
      <c r="B320" s="115" t="s">
        <v>2489</v>
      </c>
      <c r="C320" s="113" t="s">
        <v>899</v>
      </c>
      <c r="D320" s="151">
        <v>8126</v>
      </c>
      <c r="E320" s="150" t="s">
        <v>3411</v>
      </c>
    </row>
    <row r="321" spans="1:5" ht="18" customHeight="1">
      <c r="A321" s="113">
        <v>2011</v>
      </c>
      <c r="B321" s="115" t="s">
        <v>2489</v>
      </c>
      <c r="C321" s="113" t="s">
        <v>899</v>
      </c>
      <c r="D321" s="151">
        <v>8127</v>
      </c>
      <c r="E321" s="150" t="s">
        <v>3410</v>
      </c>
    </row>
    <row r="322" spans="1:5" ht="18" customHeight="1">
      <c r="A322" s="113">
        <v>2011</v>
      </c>
      <c r="B322" s="115" t="s">
        <v>2489</v>
      </c>
      <c r="C322" s="113" t="s">
        <v>899</v>
      </c>
      <c r="D322" s="151">
        <v>8129</v>
      </c>
      <c r="E322" s="150" t="s">
        <v>3409</v>
      </c>
    </row>
    <row r="323" spans="1:5" ht="18" customHeight="1">
      <c r="A323" s="113">
        <v>2011</v>
      </c>
      <c r="B323" s="115" t="s">
        <v>2489</v>
      </c>
      <c r="C323" s="113" t="s">
        <v>899</v>
      </c>
      <c r="D323" s="151">
        <v>8131</v>
      </c>
      <c r="E323" s="150" t="s">
        <v>3408</v>
      </c>
    </row>
    <row r="324" spans="1:5" ht="18" customHeight="1">
      <c r="A324" s="113">
        <v>2011</v>
      </c>
      <c r="B324" s="115" t="s">
        <v>2489</v>
      </c>
      <c r="C324" s="113" t="s">
        <v>899</v>
      </c>
      <c r="D324" s="151">
        <v>8132</v>
      </c>
      <c r="E324" s="150" t="s">
        <v>3407</v>
      </c>
    </row>
    <row r="325" spans="1:5" ht="18" customHeight="1">
      <c r="A325" s="113">
        <v>2011</v>
      </c>
      <c r="B325" s="115" t="s">
        <v>2489</v>
      </c>
      <c r="C325" s="113" t="s">
        <v>899</v>
      </c>
      <c r="D325" s="151">
        <v>8133</v>
      </c>
      <c r="E325" s="150" t="s">
        <v>3406</v>
      </c>
    </row>
    <row r="326" spans="1:5" ht="18" customHeight="1">
      <c r="A326" s="113">
        <v>2011</v>
      </c>
      <c r="B326" s="115" t="s">
        <v>2489</v>
      </c>
      <c r="C326" s="113" t="s">
        <v>899</v>
      </c>
      <c r="D326" s="151">
        <v>8134</v>
      </c>
      <c r="E326" s="150" t="s">
        <v>3405</v>
      </c>
    </row>
    <row r="327" spans="1:5" ht="18" customHeight="1">
      <c r="A327" s="113">
        <v>2011</v>
      </c>
      <c r="B327" s="115" t="s">
        <v>2489</v>
      </c>
      <c r="C327" s="113" t="s">
        <v>899</v>
      </c>
      <c r="D327" s="151">
        <v>8135</v>
      </c>
      <c r="E327" s="150" t="s">
        <v>3404</v>
      </c>
    </row>
    <row r="328" spans="1:5" ht="18" customHeight="1">
      <c r="A328" s="113">
        <v>2011</v>
      </c>
      <c r="B328" s="115" t="s">
        <v>2489</v>
      </c>
      <c r="C328" s="113" t="s">
        <v>899</v>
      </c>
      <c r="D328" s="151">
        <v>8137</v>
      </c>
      <c r="E328" s="150" t="s">
        <v>3403</v>
      </c>
    </row>
    <row r="329" spans="1:5" ht="18" customHeight="1">
      <c r="A329" s="113">
        <v>2011</v>
      </c>
      <c r="B329" s="115" t="s">
        <v>2489</v>
      </c>
      <c r="C329" s="113" t="s">
        <v>899</v>
      </c>
      <c r="D329" s="151">
        <v>8139</v>
      </c>
      <c r="E329" s="150" t="s">
        <v>3402</v>
      </c>
    </row>
    <row r="330" spans="1:5" ht="18" customHeight="1">
      <c r="A330" s="113">
        <v>2011</v>
      </c>
      <c r="B330" s="115" t="s">
        <v>2489</v>
      </c>
      <c r="C330" s="113" t="s">
        <v>899</v>
      </c>
      <c r="D330" s="151">
        <v>8141</v>
      </c>
      <c r="E330" s="150" t="s">
        <v>3401</v>
      </c>
    </row>
    <row r="331" spans="1:5" ht="18" customHeight="1">
      <c r="A331" s="113">
        <v>2011</v>
      </c>
      <c r="B331" s="115" t="s">
        <v>2489</v>
      </c>
      <c r="C331" s="113" t="s">
        <v>899</v>
      </c>
      <c r="D331" s="151">
        <v>8142</v>
      </c>
      <c r="E331" s="150" t="s">
        <v>3400</v>
      </c>
    </row>
    <row r="332" spans="1:5" ht="18" customHeight="1">
      <c r="A332" s="113">
        <v>2011</v>
      </c>
      <c r="B332" s="115" t="s">
        <v>2489</v>
      </c>
      <c r="C332" s="113" t="s">
        <v>899</v>
      </c>
      <c r="D332" s="151">
        <v>8143</v>
      </c>
      <c r="E332" s="150" t="s">
        <v>3399</v>
      </c>
    </row>
    <row r="333" spans="1:5" ht="18" customHeight="1">
      <c r="A333" s="113">
        <v>2011</v>
      </c>
      <c r="B333" s="115" t="s">
        <v>2489</v>
      </c>
      <c r="C333" s="113" t="s">
        <v>899</v>
      </c>
      <c r="D333" s="151">
        <v>8149</v>
      </c>
      <c r="E333" s="150" t="s">
        <v>3398</v>
      </c>
    </row>
    <row r="334" spans="1:5" ht="18" customHeight="1">
      <c r="A334" s="113">
        <v>2011</v>
      </c>
      <c r="B334" s="115" t="s">
        <v>2489</v>
      </c>
      <c r="C334" s="113" t="s">
        <v>899</v>
      </c>
      <c r="D334" s="151">
        <v>8211</v>
      </c>
      <c r="E334" s="150" t="s">
        <v>3397</v>
      </c>
    </row>
    <row r="335" spans="1:5" ht="18" customHeight="1">
      <c r="A335" s="113">
        <v>2011</v>
      </c>
      <c r="B335" s="115" t="s">
        <v>2489</v>
      </c>
      <c r="C335" s="113" t="s">
        <v>899</v>
      </c>
      <c r="D335" s="151">
        <v>8212</v>
      </c>
      <c r="E335" s="150" t="s">
        <v>3396</v>
      </c>
    </row>
    <row r="336" spans="1:5" ht="18" customHeight="1">
      <c r="A336" s="113">
        <v>2011</v>
      </c>
      <c r="B336" s="115" t="s">
        <v>2489</v>
      </c>
      <c r="C336" s="113" t="s">
        <v>899</v>
      </c>
      <c r="D336" s="151">
        <v>8213</v>
      </c>
      <c r="E336" s="150" t="s">
        <v>3395</v>
      </c>
    </row>
    <row r="337" spans="1:5" ht="18" customHeight="1">
      <c r="A337" s="113">
        <v>2011</v>
      </c>
      <c r="B337" s="115" t="s">
        <v>2489</v>
      </c>
      <c r="C337" s="113" t="s">
        <v>899</v>
      </c>
      <c r="D337" s="151">
        <v>8214</v>
      </c>
      <c r="E337" s="150" t="s">
        <v>3394</v>
      </c>
    </row>
    <row r="338" spans="1:5" ht="18" customHeight="1">
      <c r="A338" s="113">
        <v>2011</v>
      </c>
      <c r="B338" s="115" t="s">
        <v>2489</v>
      </c>
      <c r="C338" s="113" t="s">
        <v>899</v>
      </c>
      <c r="D338" s="151">
        <v>8215</v>
      </c>
      <c r="E338" s="150" t="s">
        <v>3393</v>
      </c>
    </row>
    <row r="339" spans="1:5" ht="18" customHeight="1">
      <c r="A339" s="113">
        <v>2011</v>
      </c>
      <c r="B339" s="115" t="s">
        <v>2489</v>
      </c>
      <c r="C339" s="113" t="s">
        <v>899</v>
      </c>
      <c r="D339" s="151">
        <v>8221</v>
      </c>
      <c r="E339" s="150" t="s">
        <v>3392</v>
      </c>
    </row>
    <row r="340" spans="1:5" ht="18" customHeight="1">
      <c r="A340" s="113">
        <v>2011</v>
      </c>
      <c r="B340" s="115" t="s">
        <v>2489</v>
      </c>
      <c r="C340" s="113" t="s">
        <v>899</v>
      </c>
      <c r="D340" s="151">
        <v>8222</v>
      </c>
      <c r="E340" s="150" t="s">
        <v>3391</v>
      </c>
    </row>
    <row r="341" spans="1:5" ht="18" customHeight="1">
      <c r="A341" s="113">
        <v>2011</v>
      </c>
      <c r="B341" s="115" t="s">
        <v>2489</v>
      </c>
      <c r="C341" s="113" t="s">
        <v>899</v>
      </c>
      <c r="D341" s="151">
        <v>8223</v>
      </c>
      <c r="E341" s="150" t="s">
        <v>3390</v>
      </c>
    </row>
    <row r="342" spans="1:5" ht="18" customHeight="1">
      <c r="A342" s="113">
        <v>2011</v>
      </c>
      <c r="B342" s="115" t="s">
        <v>2489</v>
      </c>
      <c r="C342" s="113" t="s">
        <v>899</v>
      </c>
      <c r="D342" s="151">
        <v>8229</v>
      </c>
      <c r="E342" s="150" t="s">
        <v>3389</v>
      </c>
    </row>
    <row r="343" spans="1:5" ht="18" customHeight="1">
      <c r="A343" s="113">
        <v>2011</v>
      </c>
      <c r="B343" s="115" t="s">
        <v>2489</v>
      </c>
      <c r="C343" s="113" t="s">
        <v>899</v>
      </c>
      <c r="D343" s="151">
        <v>8231</v>
      </c>
      <c r="E343" s="150" t="s">
        <v>3388</v>
      </c>
    </row>
    <row r="344" spans="1:5" ht="18" customHeight="1">
      <c r="A344" s="113">
        <v>2011</v>
      </c>
      <c r="B344" s="115" t="s">
        <v>2489</v>
      </c>
      <c r="C344" s="113" t="s">
        <v>899</v>
      </c>
      <c r="D344" s="151">
        <v>8232</v>
      </c>
      <c r="E344" s="150" t="s">
        <v>3387</v>
      </c>
    </row>
    <row r="345" spans="1:5" ht="18" customHeight="1">
      <c r="A345" s="113">
        <v>2011</v>
      </c>
      <c r="B345" s="115" t="s">
        <v>2489</v>
      </c>
      <c r="C345" s="113" t="s">
        <v>899</v>
      </c>
      <c r="D345" s="151">
        <v>8233</v>
      </c>
      <c r="E345" s="150" t="s">
        <v>3386</v>
      </c>
    </row>
    <row r="346" spans="1:5" ht="18" customHeight="1">
      <c r="A346" s="113">
        <v>2011</v>
      </c>
      <c r="B346" s="115" t="s">
        <v>2489</v>
      </c>
      <c r="C346" s="113" t="s">
        <v>899</v>
      </c>
      <c r="D346" s="151">
        <v>8234</v>
      </c>
      <c r="E346" s="150" t="s">
        <v>3385</v>
      </c>
    </row>
    <row r="347" spans="1:5" ht="18" customHeight="1">
      <c r="A347" s="113">
        <v>2011</v>
      </c>
      <c r="B347" s="115" t="s">
        <v>2489</v>
      </c>
      <c r="C347" s="113" t="s">
        <v>899</v>
      </c>
      <c r="D347" s="151">
        <v>8239</v>
      </c>
      <c r="E347" s="150" t="s">
        <v>3384</v>
      </c>
    </row>
    <row r="348" spans="1:5" ht="18" customHeight="1">
      <c r="A348" s="113">
        <v>2011</v>
      </c>
      <c r="B348" s="115" t="s">
        <v>2489</v>
      </c>
      <c r="C348" s="113" t="s">
        <v>899</v>
      </c>
      <c r="D348" s="151">
        <v>9111</v>
      </c>
      <c r="E348" s="150" t="s">
        <v>3383</v>
      </c>
    </row>
    <row r="349" spans="1:5" ht="18" customHeight="1">
      <c r="A349" s="113">
        <v>2011</v>
      </c>
      <c r="B349" s="115" t="s">
        <v>2489</v>
      </c>
      <c r="C349" s="113" t="s">
        <v>899</v>
      </c>
      <c r="D349" s="151">
        <v>9112</v>
      </c>
      <c r="E349" s="150" t="s">
        <v>3382</v>
      </c>
    </row>
    <row r="350" spans="1:5" ht="18" customHeight="1">
      <c r="A350" s="113">
        <v>2011</v>
      </c>
      <c r="B350" s="115" t="s">
        <v>2489</v>
      </c>
      <c r="C350" s="113" t="s">
        <v>899</v>
      </c>
      <c r="D350" s="151">
        <v>9119</v>
      </c>
      <c r="E350" s="150" t="s">
        <v>3381</v>
      </c>
    </row>
    <row r="351" spans="1:5" ht="18" customHeight="1">
      <c r="A351" s="113">
        <v>2011</v>
      </c>
      <c r="B351" s="115" t="s">
        <v>2489</v>
      </c>
      <c r="C351" s="113" t="s">
        <v>899</v>
      </c>
      <c r="D351" s="151">
        <v>9120</v>
      </c>
      <c r="E351" s="150" t="s">
        <v>3380</v>
      </c>
    </row>
    <row r="352" spans="1:5" ht="18" customHeight="1">
      <c r="A352" s="113">
        <v>2011</v>
      </c>
      <c r="B352" s="115" t="s">
        <v>2489</v>
      </c>
      <c r="C352" s="113" t="s">
        <v>899</v>
      </c>
      <c r="D352" s="151">
        <v>9132</v>
      </c>
      <c r="E352" s="150" t="s">
        <v>3379</v>
      </c>
    </row>
    <row r="353" spans="1:5" ht="18" customHeight="1">
      <c r="A353" s="113">
        <v>2011</v>
      </c>
      <c r="B353" s="115" t="s">
        <v>2489</v>
      </c>
      <c r="C353" s="113" t="s">
        <v>899</v>
      </c>
      <c r="D353" s="151">
        <v>9134</v>
      </c>
      <c r="E353" s="150" t="s">
        <v>3378</v>
      </c>
    </row>
    <row r="354" spans="1:5" ht="18" customHeight="1">
      <c r="A354" s="113">
        <v>2011</v>
      </c>
      <c r="B354" s="115" t="s">
        <v>2489</v>
      </c>
      <c r="C354" s="113" t="s">
        <v>899</v>
      </c>
      <c r="D354" s="151">
        <v>9139</v>
      </c>
      <c r="E354" s="150" t="s">
        <v>3377</v>
      </c>
    </row>
    <row r="355" spans="1:5" ht="18" customHeight="1">
      <c r="A355" s="113">
        <v>2011</v>
      </c>
      <c r="B355" s="115" t="s">
        <v>2489</v>
      </c>
      <c r="C355" s="113" t="s">
        <v>899</v>
      </c>
      <c r="D355" s="151">
        <v>9211</v>
      </c>
      <c r="E355" s="150" t="s">
        <v>3376</v>
      </c>
    </row>
    <row r="356" spans="1:5" ht="18" customHeight="1">
      <c r="A356" s="113">
        <v>2011</v>
      </c>
      <c r="B356" s="115" t="s">
        <v>2489</v>
      </c>
      <c r="C356" s="113" t="s">
        <v>899</v>
      </c>
      <c r="D356" s="151">
        <v>9219</v>
      </c>
      <c r="E356" s="150" t="s">
        <v>3375</v>
      </c>
    </row>
    <row r="357" spans="1:5" ht="18" customHeight="1">
      <c r="A357" s="113">
        <v>2011</v>
      </c>
      <c r="B357" s="115" t="s">
        <v>2489</v>
      </c>
      <c r="C357" s="113" t="s">
        <v>899</v>
      </c>
      <c r="D357" s="151">
        <v>9231</v>
      </c>
      <c r="E357" s="150" t="s">
        <v>3374</v>
      </c>
    </row>
    <row r="358" spans="1:5" ht="18" customHeight="1">
      <c r="A358" s="113">
        <v>2011</v>
      </c>
      <c r="B358" s="115" t="s">
        <v>2489</v>
      </c>
      <c r="C358" s="113" t="s">
        <v>899</v>
      </c>
      <c r="D358" s="151">
        <v>9232</v>
      </c>
      <c r="E358" s="150" t="s">
        <v>3373</v>
      </c>
    </row>
    <row r="359" spans="1:5" ht="18" customHeight="1">
      <c r="A359" s="113">
        <v>2011</v>
      </c>
      <c r="B359" s="115" t="s">
        <v>2489</v>
      </c>
      <c r="C359" s="113" t="s">
        <v>899</v>
      </c>
      <c r="D359" s="151">
        <v>9233</v>
      </c>
      <c r="E359" s="150" t="s">
        <v>3372</v>
      </c>
    </row>
    <row r="360" spans="1:5" ht="18" customHeight="1">
      <c r="A360" s="113">
        <v>2011</v>
      </c>
      <c r="B360" s="115" t="s">
        <v>2489</v>
      </c>
      <c r="C360" s="113" t="s">
        <v>899</v>
      </c>
      <c r="D360" s="151">
        <v>9234</v>
      </c>
      <c r="E360" s="150" t="s">
        <v>3371</v>
      </c>
    </row>
    <row r="361" spans="1:5" ht="18" customHeight="1">
      <c r="A361" s="113">
        <v>2011</v>
      </c>
      <c r="B361" s="115" t="s">
        <v>2489</v>
      </c>
      <c r="C361" s="113" t="s">
        <v>899</v>
      </c>
      <c r="D361" s="151">
        <v>9235</v>
      </c>
      <c r="E361" s="150" t="s">
        <v>3370</v>
      </c>
    </row>
    <row r="362" spans="1:5" ht="18" customHeight="1">
      <c r="A362" s="113">
        <v>2011</v>
      </c>
      <c r="B362" s="115" t="s">
        <v>2489</v>
      </c>
      <c r="C362" s="113" t="s">
        <v>899</v>
      </c>
      <c r="D362" s="151">
        <v>9236</v>
      </c>
      <c r="E362" s="150" t="s">
        <v>3369</v>
      </c>
    </row>
    <row r="363" spans="1:5" ht="18" customHeight="1">
      <c r="A363" s="113">
        <v>2011</v>
      </c>
      <c r="B363" s="115" t="s">
        <v>2489</v>
      </c>
      <c r="C363" s="113" t="s">
        <v>899</v>
      </c>
      <c r="D363" s="151">
        <v>9239</v>
      </c>
      <c r="E363" s="150" t="s">
        <v>3368</v>
      </c>
    </row>
    <row r="364" spans="1:5" ht="18" customHeight="1">
      <c r="A364" s="113">
        <v>2011</v>
      </c>
      <c r="B364" s="115" t="s">
        <v>2489</v>
      </c>
      <c r="C364" s="113" t="s">
        <v>899</v>
      </c>
      <c r="D364" s="151">
        <v>9241</v>
      </c>
      <c r="E364" s="150" t="s">
        <v>3367</v>
      </c>
    </row>
    <row r="365" spans="1:5" ht="18" customHeight="1">
      <c r="A365" s="113">
        <v>2011</v>
      </c>
      <c r="B365" s="115" t="s">
        <v>2489</v>
      </c>
      <c r="C365" s="113" t="s">
        <v>899</v>
      </c>
      <c r="D365" s="151">
        <v>9242</v>
      </c>
      <c r="E365" s="150" t="s">
        <v>3366</v>
      </c>
    </row>
    <row r="366" spans="1:5" ht="18" customHeight="1">
      <c r="A366" s="113">
        <v>2011</v>
      </c>
      <c r="B366" s="115" t="s">
        <v>2489</v>
      </c>
      <c r="C366" s="113" t="s">
        <v>899</v>
      </c>
      <c r="D366" s="151">
        <v>9244</v>
      </c>
      <c r="E366" s="150" t="s">
        <v>3365</v>
      </c>
    </row>
    <row r="367" spans="1:5" ht="18" customHeight="1">
      <c r="A367" s="113">
        <v>2011</v>
      </c>
      <c r="B367" s="115" t="s">
        <v>2489</v>
      </c>
      <c r="C367" s="113" t="s">
        <v>899</v>
      </c>
      <c r="D367" s="151">
        <v>9249</v>
      </c>
      <c r="E367" s="150" t="s">
        <v>3364</v>
      </c>
    </row>
    <row r="368" spans="1:5" ht="18" customHeight="1">
      <c r="A368" s="113">
        <v>2011</v>
      </c>
      <c r="B368" s="115" t="s">
        <v>2489</v>
      </c>
      <c r="C368" s="113" t="s">
        <v>899</v>
      </c>
      <c r="D368" s="151">
        <v>9251</v>
      </c>
      <c r="E368" s="150" t="s">
        <v>3363</v>
      </c>
    </row>
    <row r="369" spans="1:5" ht="18" customHeight="1">
      <c r="A369" s="113">
        <v>2011</v>
      </c>
      <c r="B369" s="115" t="s">
        <v>2489</v>
      </c>
      <c r="C369" s="113" t="s">
        <v>899</v>
      </c>
      <c r="D369" s="151">
        <v>9259</v>
      </c>
      <c r="E369" s="150" t="s">
        <v>3362</v>
      </c>
    </row>
    <row r="370" spans="1:5" ht="18" customHeight="1">
      <c r="A370" s="113">
        <v>2011</v>
      </c>
      <c r="B370" s="115" t="s">
        <v>2489</v>
      </c>
      <c r="C370" s="113" t="s">
        <v>899</v>
      </c>
      <c r="D370" s="151">
        <v>9260</v>
      </c>
      <c r="E370" s="150" t="s">
        <v>3361</v>
      </c>
    </row>
    <row r="371" spans="1:5" ht="18" customHeight="1">
      <c r="A371" s="113">
        <v>2011</v>
      </c>
      <c r="B371" s="115" t="s">
        <v>2489</v>
      </c>
      <c r="C371" s="113" t="s">
        <v>899</v>
      </c>
      <c r="D371" s="151">
        <v>9271</v>
      </c>
      <c r="E371" s="150" t="s">
        <v>3360</v>
      </c>
    </row>
    <row r="372" spans="1:5" ht="18" customHeight="1">
      <c r="A372" s="113">
        <v>2011</v>
      </c>
      <c r="B372" s="115" t="s">
        <v>2489</v>
      </c>
      <c r="C372" s="113" t="s">
        <v>899</v>
      </c>
      <c r="D372" s="151">
        <v>9272</v>
      </c>
      <c r="E372" s="150" t="s">
        <v>3359</v>
      </c>
    </row>
    <row r="373" spans="1:5" ht="18" customHeight="1">
      <c r="A373" s="113">
        <v>2011</v>
      </c>
      <c r="B373" s="115" t="s">
        <v>2489</v>
      </c>
      <c r="C373" s="113" t="s">
        <v>899</v>
      </c>
      <c r="D373" s="151">
        <v>9273</v>
      </c>
      <c r="E373" s="150" t="s">
        <v>3358</v>
      </c>
    </row>
    <row r="374" spans="1:5" ht="18" customHeight="1">
      <c r="A374" s="113">
        <v>2011</v>
      </c>
      <c r="B374" s="115" t="s">
        <v>2489</v>
      </c>
      <c r="C374" s="113" t="s">
        <v>899</v>
      </c>
      <c r="D374" s="151">
        <v>9274</v>
      </c>
      <c r="E374" s="150" t="s">
        <v>3357</v>
      </c>
    </row>
    <row r="375" spans="1:5" ht="18" customHeight="1">
      <c r="A375" s="113">
        <v>2011</v>
      </c>
      <c r="B375" s="133" t="s">
        <v>2489</v>
      </c>
      <c r="C375" s="113" t="s">
        <v>899</v>
      </c>
      <c r="D375" s="151">
        <v>9275</v>
      </c>
      <c r="E375" s="150" t="s">
        <v>3356</v>
      </c>
    </row>
    <row r="376" spans="1:5" ht="18" customHeight="1">
      <c r="A376" s="113">
        <v>2011</v>
      </c>
      <c r="B376" s="133" t="s">
        <v>2489</v>
      </c>
      <c r="C376" s="113" t="s">
        <v>899</v>
      </c>
      <c r="D376" s="151">
        <v>9279</v>
      </c>
      <c r="E376" s="150" t="s">
        <v>3355</v>
      </c>
    </row>
    <row r="377" spans="1:5" ht="18" customHeight="1">
      <c r="A377" s="113">
        <v>2011</v>
      </c>
      <c r="B377" s="115" t="s">
        <v>2489</v>
      </c>
      <c r="C377" s="117" t="s">
        <v>899</v>
      </c>
      <c r="D377" s="149" t="s">
        <v>2960</v>
      </c>
      <c r="E377" s="148" t="s">
        <v>2700</v>
      </c>
    </row>
    <row r="378" spans="1:5" ht="18" customHeight="1">
      <c r="A378" s="113">
        <v>2011</v>
      </c>
      <c r="B378" s="115" t="s">
        <v>2530</v>
      </c>
      <c r="C378" s="113" t="s">
        <v>2531</v>
      </c>
      <c r="D378" s="147" t="s">
        <v>3354</v>
      </c>
      <c r="E378" s="146" t="s">
        <v>3353</v>
      </c>
    </row>
    <row r="379" spans="1:5" ht="18" customHeight="1">
      <c r="A379" s="132">
        <v>2011</v>
      </c>
      <c r="B379" s="133" t="s">
        <v>2530</v>
      </c>
      <c r="C379" s="132" t="s">
        <v>2531</v>
      </c>
      <c r="D379" s="147" t="s">
        <v>3352</v>
      </c>
      <c r="E379" s="146" t="s">
        <v>3351</v>
      </c>
    </row>
    <row r="380" spans="1:5" ht="18" customHeight="1">
      <c r="A380" s="113">
        <v>2011</v>
      </c>
      <c r="B380" s="133" t="s">
        <v>2530</v>
      </c>
      <c r="C380" s="132" t="s">
        <v>2531</v>
      </c>
      <c r="D380" s="147" t="s">
        <v>3350</v>
      </c>
      <c r="E380" s="146" t="s">
        <v>3349</v>
      </c>
    </row>
    <row r="381" spans="1:5" ht="18" customHeight="1">
      <c r="A381" s="132">
        <v>2011</v>
      </c>
      <c r="B381" s="133" t="s">
        <v>2530</v>
      </c>
      <c r="C381" s="132" t="s">
        <v>2531</v>
      </c>
      <c r="D381" s="147" t="s">
        <v>3348</v>
      </c>
      <c r="E381" s="146" t="s">
        <v>3347</v>
      </c>
    </row>
    <row r="382" spans="1:5" ht="18" customHeight="1">
      <c r="A382" s="113">
        <v>2011</v>
      </c>
      <c r="B382" s="133" t="s">
        <v>2530</v>
      </c>
      <c r="C382" s="132" t="s">
        <v>2531</v>
      </c>
      <c r="D382" s="147" t="s">
        <v>3346</v>
      </c>
      <c r="E382" s="146" t="s">
        <v>3345</v>
      </c>
    </row>
    <row r="383" spans="1:5" ht="18" customHeight="1">
      <c r="A383" s="132">
        <v>2011</v>
      </c>
      <c r="B383" s="133" t="s">
        <v>2530</v>
      </c>
      <c r="C383" s="132" t="s">
        <v>2531</v>
      </c>
      <c r="D383" s="147" t="s">
        <v>3344</v>
      </c>
      <c r="E383" s="146" t="s">
        <v>3343</v>
      </c>
    </row>
    <row r="384" spans="1:5" ht="18" customHeight="1">
      <c r="A384" s="113">
        <v>2011</v>
      </c>
      <c r="B384" s="133" t="s">
        <v>2530</v>
      </c>
      <c r="C384" s="132" t="s">
        <v>2531</v>
      </c>
      <c r="D384" s="147" t="s">
        <v>3342</v>
      </c>
      <c r="E384" s="146" t="s">
        <v>3341</v>
      </c>
    </row>
    <row r="385" spans="1:5" ht="18" customHeight="1">
      <c r="A385" s="132">
        <v>2011</v>
      </c>
      <c r="B385" s="133" t="s">
        <v>2530</v>
      </c>
      <c r="C385" s="132" t="s">
        <v>2531</v>
      </c>
      <c r="D385" s="147" t="s">
        <v>3340</v>
      </c>
      <c r="E385" s="146" t="s">
        <v>3339</v>
      </c>
    </row>
    <row r="386" spans="1:5" ht="18" customHeight="1">
      <c r="A386" s="113">
        <v>2011</v>
      </c>
      <c r="B386" s="133" t="s">
        <v>2530</v>
      </c>
      <c r="C386" s="132" t="s">
        <v>2531</v>
      </c>
      <c r="D386" s="147" t="s">
        <v>3338</v>
      </c>
      <c r="E386" s="146" t="s">
        <v>3337</v>
      </c>
    </row>
    <row r="387" spans="1:5" ht="18" customHeight="1">
      <c r="A387" s="132">
        <v>2011</v>
      </c>
      <c r="B387" s="133" t="s">
        <v>2530</v>
      </c>
      <c r="C387" s="132" t="s">
        <v>2531</v>
      </c>
      <c r="D387" s="147" t="s">
        <v>3336</v>
      </c>
      <c r="E387" s="146" t="s">
        <v>3335</v>
      </c>
    </row>
    <row r="388" spans="1:5" ht="18" customHeight="1">
      <c r="A388" s="113">
        <v>2011</v>
      </c>
      <c r="B388" s="133" t="s">
        <v>2530</v>
      </c>
      <c r="C388" s="132" t="s">
        <v>2531</v>
      </c>
      <c r="D388" s="147" t="s">
        <v>3334</v>
      </c>
      <c r="E388" s="146" t="s">
        <v>3333</v>
      </c>
    </row>
    <row r="389" spans="1:5" ht="18" customHeight="1">
      <c r="A389" s="132">
        <v>2011</v>
      </c>
      <c r="B389" s="133" t="s">
        <v>2530</v>
      </c>
      <c r="C389" s="132" t="s">
        <v>2531</v>
      </c>
      <c r="D389" s="147" t="s">
        <v>3332</v>
      </c>
      <c r="E389" s="146" t="s">
        <v>3331</v>
      </c>
    </row>
    <row r="390" spans="1:5" ht="18" customHeight="1">
      <c r="A390" s="113">
        <v>2011</v>
      </c>
      <c r="B390" s="133" t="s">
        <v>2530</v>
      </c>
      <c r="C390" s="132" t="s">
        <v>2531</v>
      </c>
      <c r="D390" s="147" t="s">
        <v>3330</v>
      </c>
      <c r="E390" s="146" t="s">
        <v>3329</v>
      </c>
    </row>
    <row r="391" spans="1:5" ht="18" customHeight="1">
      <c r="A391" s="132">
        <v>2011</v>
      </c>
      <c r="B391" s="133" t="s">
        <v>2530</v>
      </c>
      <c r="C391" s="132" t="s">
        <v>2531</v>
      </c>
      <c r="D391" s="147" t="s">
        <v>3328</v>
      </c>
      <c r="E391" s="146" t="s">
        <v>3327</v>
      </c>
    </row>
    <row r="392" spans="1:5" ht="18" customHeight="1">
      <c r="A392" s="113">
        <v>2011</v>
      </c>
      <c r="B392" s="133" t="s">
        <v>2530</v>
      </c>
      <c r="C392" s="132" t="s">
        <v>2531</v>
      </c>
      <c r="D392" s="147" t="s">
        <v>3326</v>
      </c>
      <c r="E392" s="146" t="s">
        <v>3325</v>
      </c>
    </row>
    <row r="393" spans="1:5" ht="18" customHeight="1">
      <c r="A393" s="132">
        <v>2011</v>
      </c>
      <c r="B393" s="133" t="s">
        <v>2530</v>
      </c>
      <c r="C393" s="132" t="s">
        <v>2531</v>
      </c>
      <c r="D393" s="147" t="s">
        <v>3324</v>
      </c>
      <c r="E393" s="146" t="s">
        <v>3323</v>
      </c>
    </row>
    <row r="394" spans="1:5" ht="18" customHeight="1">
      <c r="A394" s="113">
        <v>2011</v>
      </c>
      <c r="B394" s="133" t="s">
        <v>2530</v>
      </c>
      <c r="C394" s="132" t="s">
        <v>2531</v>
      </c>
      <c r="D394" s="147" t="s">
        <v>3322</v>
      </c>
      <c r="E394" s="146" t="s">
        <v>3321</v>
      </c>
    </row>
    <row r="395" spans="1:5" ht="18" customHeight="1">
      <c r="A395" s="132">
        <v>2011</v>
      </c>
      <c r="B395" s="133" t="s">
        <v>2530</v>
      </c>
      <c r="C395" s="132" t="s">
        <v>2531</v>
      </c>
      <c r="D395" s="147" t="s">
        <v>3320</v>
      </c>
      <c r="E395" s="146" t="s">
        <v>3319</v>
      </c>
    </row>
    <row r="396" spans="1:5" ht="18" customHeight="1">
      <c r="A396" s="113">
        <v>2011</v>
      </c>
      <c r="B396" s="133" t="s">
        <v>2530</v>
      </c>
      <c r="C396" s="132" t="s">
        <v>2531</v>
      </c>
      <c r="D396" s="147" t="s">
        <v>3318</v>
      </c>
      <c r="E396" s="146" t="s">
        <v>3317</v>
      </c>
    </row>
    <row r="397" spans="1:5" ht="18" customHeight="1">
      <c r="A397" s="132">
        <v>2011</v>
      </c>
      <c r="B397" s="133" t="s">
        <v>2530</v>
      </c>
      <c r="C397" s="132" t="s">
        <v>2531</v>
      </c>
      <c r="D397" s="147" t="s">
        <v>3316</v>
      </c>
      <c r="E397" s="146" t="s">
        <v>3315</v>
      </c>
    </row>
    <row r="398" spans="1:5" ht="18" customHeight="1">
      <c r="A398" s="113">
        <v>2011</v>
      </c>
      <c r="B398" s="133" t="s">
        <v>2530</v>
      </c>
      <c r="C398" s="132" t="s">
        <v>2531</v>
      </c>
      <c r="D398" s="147" t="s">
        <v>3314</v>
      </c>
      <c r="E398" s="146" t="s">
        <v>3313</v>
      </c>
    </row>
    <row r="399" spans="1:5" ht="18" customHeight="1">
      <c r="A399" s="132">
        <v>2011</v>
      </c>
      <c r="B399" s="133" t="s">
        <v>2530</v>
      </c>
      <c r="C399" s="132" t="s">
        <v>2531</v>
      </c>
      <c r="D399" s="147" t="s">
        <v>3312</v>
      </c>
      <c r="E399" s="146" t="s">
        <v>3311</v>
      </c>
    </row>
    <row r="400" spans="1:5" ht="18" customHeight="1">
      <c r="A400" s="113">
        <v>2011</v>
      </c>
      <c r="B400" s="133" t="s">
        <v>2530</v>
      </c>
      <c r="C400" s="132" t="s">
        <v>2531</v>
      </c>
      <c r="D400" s="147" t="s">
        <v>3310</v>
      </c>
      <c r="E400" s="146" t="s">
        <v>3309</v>
      </c>
    </row>
    <row r="401" spans="1:5" ht="18" customHeight="1">
      <c r="A401" s="132">
        <v>2011</v>
      </c>
      <c r="B401" s="133" t="s">
        <v>2530</v>
      </c>
      <c r="C401" s="132" t="s">
        <v>2531</v>
      </c>
      <c r="D401" s="147" t="s">
        <v>3308</v>
      </c>
      <c r="E401" s="146" t="s">
        <v>3307</v>
      </c>
    </row>
    <row r="402" spans="1:5" ht="18" customHeight="1">
      <c r="A402" s="113">
        <v>2011</v>
      </c>
      <c r="B402" s="133" t="s">
        <v>2530</v>
      </c>
      <c r="C402" s="132" t="s">
        <v>2531</v>
      </c>
      <c r="D402" s="147" t="s">
        <v>3306</v>
      </c>
      <c r="E402" s="146" t="s">
        <v>3305</v>
      </c>
    </row>
    <row r="403" spans="1:5" ht="18" customHeight="1">
      <c r="A403" s="132">
        <v>2011</v>
      </c>
      <c r="B403" s="133" t="s">
        <v>2530</v>
      </c>
      <c r="C403" s="132" t="s">
        <v>2531</v>
      </c>
      <c r="D403" s="147" t="s">
        <v>3304</v>
      </c>
      <c r="E403" s="146" t="s">
        <v>3303</v>
      </c>
    </row>
    <row r="404" spans="1:5" ht="18" customHeight="1">
      <c r="A404" s="113">
        <v>2011</v>
      </c>
      <c r="B404" s="133" t="s">
        <v>2530</v>
      </c>
      <c r="C404" s="132" t="s">
        <v>2531</v>
      </c>
      <c r="D404" s="147" t="s">
        <v>3302</v>
      </c>
      <c r="E404" s="146" t="s">
        <v>3301</v>
      </c>
    </row>
    <row r="405" spans="1:5" ht="18" customHeight="1">
      <c r="A405" s="132">
        <v>2011</v>
      </c>
      <c r="B405" s="133" t="s">
        <v>2530</v>
      </c>
      <c r="C405" s="132" t="s">
        <v>2531</v>
      </c>
      <c r="D405" s="147" t="s">
        <v>3300</v>
      </c>
      <c r="E405" s="146" t="s">
        <v>3299</v>
      </c>
    </row>
    <row r="406" spans="1:5" ht="18" customHeight="1">
      <c r="A406" s="113">
        <v>2011</v>
      </c>
      <c r="B406" s="133" t="s">
        <v>2530</v>
      </c>
      <c r="C406" s="132" t="s">
        <v>2531</v>
      </c>
      <c r="D406" s="147" t="s">
        <v>3298</v>
      </c>
      <c r="E406" s="146" t="s">
        <v>3297</v>
      </c>
    </row>
    <row r="407" spans="1:5" ht="18" customHeight="1">
      <c r="A407" s="132">
        <v>2011</v>
      </c>
      <c r="B407" s="133" t="s">
        <v>2530</v>
      </c>
      <c r="C407" s="132" t="s">
        <v>2531</v>
      </c>
      <c r="D407" s="147" t="s">
        <v>3296</v>
      </c>
      <c r="E407" s="146" t="s">
        <v>3295</v>
      </c>
    </row>
    <row r="408" spans="1:5" ht="18" customHeight="1">
      <c r="A408" s="113">
        <v>2011</v>
      </c>
      <c r="B408" s="133" t="s">
        <v>2530</v>
      </c>
      <c r="C408" s="132" t="s">
        <v>2531</v>
      </c>
      <c r="D408" s="147" t="s">
        <v>3294</v>
      </c>
      <c r="E408" s="146" t="s">
        <v>3293</v>
      </c>
    </row>
    <row r="409" spans="1:5" ht="18" customHeight="1">
      <c r="A409" s="132">
        <v>2011</v>
      </c>
      <c r="B409" s="133" t="s">
        <v>2530</v>
      </c>
      <c r="C409" s="132" t="s">
        <v>2531</v>
      </c>
      <c r="D409" s="147" t="s">
        <v>3292</v>
      </c>
      <c r="E409" s="146" t="s">
        <v>3291</v>
      </c>
    </row>
    <row r="410" spans="1:5" ht="18" customHeight="1">
      <c r="A410" s="113">
        <v>2011</v>
      </c>
      <c r="B410" s="133" t="s">
        <v>2530</v>
      </c>
      <c r="C410" s="132" t="s">
        <v>2531</v>
      </c>
      <c r="D410" s="147" t="s">
        <v>3290</v>
      </c>
      <c r="E410" s="146" t="s">
        <v>3289</v>
      </c>
    </row>
    <row r="411" spans="1:5" ht="18" customHeight="1">
      <c r="A411" s="132">
        <v>2011</v>
      </c>
      <c r="B411" s="133" t="s">
        <v>2530</v>
      </c>
      <c r="C411" s="132" t="s">
        <v>2531</v>
      </c>
      <c r="D411" s="147" t="s">
        <v>3288</v>
      </c>
      <c r="E411" s="146" t="s">
        <v>3287</v>
      </c>
    </row>
    <row r="412" spans="1:5" ht="18" customHeight="1">
      <c r="A412" s="113">
        <v>2011</v>
      </c>
      <c r="B412" s="133" t="s">
        <v>2530</v>
      </c>
      <c r="C412" s="132" t="s">
        <v>2531</v>
      </c>
      <c r="D412" s="147" t="s">
        <v>3286</v>
      </c>
      <c r="E412" s="146" t="s">
        <v>3285</v>
      </c>
    </row>
    <row r="413" spans="1:5" ht="18" customHeight="1">
      <c r="A413" s="132">
        <v>2011</v>
      </c>
      <c r="B413" s="133" t="s">
        <v>2530</v>
      </c>
      <c r="C413" s="132" t="s">
        <v>2531</v>
      </c>
      <c r="D413" s="147" t="s">
        <v>3284</v>
      </c>
      <c r="E413" s="146" t="s">
        <v>3283</v>
      </c>
    </row>
    <row r="414" spans="1:5" ht="18" customHeight="1">
      <c r="A414" s="113">
        <v>2011</v>
      </c>
      <c r="B414" s="133" t="s">
        <v>2530</v>
      </c>
      <c r="C414" s="132" t="s">
        <v>2531</v>
      </c>
      <c r="D414" s="147" t="s">
        <v>3282</v>
      </c>
      <c r="E414" s="146" t="s">
        <v>3281</v>
      </c>
    </row>
    <row r="415" spans="1:5" ht="18" customHeight="1">
      <c r="A415" s="132">
        <v>2011</v>
      </c>
      <c r="B415" s="133" t="s">
        <v>2530</v>
      </c>
      <c r="C415" s="132" t="s">
        <v>2531</v>
      </c>
      <c r="D415" s="147" t="s">
        <v>3280</v>
      </c>
      <c r="E415" s="146" t="s">
        <v>3279</v>
      </c>
    </row>
    <row r="416" spans="1:5" ht="18" customHeight="1">
      <c r="A416" s="113">
        <v>2011</v>
      </c>
      <c r="B416" s="133" t="s">
        <v>2530</v>
      </c>
      <c r="C416" s="132" t="s">
        <v>2531</v>
      </c>
      <c r="D416" s="147" t="s">
        <v>3278</v>
      </c>
      <c r="E416" s="146" t="s">
        <v>3277</v>
      </c>
    </row>
    <row r="417" spans="1:5" ht="18" customHeight="1">
      <c r="A417" s="132">
        <v>2011</v>
      </c>
      <c r="B417" s="133" t="s">
        <v>2530</v>
      </c>
      <c r="C417" s="132" t="s">
        <v>2531</v>
      </c>
      <c r="D417" s="147" t="s">
        <v>3276</v>
      </c>
      <c r="E417" s="146" t="s">
        <v>3275</v>
      </c>
    </row>
    <row r="418" spans="1:5" ht="18" customHeight="1">
      <c r="A418" s="113">
        <v>2011</v>
      </c>
      <c r="B418" s="133" t="s">
        <v>2530</v>
      </c>
      <c r="C418" s="132" t="s">
        <v>2531</v>
      </c>
      <c r="D418" s="147" t="s">
        <v>3274</v>
      </c>
      <c r="E418" s="146" t="s">
        <v>3273</v>
      </c>
    </row>
    <row r="419" spans="1:5" ht="18" customHeight="1">
      <c r="A419" s="132">
        <v>2011</v>
      </c>
      <c r="B419" s="133" t="s">
        <v>2530</v>
      </c>
      <c r="C419" s="132" t="s">
        <v>2531</v>
      </c>
      <c r="D419" s="147" t="s">
        <v>3272</v>
      </c>
      <c r="E419" s="146" t="s">
        <v>3271</v>
      </c>
    </row>
    <row r="420" spans="1:5" ht="18" customHeight="1">
      <c r="A420" s="113">
        <v>2011</v>
      </c>
      <c r="B420" s="133" t="s">
        <v>2530</v>
      </c>
      <c r="C420" s="132" t="s">
        <v>2531</v>
      </c>
      <c r="D420" s="147" t="s">
        <v>3270</v>
      </c>
      <c r="E420" s="146" t="s">
        <v>3269</v>
      </c>
    </row>
    <row r="421" spans="1:5" ht="18" customHeight="1">
      <c r="A421" s="132">
        <v>2011</v>
      </c>
      <c r="B421" s="133" t="s">
        <v>2530</v>
      </c>
      <c r="C421" s="132" t="s">
        <v>2531</v>
      </c>
      <c r="D421" s="147" t="s">
        <v>3268</v>
      </c>
      <c r="E421" s="146" t="s">
        <v>3267</v>
      </c>
    </row>
    <row r="422" spans="1:5" ht="18" customHeight="1">
      <c r="A422" s="113">
        <v>2011</v>
      </c>
      <c r="B422" s="133" t="s">
        <v>2530</v>
      </c>
      <c r="C422" s="132" t="s">
        <v>2531</v>
      </c>
      <c r="D422" s="147" t="s">
        <v>3266</v>
      </c>
      <c r="E422" s="146" t="s">
        <v>3265</v>
      </c>
    </row>
    <row r="423" spans="1:5" ht="18" customHeight="1">
      <c r="A423" s="132">
        <v>2011</v>
      </c>
      <c r="B423" s="133" t="s">
        <v>2530</v>
      </c>
      <c r="C423" s="132" t="s">
        <v>2531</v>
      </c>
      <c r="D423" s="147" t="s">
        <v>3264</v>
      </c>
      <c r="E423" s="146" t="s">
        <v>3263</v>
      </c>
    </row>
    <row r="424" spans="1:5" ht="18" customHeight="1">
      <c r="A424" s="113">
        <v>2011</v>
      </c>
      <c r="B424" s="133" t="s">
        <v>2530</v>
      </c>
      <c r="C424" s="132" t="s">
        <v>2531</v>
      </c>
      <c r="D424" s="147" t="s">
        <v>3262</v>
      </c>
      <c r="E424" s="146" t="s">
        <v>3261</v>
      </c>
    </row>
    <row r="425" spans="1:5" ht="18" customHeight="1">
      <c r="A425" s="132">
        <v>2011</v>
      </c>
      <c r="B425" s="133" t="s">
        <v>2530</v>
      </c>
      <c r="C425" s="132" t="s">
        <v>2531</v>
      </c>
      <c r="D425" s="147" t="s">
        <v>3260</v>
      </c>
      <c r="E425" s="146" t="s">
        <v>3259</v>
      </c>
    </row>
    <row r="426" spans="1:5" ht="18" customHeight="1">
      <c r="A426" s="113">
        <v>2011</v>
      </c>
      <c r="B426" s="133" t="s">
        <v>2530</v>
      </c>
      <c r="C426" s="132" t="s">
        <v>2531</v>
      </c>
      <c r="D426" s="147" t="s">
        <v>3258</v>
      </c>
      <c r="E426" s="146" t="s">
        <v>3257</v>
      </c>
    </row>
    <row r="427" spans="1:5" ht="18" customHeight="1">
      <c r="A427" s="132">
        <v>2011</v>
      </c>
      <c r="B427" s="133" t="s">
        <v>2530</v>
      </c>
      <c r="C427" s="132" t="s">
        <v>2531</v>
      </c>
      <c r="D427" s="147" t="s">
        <v>3256</v>
      </c>
      <c r="E427" s="146" t="s">
        <v>3255</v>
      </c>
    </row>
    <row r="428" spans="1:5" ht="18" customHeight="1">
      <c r="A428" s="113">
        <v>2011</v>
      </c>
      <c r="B428" s="133" t="s">
        <v>2530</v>
      </c>
      <c r="C428" s="132" t="s">
        <v>2531</v>
      </c>
      <c r="D428" s="147" t="s">
        <v>3254</v>
      </c>
      <c r="E428" s="146" t="s">
        <v>3253</v>
      </c>
    </row>
    <row r="429" spans="1:5" ht="18" customHeight="1">
      <c r="A429" s="132">
        <v>2011</v>
      </c>
      <c r="B429" s="133" t="s">
        <v>2530</v>
      </c>
      <c r="C429" s="132" t="s">
        <v>2531</v>
      </c>
      <c r="D429" s="147" t="s">
        <v>3252</v>
      </c>
      <c r="E429" s="146" t="s">
        <v>3251</v>
      </c>
    </row>
    <row r="430" spans="1:5" ht="18" customHeight="1">
      <c r="A430" s="113">
        <v>2011</v>
      </c>
      <c r="B430" s="133" t="s">
        <v>2530</v>
      </c>
      <c r="C430" s="132" t="s">
        <v>2531</v>
      </c>
      <c r="D430" s="147" t="s">
        <v>3250</v>
      </c>
      <c r="E430" s="146" t="s">
        <v>3249</v>
      </c>
    </row>
    <row r="431" spans="1:5" ht="18" customHeight="1">
      <c r="A431" s="132">
        <v>2011</v>
      </c>
      <c r="B431" s="133" t="s">
        <v>2530</v>
      </c>
      <c r="C431" s="132" t="s">
        <v>2531</v>
      </c>
      <c r="D431" s="147" t="s">
        <v>3248</v>
      </c>
      <c r="E431" s="146" t="s">
        <v>3247</v>
      </c>
    </row>
    <row r="432" spans="1:5" ht="18" customHeight="1">
      <c r="A432" s="113">
        <v>2011</v>
      </c>
      <c r="B432" s="133" t="s">
        <v>2530</v>
      </c>
      <c r="C432" s="132" t="s">
        <v>2531</v>
      </c>
      <c r="D432" s="147" t="s">
        <v>3246</v>
      </c>
      <c r="E432" s="146" t="s">
        <v>3245</v>
      </c>
    </row>
    <row r="433" spans="1:5" ht="18" customHeight="1">
      <c r="A433" s="132">
        <v>2011</v>
      </c>
      <c r="B433" s="133" t="s">
        <v>2530</v>
      </c>
      <c r="C433" s="132" t="s">
        <v>2531</v>
      </c>
      <c r="D433" s="147" t="s">
        <v>3244</v>
      </c>
      <c r="E433" s="146" t="s">
        <v>3243</v>
      </c>
    </row>
    <row r="434" spans="1:5" ht="18" customHeight="1">
      <c r="A434" s="113">
        <v>2011</v>
      </c>
      <c r="B434" s="133" t="s">
        <v>2530</v>
      </c>
      <c r="C434" s="132" t="s">
        <v>2531</v>
      </c>
      <c r="D434" s="147" t="s">
        <v>3242</v>
      </c>
      <c r="E434" s="146" t="s">
        <v>3241</v>
      </c>
    </row>
    <row r="435" spans="1:5" ht="18" customHeight="1">
      <c r="A435" s="132">
        <v>2011</v>
      </c>
      <c r="B435" s="133" t="s">
        <v>2530</v>
      </c>
      <c r="C435" s="132" t="s">
        <v>2531</v>
      </c>
      <c r="D435" s="147" t="s">
        <v>3240</v>
      </c>
      <c r="E435" s="146" t="s">
        <v>3239</v>
      </c>
    </row>
    <row r="436" spans="1:5" ht="18" customHeight="1">
      <c r="A436" s="113">
        <v>2011</v>
      </c>
      <c r="B436" s="133" t="s">
        <v>2530</v>
      </c>
      <c r="C436" s="132" t="s">
        <v>2531</v>
      </c>
      <c r="D436" s="147" t="s">
        <v>3238</v>
      </c>
      <c r="E436" s="146" t="s">
        <v>3237</v>
      </c>
    </row>
    <row r="437" spans="1:5" ht="18" customHeight="1">
      <c r="A437" s="132">
        <v>2011</v>
      </c>
      <c r="B437" s="133" t="s">
        <v>2530</v>
      </c>
      <c r="C437" s="132" t="s">
        <v>2531</v>
      </c>
      <c r="D437" s="147" t="s">
        <v>3236</v>
      </c>
      <c r="E437" s="146" t="s">
        <v>3235</v>
      </c>
    </row>
    <row r="438" spans="1:5" ht="18" customHeight="1">
      <c r="A438" s="113">
        <v>2011</v>
      </c>
      <c r="B438" s="133" t="s">
        <v>2530</v>
      </c>
      <c r="C438" s="132" t="s">
        <v>2531</v>
      </c>
      <c r="D438" s="147" t="s">
        <v>3234</v>
      </c>
      <c r="E438" s="146" t="s">
        <v>3233</v>
      </c>
    </row>
    <row r="439" spans="1:5" ht="18" customHeight="1">
      <c r="A439" s="132">
        <v>2011</v>
      </c>
      <c r="B439" s="133" t="s">
        <v>2530</v>
      </c>
      <c r="C439" s="132" t="s">
        <v>2531</v>
      </c>
      <c r="D439" s="147" t="s">
        <v>3232</v>
      </c>
      <c r="E439" s="146" t="s">
        <v>3231</v>
      </c>
    </row>
    <row r="440" spans="1:5" ht="18" customHeight="1">
      <c r="A440" s="113">
        <v>2011</v>
      </c>
      <c r="B440" s="133" t="s">
        <v>2530</v>
      </c>
      <c r="C440" s="132" t="s">
        <v>2531</v>
      </c>
      <c r="D440" s="147" t="s">
        <v>3230</v>
      </c>
      <c r="E440" s="146" t="s">
        <v>3229</v>
      </c>
    </row>
    <row r="441" spans="1:5" ht="18" customHeight="1">
      <c r="A441" s="132">
        <v>2011</v>
      </c>
      <c r="B441" s="133" t="s">
        <v>2530</v>
      </c>
      <c r="C441" s="132" t="s">
        <v>2531</v>
      </c>
      <c r="D441" s="147" t="s">
        <v>3228</v>
      </c>
      <c r="E441" s="146" t="s">
        <v>3227</v>
      </c>
    </row>
    <row r="442" spans="1:5" ht="18" customHeight="1">
      <c r="A442" s="113">
        <v>2011</v>
      </c>
      <c r="B442" s="133" t="s">
        <v>2530</v>
      </c>
      <c r="C442" s="132" t="s">
        <v>2531</v>
      </c>
      <c r="D442" s="147" t="s">
        <v>3226</v>
      </c>
      <c r="E442" s="146" t="s">
        <v>3225</v>
      </c>
    </row>
    <row r="443" spans="1:5" ht="18" customHeight="1">
      <c r="A443" s="132">
        <v>2011</v>
      </c>
      <c r="B443" s="133" t="s">
        <v>2530</v>
      </c>
      <c r="C443" s="132" t="s">
        <v>2531</v>
      </c>
      <c r="D443" s="147" t="s">
        <v>3224</v>
      </c>
      <c r="E443" s="146" t="s">
        <v>3223</v>
      </c>
    </row>
    <row r="444" spans="1:5" ht="18" customHeight="1">
      <c r="A444" s="113">
        <v>2011</v>
      </c>
      <c r="B444" s="133" t="s">
        <v>2530</v>
      </c>
      <c r="C444" s="132" t="s">
        <v>2531</v>
      </c>
      <c r="D444" s="147" t="s">
        <v>3222</v>
      </c>
      <c r="E444" s="146" t="s">
        <v>3221</v>
      </c>
    </row>
    <row r="445" spans="1:5" ht="18" customHeight="1">
      <c r="A445" s="132">
        <v>2011</v>
      </c>
      <c r="B445" s="133" t="s">
        <v>2530</v>
      </c>
      <c r="C445" s="132" t="s">
        <v>2531</v>
      </c>
      <c r="D445" s="147" t="s">
        <v>3220</v>
      </c>
      <c r="E445" s="146" t="s">
        <v>3219</v>
      </c>
    </row>
    <row r="446" spans="1:5" ht="18" customHeight="1">
      <c r="A446" s="113">
        <v>2011</v>
      </c>
      <c r="B446" s="133" t="s">
        <v>2530</v>
      </c>
      <c r="C446" s="132" t="s">
        <v>2531</v>
      </c>
      <c r="D446" s="147" t="s">
        <v>3218</v>
      </c>
      <c r="E446" s="146" t="s">
        <v>3217</v>
      </c>
    </row>
    <row r="447" spans="1:5" ht="18" customHeight="1">
      <c r="A447" s="132">
        <v>2011</v>
      </c>
      <c r="B447" s="133" t="s">
        <v>2530</v>
      </c>
      <c r="C447" s="132" t="s">
        <v>2531</v>
      </c>
      <c r="D447" s="147" t="s">
        <v>3216</v>
      </c>
      <c r="E447" s="146" t="s">
        <v>3215</v>
      </c>
    </row>
    <row r="448" spans="1:5" ht="18" customHeight="1">
      <c r="A448" s="113">
        <v>2011</v>
      </c>
      <c r="B448" s="133" t="s">
        <v>2530</v>
      </c>
      <c r="C448" s="132" t="s">
        <v>2531</v>
      </c>
      <c r="D448" s="147" t="s">
        <v>3214</v>
      </c>
      <c r="E448" s="146" t="s">
        <v>3213</v>
      </c>
    </row>
    <row r="449" spans="1:5" ht="18" customHeight="1">
      <c r="A449" s="132">
        <v>2011</v>
      </c>
      <c r="B449" s="133" t="s">
        <v>2530</v>
      </c>
      <c r="C449" s="132" t="s">
        <v>2531</v>
      </c>
      <c r="D449" s="147" t="s">
        <v>3212</v>
      </c>
      <c r="E449" s="146" t="s">
        <v>3211</v>
      </c>
    </row>
    <row r="450" spans="1:5" ht="18" customHeight="1">
      <c r="A450" s="113">
        <v>2011</v>
      </c>
      <c r="B450" s="133" t="s">
        <v>2530</v>
      </c>
      <c r="C450" s="132" t="s">
        <v>2531</v>
      </c>
      <c r="D450" s="147" t="s">
        <v>3210</v>
      </c>
      <c r="E450" s="146" t="s">
        <v>3209</v>
      </c>
    </row>
    <row r="451" spans="1:5" ht="18" customHeight="1">
      <c r="A451" s="132">
        <v>2011</v>
      </c>
      <c r="B451" s="133" t="s">
        <v>2530</v>
      </c>
      <c r="C451" s="132" t="s">
        <v>2531</v>
      </c>
      <c r="D451" s="147" t="s">
        <v>3208</v>
      </c>
      <c r="E451" s="146" t="s">
        <v>3207</v>
      </c>
    </row>
    <row r="452" spans="1:5" ht="18" customHeight="1">
      <c r="A452" s="113">
        <v>2011</v>
      </c>
      <c r="B452" s="133" t="s">
        <v>2530</v>
      </c>
      <c r="C452" s="132" t="s">
        <v>2531</v>
      </c>
      <c r="D452" s="147" t="s">
        <v>3206</v>
      </c>
      <c r="E452" s="146" t="s">
        <v>3205</v>
      </c>
    </row>
    <row r="453" spans="1:5" ht="18" customHeight="1">
      <c r="A453" s="132">
        <v>2011</v>
      </c>
      <c r="B453" s="133" t="s">
        <v>2530</v>
      </c>
      <c r="C453" s="132" t="s">
        <v>2531</v>
      </c>
      <c r="D453" s="147" t="s">
        <v>3204</v>
      </c>
      <c r="E453" s="146" t="s">
        <v>3203</v>
      </c>
    </row>
    <row r="454" spans="1:5" ht="18" customHeight="1">
      <c r="A454" s="113">
        <v>2011</v>
      </c>
      <c r="B454" s="133" t="s">
        <v>2530</v>
      </c>
      <c r="C454" s="132" t="s">
        <v>2531</v>
      </c>
      <c r="D454" s="147" t="s">
        <v>3202</v>
      </c>
      <c r="E454" s="146" t="s">
        <v>3201</v>
      </c>
    </row>
    <row r="455" spans="1:5" ht="18" customHeight="1">
      <c r="A455" s="132">
        <v>2011</v>
      </c>
      <c r="B455" s="133" t="s">
        <v>2530</v>
      </c>
      <c r="C455" s="132" t="s">
        <v>2531</v>
      </c>
      <c r="D455" s="147" t="s">
        <v>3200</v>
      </c>
      <c r="E455" s="146" t="s">
        <v>3199</v>
      </c>
    </row>
    <row r="456" spans="1:5" ht="18" customHeight="1">
      <c r="A456" s="113">
        <v>2011</v>
      </c>
      <c r="B456" s="133" t="s">
        <v>2530</v>
      </c>
      <c r="C456" s="132" t="s">
        <v>2531</v>
      </c>
      <c r="D456" s="147" t="s">
        <v>3198</v>
      </c>
      <c r="E456" s="146" t="s">
        <v>3197</v>
      </c>
    </row>
    <row r="457" spans="1:5" ht="18" customHeight="1">
      <c r="A457" s="132">
        <v>2011</v>
      </c>
      <c r="B457" s="133" t="s">
        <v>2530</v>
      </c>
      <c r="C457" s="132" t="s">
        <v>2531</v>
      </c>
      <c r="D457" s="147" t="s">
        <v>3196</v>
      </c>
      <c r="E457" s="146" t="s">
        <v>3195</v>
      </c>
    </row>
    <row r="458" spans="1:5" ht="18" customHeight="1">
      <c r="A458" s="113">
        <v>2011</v>
      </c>
      <c r="B458" s="133" t="s">
        <v>2530</v>
      </c>
      <c r="C458" s="132" t="s">
        <v>2531</v>
      </c>
      <c r="D458" s="147" t="s">
        <v>3194</v>
      </c>
      <c r="E458" s="146" t="s">
        <v>3193</v>
      </c>
    </row>
    <row r="459" spans="1:5" ht="18" customHeight="1">
      <c r="A459" s="132">
        <v>2011</v>
      </c>
      <c r="B459" s="133" t="s">
        <v>2530</v>
      </c>
      <c r="C459" s="132" t="s">
        <v>2531</v>
      </c>
      <c r="D459" s="147" t="s">
        <v>3192</v>
      </c>
      <c r="E459" s="146" t="s">
        <v>3191</v>
      </c>
    </row>
    <row r="460" spans="1:5" ht="18" customHeight="1">
      <c r="A460" s="113">
        <v>2011</v>
      </c>
      <c r="B460" s="133" t="s">
        <v>2530</v>
      </c>
      <c r="C460" s="132" t="s">
        <v>2531</v>
      </c>
      <c r="D460" s="147" t="s">
        <v>3190</v>
      </c>
      <c r="E460" s="146" t="s">
        <v>3189</v>
      </c>
    </row>
    <row r="461" spans="1:5" ht="18" customHeight="1">
      <c r="A461" s="132">
        <v>2011</v>
      </c>
      <c r="B461" s="133" t="s">
        <v>2530</v>
      </c>
      <c r="C461" s="132" t="s">
        <v>2531</v>
      </c>
      <c r="D461" s="147" t="s">
        <v>3188</v>
      </c>
      <c r="E461" s="146" t="s">
        <v>3187</v>
      </c>
    </row>
    <row r="462" spans="1:5" ht="18" customHeight="1">
      <c r="A462" s="113">
        <v>2011</v>
      </c>
      <c r="B462" s="133" t="s">
        <v>2530</v>
      </c>
      <c r="C462" s="132" t="s">
        <v>2531</v>
      </c>
      <c r="D462" s="147" t="s">
        <v>3186</v>
      </c>
      <c r="E462" s="146" t="s">
        <v>3185</v>
      </c>
    </row>
    <row r="463" spans="1:5" ht="18" customHeight="1">
      <c r="A463" s="132">
        <v>2011</v>
      </c>
      <c r="B463" s="133" t="s">
        <v>2530</v>
      </c>
      <c r="C463" s="132" t="s">
        <v>2531</v>
      </c>
      <c r="D463" s="147" t="s">
        <v>3184</v>
      </c>
      <c r="E463" s="146" t="s">
        <v>3183</v>
      </c>
    </row>
    <row r="464" spans="1:5" ht="18" customHeight="1">
      <c r="A464" s="113">
        <v>2011</v>
      </c>
      <c r="B464" s="133" t="s">
        <v>2530</v>
      </c>
      <c r="C464" s="132" t="s">
        <v>2531</v>
      </c>
      <c r="D464" s="147" t="s">
        <v>3182</v>
      </c>
      <c r="E464" s="146" t="s">
        <v>3181</v>
      </c>
    </row>
    <row r="465" spans="1:5" ht="18" customHeight="1">
      <c r="A465" s="132">
        <v>2011</v>
      </c>
      <c r="B465" s="133" t="s">
        <v>2530</v>
      </c>
      <c r="C465" s="132" t="s">
        <v>2531</v>
      </c>
      <c r="D465" s="147" t="s">
        <v>3180</v>
      </c>
      <c r="E465" s="146" t="s">
        <v>3179</v>
      </c>
    </row>
    <row r="466" spans="1:5" ht="18" customHeight="1">
      <c r="A466" s="113">
        <v>2011</v>
      </c>
      <c r="B466" s="133" t="s">
        <v>2530</v>
      </c>
      <c r="C466" s="132" t="s">
        <v>2531</v>
      </c>
      <c r="D466" s="147" t="s">
        <v>3178</v>
      </c>
      <c r="E466" s="146" t="s">
        <v>3177</v>
      </c>
    </row>
    <row r="467" spans="1:5" ht="18" customHeight="1">
      <c r="A467" s="132">
        <v>2011</v>
      </c>
      <c r="B467" s="133" t="s">
        <v>2530</v>
      </c>
      <c r="C467" s="132" t="s">
        <v>2531</v>
      </c>
      <c r="D467" s="147" t="s">
        <v>3176</v>
      </c>
      <c r="E467" s="146" t="s">
        <v>3175</v>
      </c>
    </row>
    <row r="468" spans="1:5" ht="18" customHeight="1">
      <c r="A468" s="113">
        <v>2011</v>
      </c>
      <c r="B468" s="133" t="s">
        <v>2530</v>
      </c>
      <c r="C468" s="132" t="s">
        <v>2531</v>
      </c>
      <c r="D468" s="147" t="s">
        <v>3174</v>
      </c>
      <c r="E468" s="146" t="s">
        <v>3173</v>
      </c>
    </row>
    <row r="469" spans="1:5" ht="18" customHeight="1">
      <c r="A469" s="132">
        <v>2011</v>
      </c>
      <c r="B469" s="133" t="s">
        <v>2530</v>
      </c>
      <c r="C469" s="132" t="s">
        <v>2531</v>
      </c>
      <c r="D469" s="147" t="s">
        <v>3172</v>
      </c>
      <c r="E469" s="146" t="s">
        <v>3171</v>
      </c>
    </row>
    <row r="470" spans="1:5" ht="18" customHeight="1">
      <c r="A470" s="113">
        <v>2011</v>
      </c>
      <c r="B470" s="133" t="s">
        <v>2530</v>
      </c>
      <c r="C470" s="132" t="s">
        <v>2531</v>
      </c>
      <c r="D470" s="147" t="s">
        <v>3170</v>
      </c>
      <c r="E470" s="146" t="s">
        <v>3169</v>
      </c>
    </row>
    <row r="471" spans="1:5" ht="18" customHeight="1">
      <c r="A471" s="132">
        <v>2011</v>
      </c>
      <c r="B471" s="133" t="s">
        <v>2530</v>
      </c>
      <c r="C471" s="132" t="s">
        <v>2531</v>
      </c>
      <c r="D471" s="147" t="s">
        <v>3168</v>
      </c>
      <c r="E471" s="146" t="s">
        <v>3167</v>
      </c>
    </row>
    <row r="472" spans="1:5" ht="18" customHeight="1">
      <c r="A472" s="113">
        <v>2011</v>
      </c>
      <c r="B472" s="133" t="s">
        <v>2530</v>
      </c>
      <c r="C472" s="132" t="s">
        <v>2531</v>
      </c>
      <c r="D472" s="147" t="s">
        <v>3166</v>
      </c>
      <c r="E472" s="146" t="s">
        <v>3165</v>
      </c>
    </row>
    <row r="473" spans="1:5" ht="18" customHeight="1">
      <c r="A473" s="132">
        <v>2011</v>
      </c>
      <c r="B473" s="133" t="s">
        <v>2530</v>
      </c>
      <c r="C473" s="132" t="s">
        <v>2531</v>
      </c>
      <c r="D473" s="147" t="s">
        <v>3164</v>
      </c>
      <c r="E473" s="146" t="s">
        <v>3163</v>
      </c>
    </row>
    <row r="474" spans="1:5" ht="18" customHeight="1">
      <c r="A474" s="113">
        <v>2011</v>
      </c>
      <c r="B474" s="133" t="s">
        <v>2530</v>
      </c>
      <c r="C474" s="132" t="s">
        <v>2531</v>
      </c>
      <c r="D474" s="147" t="s">
        <v>3162</v>
      </c>
      <c r="E474" s="146" t="s">
        <v>3161</v>
      </c>
    </row>
    <row r="475" spans="1:5" ht="18" customHeight="1">
      <c r="A475" s="132">
        <v>2011</v>
      </c>
      <c r="B475" s="133" t="s">
        <v>2530</v>
      </c>
      <c r="C475" s="132" t="s">
        <v>2531</v>
      </c>
      <c r="D475" s="147" t="s">
        <v>3160</v>
      </c>
      <c r="E475" s="146" t="s">
        <v>3159</v>
      </c>
    </row>
    <row r="476" spans="1:5" ht="18" customHeight="1">
      <c r="A476" s="113">
        <v>2011</v>
      </c>
      <c r="B476" s="133" t="s">
        <v>2530</v>
      </c>
      <c r="C476" s="132" t="s">
        <v>2531</v>
      </c>
      <c r="D476" s="147" t="s">
        <v>3158</v>
      </c>
      <c r="E476" s="146" t="s">
        <v>3157</v>
      </c>
    </row>
    <row r="477" spans="1:5" ht="18" customHeight="1">
      <c r="A477" s="132">
        <v>2011</v>
      </c>
      <c r="B477" s="133" t="s">
        <v>2530</v>
      </c>
      <c r="C477" s="132" t="s">
        <v>2531</v>
      </c>
      <c r="D477" s="147" t="s">
        <v>3156</v>
      </c>
      <c r="E477" s="146" t="s">
        <v>3155</v>
      </c>
    </row>
    <row r="478" spans="1:5" ht="18" customHeight="1">
      <c r="A478" s="113">
        <v>2011</v>
      </c>
      <c r="B478" s="133" t="s">
        <v>2530</v>
      </c>
      <c r="C478" s="132" t="s">
        <v>2531</v>
      </c>
      <c r="D478" s="147" t="s">
        <v>3154</v>
      </c>
      <c r="E478" s="146" t="s">
        <v>3153</v>
      </c>
    </row>
    <row r="479" spans="1:5" ht="18" customHeight="1">
      <c r="A479" s="132">
        <v>2011</v>
      </c>
      <c r="B479" s="133" t="s">
        <v>2530</v>
      </c>
      <c r="C479" s="132" t="s">
        <v>2531</v>
      </c>
      <c r="D479" s="147" t="s">
        <v>3152</v>
      </c>
      <c r="E479" s="146" t="s">
        <v>3151</v>
      </c>
    </row>
    <row r="480" spans="1:5" ht="18" customHeight="1">
      <c r="A480" s="113">
        <v>2011</v>
      </c>
      <c r="B480" s="133" t="s">
        <v>2530</v>
      </c>
      <c r="C480" s="132" t="s">
        <v>2531</v>
      </c>
      <c r="D480" s="147" t="s">
        <v>3150</v>
      </c>
      <c r="E480" s="146" t="s">
        <v>3149</v>
      </c>
    </row>
    <row r="481" spans="1:5" ht="18" customHeight="1">
      <c r="A481" s="132">
        <v>2011</v>
      </c>
      <c r="B481" s="133" t="s">
        <v>2530</v>
      </c>
      <c r="C481" s="132" t="s">
        <v>2531</v>
      </c>
      <c r="D481" s="147" t="s">
        <v>3148</v>
      </c>
      <c r="E481" s="146" t="s">
        <v>3147</v>
      </c>
    </row>
    <row r="482" spans="1:5" ht="18" customHeight="1">
      <c r="A482" s="113">
        <v>2011</v>
      </c>
      <c r="B482" s="133" t="s">
        <v>2530</v>
      </c>
      <c r="C482" s="132" t="s">
        <v>2531</v>
      </c>
      <c r="D482" s="147" t="s">
        <v>3146</v>
      </c>
      <c r="E482" s="146" t="s">
        <v>3145</v>
      </c>
    </row>
    <row r="483" spans="1:5" ht="18" customHeight="1">
      <c r="A483" s="132">
        <v>2011</v>
      </c>
      <c r="B483" s="133" t="s">
        <v>2530</v>
      </c>
      <c r="C483" s="132" t="s">
        <v>2531</v>
      </c>
      <c r="D483" s="147" t="s">
        <v>3144</v>
      </c>
      <c r="E483" s="146" t="s">
        <v>3143</v>
      </c>
    </row>
    <row r="484" spans="1:5" ht="18" customHeight="1">
      <c r="A484" s="113">
        <v>2011</v>
      </c>
      <c r="B484" s="133" t="s">
        <v>2530</v>
      </c>
      <c r="C484" s="132" t="s">
        <v>2531</v>
      </c>
      <c r="D484" s="147" t="s">
        <v>3142</v>
      </c>
      <c r="E484" s="146" t="s">
        <v>3141</v>
      </c>
    </row>
    <row r="485" spans="1:5" ht="18" customHeight="1">
      <c r="A485" s="132">
        <v>2011</v>
      </c>
      <c r="B485" s="133" t="s">
        <v>2530</v>
      </c>
      <c r="C485" s="132" t="s">
        <v>2531</v>
      </c>
      <c r="D485" s="147" t="s">
        <v>3140</v>
      </c>
      <c r="E485" s="146" t="s">
        <v>3139</v>
      </c>
    </row>
    <row r="486" spans="1:5" ht="18" customHeight="1">
      <c r="A486" s="113">
        <v>2011</v>
      </c>
      <c r="B486" s="133" t="s">
        <v>2530</v>
      </c>
      <c r="C486" s="132" t="s">
        <v>2531</v>
      </c>
      <c r="D486" s="147" t="s">
        <v>3138</v>
      </c>
      <c r="E486" s="146" t="s">
        <v>3137</v>
      </c>
    </row>
    <row r="487" spans="1:5" ht="18" customHeight="1">
      <c r="A487" s="132">
        <v>2011</v>
      </c>
      <c r="B487" s="133" t="s">
        <v>2530</v>
      </c>
      <c r="C487" s="132" t="s">
        <v>2531</v>
      </c>
      <c r="D487" s="147" t="s">
        <v>3136</v>
      </c>
      <c r="E487" s="146" t="s">
        <v>3135</v>
      </c>
    </row>
    <row r="488" spans="1:5" ht="18" customHeight="1">
      <c r="A488" s="113">
        <v>2011</v>
      </c>
      <c r="B488" s="133" t="s">
        <v>2530</v>
      </c>
      <c r="C488" s="132" t="s">
        <v>2531</v>
      </c>
      <c r="D488" s="147" t="s">
        <v>3134</v>
      </c>
      <c r="E488" s="146" t="s">
        <v>3133</v>
      </c>
    </row>
    <row r="489" spans="1:5" ht="18" customHeight="1">
      <c r="A489" s="132">
        <v>2011</v>
      </c>
      <c r="B489" s="133" t="s">
        <v>2530</v>
      </c>
      <c r="C489" s="132" t="s">
        <v>2531</v>
      </c>
      <c r="D489" s="147" t="s">
        <v>3132</v>
      </c>
      <c r="E489" s="146" t="s">
        <v>3131</v>
      </c>
    </row>
    <row r="490" spans="1:5" ht="18" customHeight="1">
      <c r="A490" s="113">
        <v>2011</v>
      </c>
      <c r="B490" s="133" t="s">
        <v>2530</v>
      </c>
      <c r="C490" s="132" t="s">
        <v>2531</v>
      </c>
      <c r="D490" s="147" t="s">
        <v>3130</v>
      </c>
      <c r="E490" s="146" t="s">
        <v>3129</v>
      </c>
    </row>
    <row r="491" spans="1:5" ht="18" customHeight="1">
      <c r="A491" s="132">
        <v>2011</v>
      </c>
      <c r="B491" s="133" t="s">
        <v>2530</v>
      </c>
      <c r="C491" s="132" t="s">
        <v>2531</v>
      </c>
      <c r="D491" s="147" t="s">
        <v>3128</v>
      </c>
      <c r="E491" s="146" t="s">
        <v>3127</v>
      </c>
    </row>
    <row r="492" spans="1:5" ht="18" customHeight="1">
      <c r="A492" s="113">
        <v>2011</v>
      </c>
      <c r="B492" s="133" t="s">
        <v>2530</v>
      </c>
      <c r="C492" s="132" t="s">
        <v>2531</v>
      </c>
      <c r="D492" s="147" t="s">
        <v>3126</v>
      </c>
      <c r="E492" s="146" t="s">
        <v>3125</v>
      </c>
    </row>
    <row r="493" spans="1:5" ht="18" customHeight="1">
      <c r="A493" s="132">
        <v>2011</v>
      </c>
      <c r="B493" s="133" t="s">
        <v>2530</v>
      </c>
      <c r="C493" s="132" t="s">
        <v>2531</v>
      </c>
      <c r="D493" s="147" t="s">
        <v>3124</v>
      </c>
      <c r="E493" s="146" t="s">
        <v>3123</v>
      </c>
    </row>
    <row r="494" spans="1:5" ht="18" customHeight="1">
      <c r="A494" s="113">
        <v>2011</v>
      </c>
      <c r="B494" s="133" t="s">
        <v>2530</v>
      </c>
      <c r="C494" s="132" t="s">
        <v>2531</v>
      </c>
      <c r="D494" s="147" t="s">
        <v>3122</v>
      </c>
      <c r="E494" s="146" t="s">
        <v>3121</v>
      </c>
    </row>
    <row r="495" spans="1:5" ht="18" customHeight="1">
      <c r="A495" s="132">
        <v>2011</v>
      </c>
      <c r="B495" s="133" t="s">
        <v>2530</v>
      </c>
      <c r="C495" s="132" t="s">
        <v>2531</v>
      </c>
      <c r="D495" s="147" t="s">
        <v>3120</v>
      </c>
      <c r="E495" s="146" t="s">
        <v>3119</v>
      </c>
    </row>
    <row r="496" spans="1:5" ht="18" customHeight="1">
      <c r="A496" s="113">
        <v>2011</v>
      </c>
      <c r="B496" s="133" t="s">
        <v>2530</v>
      </c>
      <c r="C496" s="132" t="s">
        <v>2531</v>
      </c>
      <c r="D496" s="147" t="s">
        <v>3118</v>
      </c>
      <c r="E496" s="146" t="s">
        <v>3117</v>
      </c>
    </row>
    <row r="497" spans="1:5" ht="18" customHeight="1">
      <c r="A497" s="132">
        <v>2011</v>
      </c>
      <c r="B497" s="133" t="s">
        <v>2530</v>
      </c>
      <c r="C497" s="132" t="s">
        <v>2531</v>
      </c>
      <c r="D497" s="147" t="s">
        <v>3116</v>
      </c>
      <c r="E497" s="146" t="s">
        <v>3115</v>
      </c>
    </row>
    <row r="498" spans="1:5" ht="18" customHeight="1">
      <c r="A498" s="113">
        <v>2011</v>
      </c>
      <c r="B498" s="133" t="s">
        <v>2530</v>
      </c>
      <c r="C498" s="132" t="s">
        <v>2531</v>
      </c>
      <c r="D498" s="147" t="s">
        <v>3114</v>
      </c>
      <c r="E498" s="146" t="s">
        <v>3113</v>
      </c>
    </row>
    <row r="499" spans="1:5" ht="18" customHeight="1">
      <c r="A499" s="132">
        <v>2011</v>
      </c>
      <c r="B499" s="133" t="s">
        <v>2530</v>
      </c>
      <c r="C499" s="132" t="s">
        <v>2531</v>
      </c>
      <c r="D499" s="147" t="s">
        <v>3112</v>
      </c>
      <c r="E499" s="146" t="s">
        <v>3111</v>
      </c>
    </row>
    <row r="500" spans="1:5" ht="18" customHeight="1">
      <c r="A500" s="113">
        <v>2011</v>
      </c>
      <c r="B500" s="133" t="s">
        <v>2530</v>
      </c>
      <c r="C500" s="132" t="s">
        <v>2531</v>
      </c>
      <c r="D500" s="147" t="s">
        <v>3110</v>
      </c>
      <c r="E500" s="146" t="s">
        <v>3109</v>
      </c>
    </row>
    <row r="501" spans="1:5" ht="18" customHeight="1">
      <c r="A501" s="132">
        <v>2011</v>
      </c>
      <c r="B501" s="133" t="s">
        <v>2530</v>
      </c>
      <c r="C501" s="132" t="s">
        <v>2531</v>
      </c>
      <c r="D501" s="147" t="s">
        <v>3108</v>
      </c>
      <c r="E501" s="146" t="s">
        <v>3107</v>
      </c>
    </row>
    <row r="502" spans="1:5" ht="18" customHeight="1">
      <c r="A502" s="113">
        <v>2011</v>
      </c>
      <c r="B502" s="133" t="s">
        <v>2530</v>
      </c>
      <c r="C502" s="132" t="s">
        <v>2531</v>
      </c>
      <c r="D502" s="147" t="s">
        <v>3106</v>
      </c>
      <c r="E502" s="146" t="s">
        <v>3105</v>
      </c>
    </row>
    <row r="503" spans="1:5" ht="18" customHeight="1">
      <c r="A503" s="132">
        <v>2011</v>
      </c>
      <c r="B503" s="133" t="s">
        <v>2530</v>
      </c>
      <c r="C503" s="132" t="s">
        <v>2531</v>
      </c>
      <c r="D503" s="147" t="s">
        <v>3104</v>
      </c>
      <c r="E503" s="146" t="s">
        <v>3103</v>
      </c>
    </row>
    <row r="504" spans="1:5" ht="18" customHeight="1">
      <c r="A504" s="113">
        <v>2011</v>
      </c>
      <c r="B504" s="133" t="s">
        <v>2530</v>
      </c>
      <c r="C504" s="132" t="s">
        <v>2531</v>
      </c>
      <c r="D504" s="147" t="s">
        <v>3102</v>
      </c>
      <c r="E504" s="146" t="s">
        <v>3101</v>
      </c>
    </row>
    <row r="505" spans="1:5" ht="18" customHeight="1">
      <c r="A505" s="132">
        <v>2011</v>
      </c>
      <c r="B505" s="133" t="s">
        <v>2530</v>
      </c>
      <c r="C505" s="132" t="s">
        <v>2531</v>
      </c>
      <c r="D505" s="147" t="s">
        <v>3100</v>
      </c>
      <c r="E505" s="146" t="s">
        <v>3099</v>
      </c>
    </row>
    <row r="506" spans="1:5" ht="18" customHeight="1">
      <c r="A506" s="113">
        <v>2011</v>
      </c>
      <c r="B506" s="133" t="s">
        <v>2530</v>
      </c>
      <c r="C506" s="132" t="s">
        <v>2531</v>
      </c>
      <c r="D506" s="147" t="s">
        <v>3098</v>
      </c>
      <c r="E506" s="146" t="s">
        <v>3097</v>
      </c>
    </row>
    <row r="507" spans="1:5" ht="18" customHeight="1">
      <c r="A507" s="132">
        <v>2011</v>
      </c>
      <c r="B507" s="133" t="s">
        <v>2530</v>
      </c>
      <c r="C507" s="132" t="s">
        <v>2531</v>
      </c>
      <c r="D507" s="147" t="s">
        <v>3096</v>
      </c>
      <c r="E507" s="146" t="s">
        <v>3095</v>
      </c>
    </row>
    <row r="508" spans="1:5" ht="18" customHeight="1">
      <c r="A508" s="113">
        <v>2011</v>
      </c>
      <c r="B508" s="133" t="s">
        <v>2530</v>
      </c>
      <c r="C508" s="132" t="s">
        <v>2531</v>
      </c>
      <c r="D508" s="147" t="s">
        <v>3094</v>
      </c>
      <c r="E508" s="146" t="s">
        <v>3093</v>
      </c>
    </row>
    <row r="509" spans="1:5" ht="18" customHeight="1">
      <c r="A509" s="132">
        <v>2011</v>
      </c>
      <c r="B509" s="133" t="s">
        <v>2530</v>
      </c>
      <c r="C509" s="132" t="s">
        <v>2531</v>
      </c>
      <c r="D509" s="147" t="s">
        <v>3092</v>
      </c>
      <c r="E509" s="146" t="s">
        <v>3091</v>
      </c>
    </row>
    <row r="510" spans="1:5" ht="18" customHeight="1">
      <c r="A510" s="113">
        <v>2011</v>
      </c>
      <c r="B510" s="133" t="s">
        <v>2530</v>
      </c>
      <c r="C510" s="132" t="s">
        <v>2531</v>
      </c>
      <c r="D510" s="147" t="s">
        <v>3090</v>
      </c>
      <c r="E510" s="146" t="s">
        <v>3089</v>
      </c>
    </row>
    <row r="511" spans="1:5" ht="18" customHeight="1">
      <c r="A511" s="132">
        <v>2011</v>
      </c>
      <c r="B511" s="133" t="s">
        <v>2530</v>
      </c>
      <c r="C511" s="132" t="s">
        <v>2531</v>
      </c>
      <c r="D511" s="147" t="s">
        <v>3088</v>
      </c>
      <c r="E511" s="146" t="s">
        <v>3087</v>
      </c>
    </row>
    <row r="512" spans="1:5" ht="18" customHeight="1">
      <c r="A512" s="113">
        <v>2011</v>
      </c>
      <c r="B512" s="133" t="s">
        <v>2530</v>
      </c>
      <c r="C512" s="132" t="s">
        <v>2531</v>
      </c>
      <c r="D512" s="147" t="s">
        <v>3086</v>
      </c>
      <c r="E512" s="146" t="s">
        <v>3085</v>
      </c>
    </row>
    <row r="513" spans="1:5" ht="18" customHeight="1">
      <c r="A513" s="132">
        <v>2011</v>
      </c>
      <c r="B513" s="133" t="s">
        <v>2530</v>
      </c>
      <c r="C513" s="132" t="s">
        <v>2531</v>
      </c>
      <c r="D513" s="147" t="s">
        <v>3084</v>
      </c>
      <c r="E513" s="146" t="s">
        <v>3083</v>
      </c>
    </row>
    <row r="514" spans="1:5" ht="18" customHeight="1">
      <c r="A514" s="113">
        <v>2011</v>
      </c>
      <c r="B514" s="133" t="s">
        <v>2530</v>
      </c>
      <c r="C514" s="132" t="s">
        <v>2531</v>
      </c>
      <c r="D514" s="147" t="s">
        <v>3082</v>
      </c>
      <c r="E514" s="146" t="s">
        <v>3081</v>
      </c>
    </row>
    <row r="515" spans="1:5" ht="18" customHeight="1">
      <c r="A515" s="132">
        <v>2011</v>
      </c>
      <c r="B515" s="133" t="s">
        <v>2530</v>
      </c>
      <c r="C515" s="132" t="s">
        <v>2531</v>
      </c>
      <c r="D515" s="147" t="s">
        <v>3080</v>
      </c>
      <c r="E515" s="146" t="s">
        <v>3079</v>
      </c>
    </row>
    <row r="516" spans="1:5" ht="18" customHeight="1">
      <c r="A516" s="113">
        <v>2011</v>
      </c>
      <c r="B516" s="133" t="s">
        <v>2530</v>
      </c>
      <c r="C516" s="132" t="s">
        <v>2531</v>
      </c>
      <c r="D516" s="147" t="s">
        <v>3078</v>
      </c>
      <c r="E516" s="146" t="s">
        <v>3077</v>
      </c>
    </row>
    <row r="517" spans="1:5" ht="18" customHeight="1">
      <c r="A517" s="132">
        <v>2011</v>
      </c>
      <c r="B517" s="133" t="s">
        <v>2530</v>
      </c>
      <c r="C517" s="132" t="s">
        <v>2531</v>
      </c>
      <c r="D517" s="147" t="s">
        <v>3076</v>
      </c>
      <c r="E517" s="146" t="s">
        <v>3075</v>
      </c>
    </row>
    <row r="518" spans="1:5" ht="18" customHeight="1">
      <c r="A518" s="113">
        <v>2011</v>
      </c>
      <c r="B518" s="133" t="s">
        <v>2530</v>
      </c>
      <c r="C518" s="132" t="s">
        <v>2531</v>
      </c>
      <c r="D518" s="147" t="s">
        <v>3074</v>
      </c>
      <c r="E518" s="146" t="s">
        <v>3073</v>
      </c>
    </row>
    <row r="519" spans="1:5" ht="18" customHeight="1">
      <c r="A519" s="132">
        <v>2011</v>
      </c>
      <c r="B519" s="133" t="s">
        <v>2530</v>
      </c>
      <c r="C519" s="132" t="s">
        <v>2531</v>
      </c>
      <c r="D519" s="147" t="s">
        <v>3072</v>
      </c>
      <c r="E519" s="146" t="s">
        <v>3071</v>
      </c>
    </row>
    <row r="520" spans="1:5" ht="18" customHeight="1">
      <c r="A520" s="113">
        <v>2011</v>
      </c>
      <c r="B520" s="133" t="s">
        <v>2530</v>
      </c>
      <c r="C520" s="132" t="s">
        <v>2531</v>
      </c>
      <c r="D520" s="147" t="s">
        <v>3070</v>
      </c>
      <c r="E520" s="146" t="s">
        <v>3069</v>
      </c>
    </row>
    <row r="521" spans="1:5" ht="18" customHeight="1">
      <c r="A521" s="132">
        <v>2011</v>
      </c>
      <c r="B521" s="133" t="s">
        <v>2530</v>
      </c>
      <c r="C521" s="132" t="s">
        <v>2531</v>
      </c>
      <c r="D521" s="147" t="s">
        <v>3068</v>
      </c>
      <c r="E521" s="146" t="s">
        <v>3067</v>
      </c>
    </row>
    <row r="522" spans="1:5" ht="18" customHeight="1">
      <c r="A522" s="113">
        <v>2011</v>
      </c>
      <c r="B522" s="133" t="s">
        <v>2530</v>
      </c>
      <c r="C522" s="132" t="s">
        <v>2531</v>
      </c>
      <c r="D522" s="147" t="s">
        <v>3066</v>
      </c>
      <c r="E522" s="146" t="s">
        <v>3065</v>
      </c>
    </row>
    <row r="523" spans="1:5" ht="18" customHeight="1">
      <c r="A523" s="132">
        <v>2011</v>
      </c>
      <c r="B523" s="133" t="s">
        <v>2530</v>
      </c>
      <c r="C523" s="132" t="s">
        <v>2531</v>
      </c>
      <c r="D523" s="147" t="s">
        <v>3064</v>
      </c>
      <c r="E523" s="146" t="s">
        <v>3063</v>
      </c>
    </row>
    <row r="524" spans="1:5" ht="18" customHeight="1">
      <c r="A524" s="113">
        <v>2011</v>
      </c>
      <c r="B524" s="133" t="s">
        <v>2530</v>
      </c>
      <c r="C524" s="132" t="s">
        <v>2531</v>
      </c>
      <c r="D524" s="147" t="s">
        <v>3062</v>
      </c>
      <c r="E524" s="146" t="s">
        <v>3061</v>
      </c>
    </row>
    <row r="525" spans="1:5" ht="18" customHeight="1">
      <c r="A525" s="132">
        <v>2011</v>
      </c>
      <c r="B525" s="133" t="s">
        <v>2530</v>
      </c>
      <c r="C525" s="132" t="s">
        <v>2531</v>
      </c>
      <c r="D525" s="147" t="s">
        <v>3060</v>
      </c>
      <c r="E525" s="146" t="s">
        <v>3059</v>
      </c>
    </row>
    <row r="526" spans="1:5" ht="18" customHeight="1">
      <c r="A526" s="113">
        <v>2011</v>
      </c>
      <c r="B526" s="133" t="s">
        <v>2530</v>
      </c>
      <c r="C526" s="132" t="s">
        <v>2531</v>
      </c>
      <c r="D526" s="147" t="s">
        <v>3058</v>
      </c>
      <c r="E526" s="146" t="s">
        <v>3057</v>
      </c>
    </row>
    <row r="527" spans="1:5" ht="18" customHeight="1">
      <c r="A527" s="132">
        <v>2011</v>
      </c>
      <c r="B527" s="133" t="s">
        <v>2530</v>
      </c>
      <c r="C527" s="132" t="s">
        <v>2531</v>
      </c>
      <c r="D527" s="147" t="s">
        <v>3056</v>
      </c>
      <c r="E527" s="146" t="s">
        <v>3055</v>
      </c>
    </row>
    <row r="528" spans="1:5" ht="18" customHeight="1">
      <c r="A528" s="113">
        <v>2011</v>
      </c>
      <c r="B528" s="133" t="s">
        <v>2530</v>
      </c>
      <c r="C528" s="132" t="s">
        <v>2531</v>
      </c>
      <c r="D528" s="147" t="s">
        <v>3054</v>
      </c>
      <c r="E528" s="146" t="s">
        <v>3053</v>
      </c>
    </row>
    <row r="529" spans="1:5" ht="18" customHeight="1">
      <c r="A529" s="132">
        <v>2011</v>
      </c>
      <c r="B529" s="133" t="s">
        <v>2530</v>
      </c>
      <c r="C529" s="132" t="s">
        <v>2531</v>
      </c>
      <c r="D529" s="147" t="s">
        <v>3052</v>
      </c>
      <c r="E529" s="146" t="s">
        <v>3051</v>
      </c>
    </row>
    <row r="530" spans="1:5" ht="18" customHeight="1">
      <c r="A530" s="113">
        <v>2011</v>
      </c>
      <c r="B530" s="133" t="s">
        <v>2530</v>
      </c>
      <c r="C530" s="132" t="s">
        <v>2531</v>
      </c>
      <c r="D530" s="147" t="s">
        <v>3050</v>
      </c>
      <c r="E530" s="146" t="s">
        <v>3049</v>
      </c>
    </row>
    <row r="531" spans="1:5" ht="18" customHeight="1">
      <c r="A531" s="132">
        <v>2011</v>
      </c>
      <c r="B531" s="133" t="s">
        <v>2530</v>
      </c>
      <c r="C531" s="132" t="s">
        <v>2531</v>
      </c>
      <c r="D531" s="147" t="s">
        <v>3048</v>
      </c>
      <c r="E531" s="146" t="s">
        <v>3047</v>
      </c>
    </row>
    <row r="532" spans="1:5" ht="18" customHeight="1">
      <c r="A532" s="113">
        <v>2011</v>
      </c>
      <c r="B532" s="133" t="s">
        <v>2530</v>
      </c>
      <c r="C532" s="132" t="s">
        <v>2531</v>
      </c>
      <c r="D532" s="147" t="s">
        <v>3046</v>
      </c>
      <c r="E532" s="146" t="s">
        <v>3045</v>
      </c>
    </row>
    <row r="533" spans="1:5" ht="18" customHeight="1">
      <c r="A533" s="132">
        <v>2011</v>
      </c>
      <c r="B533" s="133" t="s">
        <v>2530</v>
      </c>
      <c r="C533" s="132" t="s">
        <v>2531</v>
      </c>
      <c r="D533" s="147" t="s">
        <v>3044</v>
      </c>
      <c r="E533" s="146" t="s">
        <v>3043</v>
      </c>
    </row>
    <row r="534" spans="1:5" ht="18" customHeight="1">
      <c r="A534" s="113">
        <v>2011</v>
      </c>
      <c r="B534" s="133" t="s">
        <v>2530</v>
      </c>
      <c r="C534" s="132" t="s">
        <v>2531</v>
      </c>
      <c r="D534" s="147" t="s">
        <v>3042</v>
      </c>
      <c r="E534" s="146" t="s">
        <v>3041</v>
      </c>
    </row>
    <row r="535" spans="1:5" ht="18" customHeight="1">
      <c r="A535" s="132">
        <v>2011</v>
      </c>
      <c r="B535" s="133" t="s">
        <v>2530</v>
      </c>
      <c r="C535" s="132" t="s">
        <v>2531</v>
      </c>
      <c r="D535" s="147" t="s">
        <v>3040</v>
      </c>
      <c r="E535" s="146" t="s">
        <v>3039</v>
      </c>
    </row>
    <row r="536" spans="1:5" ht="18" customHeight="1">
      <c r="A536" s="113">
        <v>2011</v>
      </c>
      <c r="B536" s="133" t="s">
        <v>2530</v>
      </c>
      <c r="C536" s="132" t="s">
        <v>2531</v>
      </c>
      <c r="D536" s="147" t="s">
        <v>3038</v>
      </c>
      <c r="E536" s="146" t="s">
        <v>3037</v>
      </c>
    </row>
    <row r="537" spans="1:5" ht="18" customHeight="1">
      <c r="A537" s="132">
        <v>2011</v>
      </c>
      <c r="B537" s="133" t="s">
        <v>2530</v>
      </c>
      <c r="C537" s="132" t="s">
        <v>2531</v>
      </c>
      <c r="D537" s="147" t="s">
        <v>3036</v>
      </c>
      <c r="E537" s="146" t="s">
        <v>3035</v>
      </c>
    </row>
    <row r="538" spans="1:5" ht="18" customHeight="1">
      <c r="A538" s="113">
        <v>2011</v>
      </c>
      <c r="B538" s="133" t="s">
        <v>2530</v>
      </c>
      <c r="C538" s="132" t="s">
        <v>2531</v>
      </c>
      <c r="D538" s="147" t="s">
        <v>3034</v>
      </c>
      <c r="E538" s="146" t="s">
        <v>3033</v>
      </c>
    </row>
    <row r="539" spans="1:5" ht="18" customHeight="1">
      <c r="A539" s="132">
        <v>2011</v>
      </c>
      <c r="B539" s="133" t="s">
        <v>2530</v>
      </c>
      <c r="C539" s="132" t="s">
        <v>2531</v>
      </c>
      <c r="D539" s="147" t="s">
        <v>3032</v>
      </c>
      <c r="E539" s="146" t="s">
        <v>3031</v>
      </c>
    </row>
    <row r="540" spans="1:5" ht="18" customHeight="1">
      <c r="A540" s="113">
        <v>2011</v>
      </c>
      <c r="B540" s="133" t="s">
        <v>2530</v>
      </c>
      <c r="C540" s="132" t="s">
        <v>2531</v>
      </c>
      <c r="D540" s="147" t="s">
        <v>3030</v>
      </c>
      <c r="E540" s="146" t="s">
        <v>3029</v>
      </c>
    </row>
    <row r="541" spans="1:5" ht="18" customHeight="1">
      <c r="A541" s="132">
        <v>2011</v>
      </c>
      <c r="B541" s="133" t="s">
        <v>2530</v>
      </c>
      <c r="C541" s="132" t="s">
        <v>2531</v>
      </c>
      <c r="D541" s="147" t="s">
        <v>3028</v>
      </c>
      <c r="E541" s="146" t="s">
        <v>3027</v>
      </c>
    </row>
    <row r="542" spans="1:5" ht="18" customHeight="1">
      <c r="A542" s="113">
        <v>2011</v>
      </c>
      <c r="B542" s="133" t="s">
        <v>2530</v>
      </c>
      <c r="C542" s="132" t="s">
        <v>2531</v>
      </c>
      <c r="D542" s="147" t="s">
        <v>3026</v>
      </c>
      <c r="E542" s="146" t="s">
        <v>3025</v>
      </c>
    </row>
    <row r="543" spans="1:5" ht="18" customHeight="1">
      <c r="A543" s="132">
        <v>2011</v>
      </c>
      <c r="B543" s="133" t="s">
        <v>2530</v>
      </c>
      <c r="C543" s="132" t="s">
        <v>2531</v>
      </c>
      <c r="D543" s="147" t="s">
        <v>3024</v>
      </c>
      <c r="E543" s="146" t="s">
        <v>3023</v>
      </c>
    </row>
    <row r="544" spans="1:5" ht="18" customHeight="1">
      <c r="A544" s="113">
        <v>2011</v>
      </c>
      <c r="B544" s="133" t="s">
        <v>2530</v>
      </c>
      <c r="C544" s="132" t="s">
        <v>2531</v>
      </c>
      <c r="D544" s="147" t="s">
        <v>3022</v>
      </c>
      <c r="E544" s="146" t="s">
        <v>3021</v>
      </c>
    </row>
    <row r="545" spans="1:5" ht="18" customHeight="1">
      <c r="A545" s="132">
        <v>2011</v>
      </c>
      <c r="B545" s="133" t="s">
        <v>2530</v>
      </c>
      <c r="C545" s="132" t="s">
        <v>2531</v>
      </c>
      <c r="D545" s="147" t="s">
        <v>3020</v>
      </c>
      <c r="E545" s="146" t="s">
        <v>3019</v>
      </c>
    </row>
    <row r="546" spans="1:5" ht="18" customHeight="1">
      <c r="A546" s="113">
        <v>2011</v>
      </c>
      <c r="B546" s="133" t="s">
        <v>2530</v>
      </c>
      <c r="C546" s="132" t="s">
        <v>2531</v>
      </c>
      <c r="D546" s="147" t="s">
        <v>3018</v>
      </c>
      <c r="E546" s="146" t="s">
        <v>3017</v>
      </c>
    </row>
    <row r="547" spans="1:5" ht="18" customHeight="1">
      <c r="A547" s="132">
        <v>2011</v>
      </c>
      <c r="B547" s="133" t="s">
        <v>2530</v>
      </c>
      <c r="C547" s="132" t="s">
        <v>2531</v>
      </c>
      <c r="D547" s="147" t="s">
        <v>3016</v>
      </c>
      <c r="E547" s="146" t="s">
        <v>3015</v>
      </c>
    </row>
    <row r="548" spans="1:5" ht="18" customHeight="1">
      <c r="A548" s="113">
        <v>2011</v>
      </c>
      <c r="B548" s="133" t="s">
        <v>2530</v>
      </c>
      <c r="C548" s="132" t="s">
        <v>2531</v>
      </c>
      <c r="D548" s="147" t="s">
        <v>3014</v>
      </c>
      <c r="E548" s="146" t="s">
        <v>3013</v>
      </c>
    </row>
    <row r="549" spans="1:5" ht="18" customHeight="1">
      <c r="A549" s="132">
        <v>2011</v>
      </c>
      <c r="B549" s="133" t="s">
        <v>2530</v>
      </c>
      <c r="C549" s="132" t="s">
        <v>2531</v>
      </c>
      <c r="D549" s="147" t="s">
        <v>3012</v>
      </c>
      <c r="E549" s="146" t="s">
        <v>3011</v>
      </c>
    </row>
    <row r="550" spans="1:5" ht="18" customHeight="1">
      <c r="A550" s="113">
        <v>2011</v>
      </c>
      <c r="B550" s="133" t="s">
        <v>2530</v>
      </c>
      <c r="C550" s="132" t="s">
        <v>2531</v>
      </c>
      <c r="D550" s="147" t="s">
        <v>3010</v>
      </c>
      <c r="E550" s="146" t="s">
        <v>3009</v>
      </c>
    </row>
    <row r="551" spans="1:5" ht="18" customHeight="1">
      <c r="A551" s="132">
        <v>2011</v>
      </c>
      <c r="B551" s="133" t="s">
        <v>2530</v>
      </c>
      <c r="C551" s="132" t="s">
        <v>2531</v>
      </c>
      <c r="D551" s="147" t="s">
        <v>3008</v>
      </c>
      <c r="E551" s="146" t="s">
        <v>3007</v>
      </c>
    </row>
    <row r="552" spans="1:5" ht="18" customHeight="1">
      <c r="A552" s="113">
        <v>2011</v>
      </c>
      <c r="B552" s="133" t="s">
        <v>2530</v>
      </c>
      <c r="C552" s="132" t="s">
        <v>2531</v>
      </c>
      <c r="D552" s="147" t="s">
        <v>3006</v>
      </c>
      <c r="E552" s="146" t="s">
        <v>3005</v>
      </c>
    </row>
    <row r="553" spans="1:5" ht="18" customHeight="1">
      <c r="A553" s="132">
        <v>2011</v>
      </c>
      <c r="B553" s="133" t="s">
        <v>2530</v>
      </c>
      <c r="C553" s="132" t="s">
        <v>2531</v>
      </c>
      <c r="D553" s="147" t="s">
        <v>3004</v>
      </c>
      <c r="E553" s="146" t="s">
        <v>3003</v>
      </c>
    </row>
    <row r="554" spans="1:5" ht="18" customHeight="1">
      <c r="A554" s="113">
        <v>2011</v>
      </c>
      <c r="B554" s="133" t="s">
        <v>2530</v>
      </c>
      <c r="C554" s="132" t="s">
        <v>2531</v>
      </c>
      <c r="D554" s="147" t="s">
        <v>3002</v>
      </c>
      <c r="E554" s="146" t="s">
        <v>3001</v>
      </c>
    </row>
    <row r="555" spans="1:5" ht="18" customHeight="1">
      <c r="A555" s="132">
        <v>2011</v>
      </c>
      <c r="B555" s="133" t="s">
        <v>2530</v>
      </c>
      <c r="C555" s="132" t="s">
        <v>2531</v>
      </c>
      <c r="D555" s="147" t="s">
        <v>3000</v>
      </c>
      <c r="E555" s="146" t="s">
        <v>2999</v>
      </c>
    </row>
    <row r="556" spans="1:5" ht="18" customHeight="1">
      <c r="A556" s="113">
        <v>2011</v>
      </c>
      <c r="B556" s="133" t="s">
        <v>2530</v>
      </c>
      <c r="C556" s="132" t="s">
        <v>2531</v>
      </c>
      <c r="D556" s="147" t="s">
        <v>2998</v>
      </c>
      <c r="E556" s="146" t="s">
        <v>2997</v>
      </c>
    </row>
    <row r="557" spans="1:5" ht="18" customHeight="1">
      <c r="A557" s="132">
        <v>2011</v>
      </c>
      <c r="B557" s="133" t="s">
        <v>2530</v>
      </c>
      <c r="C557" s="132" t="s">
        <v>2531</v>
      </c>
      <c r="D557" s="147" t="s">
        <v>2996</v>
      </c>
      <c r="E557" s="146" t="s">
        <v>2995</v>
      </c>
    </row>
    <row r="558" spans="1:5" ht="18" customHeight="1">
      <c r="A558" s="113">
        <v>2011</v>
      </c>
      <c r="B558" s="133" t="s">
        <v>2530</v>
      </c>
      <c r="C558" s="132" t="s">
        <v>2531</v>
      </c>
      <c r="D558" s="147" t="s">
        <v>2994</v>
      </c>
      <c r="E558" s="146" t="s">
        <v>2993</v>
      </c>
    </row>
    <row r="559" spans="1:5" ht="18" customHeight="1">
      <c r="A559" s="132">
        <v>2011</v>
      </c>
      <c r="B559" s="133" t="s">
        <v>2530</v>
      </c>
      <c r="C559" s="132" t="s">
        <v>2531</v>
      </c>
      <c r="D559" s="147" t="s">
        <v>2992</v>
      </c>
      <c r="E559" s="146" t="s">
        <v>2991</v>
      </c>
    </row>
    <row r="560" spans="1:5" ht="18" customHeight="1">
      <c r="A560" s="113">
        <v>2011</v>
      </c>
      <c r="B560" s="133" t="s">
        <v>2530</v>
      </c>
      <c r="C560" s="132" t="s">
        <v>2531</v>
      </c>
      <c r="D560" s="147" t="s">
        <v>2990</v>
      </c>
      <c r="E560" s="146" t="s">
        <v>2989</v>
      </c>
    </row>
    <row r="561" spans="1:5" ht="18" customHeight="1">
      <c r="A561" s="132">
        <v>2011</v>
      </c>
      <c r="B561" s="133" t="s">
        <v>2530</v>
      </c>
      <c r="C561" s="132" t="s">
        <v>2531</v>
      </c>
      <c r="D561" s="147" t="s">
        <v>2988</v>
      </c>
      <c r="E561" s="146" t="s">
        <v>2987</v>
      </c>
    </row>
    <row r="562" spans="1:5" ht="18" customHeight="1">
      <c r="A562" s="113">
        <v>2011</v>
      </c>
      <c r="B562" s="133" t="s">
        <v>2530</v>
      </c>
      <c r="C562" s="132" t="s">
        <v>2531</v>
      </c>
      <c r="D562" s="147" t="s">
        <v>2986</v>
      </c>
      <c r="E562" s="146" t="s">
        <v>2985</v>
      </c>
    </row>
    <row r="563" spans="1:5" ht="18" customHeight="1">
      <c r="A563" s="132">
        <v>2011</v>
      </c>
      <c r="B563" s="133" t="s">
        <v>2530</v>
      </c>
      <c r="C563" s="132" t="s">
        <v>2531</v>
      </c>
      <c r="D563" s="147" t="s">
        <v>2984</v>
      </c>
      <c r="E563" s="146" t="s">
        <v>2983</v>
      </c>
    </row>
    <row r="564" spans="1:5" ht="18" customHeight="1">
      <c r="A564" s="113">
        <v>2011</v>
      </c>
      <c r="B564" s="133" t="s">
        <v>2530</v>
      </c>
      <c r="C564" s="132" t="s">
        <v>2531</v>
      </c>
      <c r="D564" s="147" t="s">
        <v>2982</v>
      </c>
      <c r="E564" s="146" t="s">
        <v>2981</v>
      </c>
    </row>
    <row r="565" spans="1:5" ht="18" customHeight="1">
      <c r="A565" s="132">
        <v>2011</v>
      </c>
      <c r="B565" s="133" t="s">
        <v>2530</v>
      </c>
      <c r="C565" s="132" t="s">
        <v>2531</v>
      </c>
      <c r="D565" s="147" t="s">
        <v>2980</v>
      </c>
      <c r="E565" s="146" t="s">
        <v>2979</v>
      </c>
    </row>
    <row r="566" spans="1:5" ht="18" customHeight="1">
      <c r="A566" s="113">
        <v>2011</v>
      </c>
      <c r="B566" s="133" t="s">
        <v>2530</v>
      </c>
      <c r="C566" s="132" t="s">
        <v>2531</v>
      </c>
      <c r="D566" s="147" t="s">
        <v>2978</v>
      </c>
      <c r="E566" s="146" t="s">
        <v>2977</v>
      </c>
    </row>
    <row r="567" spans="1:5" ht="18" customHeight="1">
      <c r="A567" s="132">
        <v>2011</v>
      </c>
      <c r="B567" s="133" t="s">
        <v>2530</v>
      </c>
      <c r="C567" s="132" t="s">
        <v>2531</v>
      </c>
      <c r="D567" s="147" t="s">
        <v>2976</v>
      </c>
      <c r="E567" s="146" t="s">
        <v>2975</v>
      </c>
    </row>
    <row r="568" spans="1:5" ht="18" customHeight="1">
      <c r="A568" s="113">
        <v>2011</v>
      </c>
      <c r="B568" s="133" t="s">
        <v>2530</v>
      </c>
      <c r="C568" s="132" t="s">
        <v>2531</v>
      </c>
      <c r="D568" s="147" t="s">
        <v>2974</v>
      </c>
      <c r="E568" s="146" t="s">
        <v>2973</v>
      </c>
    </row>
    <row r="569" spans="1:5" ht="18" customHeight="1">
      <c r="A569" s="132">
        <v>2011</v>
      </c>
      <c r="B569" s="133" t="s">
        <v>2530</v>
      </c>
      <c r="C569" s="132" t="s">
        <v>2531</v>
      </c>
      <c r="D569" s="147" t="s">
        <v>2972</v>
      </c>
      <c r="E569" s="146" t="s">
        <v>2971</v>
      </c>
    </row>
    <row r="570" spans="1:5" ht="18" customHeight="1">
      <c r="A570" s="113">
        <v>2011</v>
      </c>
      <c r="B570" s="133" t="s">
        <v>2530</v>
      </c>
      <c r="C570" s="132" t="s">
        <v>2531</v>
      </c>
      <c r="D570" s="147" t="s">
        <v>2970</v>
      </c>
      <c r="E570" s="146" t="s">
        <v>2969</v>
      </c>
    </row>
    <row r="571" spans="1:5" ht="18" customHeight="1">
      <c r="A571" s="132">
        <v>2011</v>
      </c>
      <c r="B571" s="133" t="s">
        <v>2530</v>
      </c>
      <c r="C571" s="132" t="s">
        <v>2531</v>
      </c>
      <c r="D571" s="147" t="s">
        <v>2968</v>
      </c>
      <c r="E571" s="146" t="s">
        <v>2967</v>
      </c>
    </row>
    <row r="572" spans="1:5" ht="18" customHeight="1">
      <c r="A572" s="113">
        <v>2011</v>
      </c>
      <c r="B572" s="133" t="s">
        <v>2530</v>
      </c>
      <c r="C572" s="132" t="s">
        <v>2531</v>
      </c>
      <c r="D572" s="147" t="s">
        <v>2966</v>
      </c>
      <c r="E572" s="146" t="s">
        <v>2965</v>
      </c>
    </row>
    <row r="573" spans="1:5" ht="18" customHeight="1">
      <c r="A573" s="132">
        <v>2011</v>
      </c>
      <c r="B573" s="133" t="s">
        <v>2530</v>
      </c>
      <c r="C573" s="132" t="s">
        <v>2531</v>
      </c>
      <c r="D573" s="147" t="s">
        <v>2964</v>
      </c>
      <c r="E573" s="146" t="s">
        <v>2963</v>
      </c>
    </row>
    <row r="574" spans="1:5" ht="18" customHeight="1">
      <c r="A574" s="113">
        <v>2011</v>
      </c>
      <c r="B574" s="133" t="s">
        <v>2530</v>
      </c>
      <c r="C574" s="132" t="s">
        <v>2531</v>
      </c>
      <c r="D574" s="147" t="s">
        <v>2962</v>
      </c>
      <c r="E574" s="146" t="s">
        <v>2961</v>
      </c>
    </row>
    <row r="575" spans="1:5" ht="18" customHeight="1">
      <c r="A575" s="134">
        <v>2011</v>
      </c>
      <c r="B575" s="135" t="s">
        <v>2530</v>
      </c>
      <c r="C575" s="134" t="s">
        <v>2531</v>
      </c>
      <c r="D575" s="145" t="s">
        <v>2960</v>
      </c>
      <c r="E575" s="144" t="s">
        <v>2700</v>
      </c>
    </row>
    <row r="576" spans="1:5" ht="18" customHeight="1">
      <c r="A576" s="113">
        <v>2011</v>
      </c>
      <c r="B576" s="115" t="s">
        <v>2492</v>
      </c>
      <c r="C576" s="113" t="s">
        <v>2893</v>
      </c>
      <c r="D576" s="113" t="s">
        <v>2636</v>
      </c>
      <c r="E576" s="114" t="s">
        <v>2959</v>
      </c>
    </row>
    <row r="577" spans="1:5" ht="18" customHeight="1">
      <c r="A577" s="113">
        <v>2011</v>
      </c>
      <c r="B577" s="115" t="s">
        <v>2492</v>
      </c>
      <c r="C577" s="113" t="s">
        <v>2893</v>
      </c>
      <c r="D577" s="113" t="s">
        <v>2634</v>
      </c>
      <c r="E577" s="114" t="s">
        <v>2958</v>
      </c>
    </row>
    <row r="578" spans="1:5" ht="18" customHeight="1">
      <c r="A578" s="113">
        <v>2011</v>
      </c>
      <c r="B578" s="115" t="s">
        <v>2492</v>
      </c>
      <c r="C578" s="113" t="s">
        <v>2893</v>
      </c>
      <c r="D578" s="113" t="s">
        <v>2957</v>
      </c>
      <c r="E578" s="114" t="s">
        <v>2956</v>
      </c>
    </row>
    <row r="579" spans="1:5" ht="18" customHeight="1">
      <c r="A579" s="113">
        <v>2011</v>
      </c>
      <c r="B579" s="115" t="s">
        <v>2492</v>
      </c>
      <c r="C579" s="113" t="s">
        <v>2893</v>
      </c>
      <c r="D579" s="113" t="s">
        <v>2955</v>
      </c>
      <c r="E579" s="114" t="s">
        <v>2954</v>
      </c>
    </row>
    <row r="580" spans="1:5" ht="18" customHeight="1">
      <c r="A580" s="113">
        <v>2011</v>
      </c>
      <c r="B580" s="115" t="s">
        <v>2492</v>
      </c>
      <c r="C580" s="113" t="s">
        <v>2893</v>
      </c>
      <c r="D580" s="113" t="s">
        <v>2953</v>
      </c>
      <c r="E580" s="114" t="s">
        <v>2952</v>
      </c>
    </row>
    <row r="581" spans="1:5" ht="18" customHeight="1">
      <c r="A581" s="113">
        <v>2011</v>
      </c>
      <c r="B581" s="115" t="s">
        <v>2492</v>
      </c>
      <c r="C581" s="113" t="s">
        <v>2893</v>
      </c>
      <c r="D581" s="113" t="s">
        <v>2951</v>
      </c>
      <c r="E581" s="114" t="s">
        <v>2950</v>
      </c>
    </row>
    <row r="582" spans="1:5" ht="18" customHeight="1">
      <c r="A582" s="113">
        <v>2011</v>
      </c>
      <c r="B582" s="115" t="s">
        <v>2492</v>
      </c>
      <c r="C582" s="113" t="s">
        <v>2893</v>
      </c>
      <c r="D582" s="113" t="s">
        <v>2949</v>
      </c>
      <c r="E582" s="114" t="s">
        <v>2948</v>
      </c>
    </row>
    <row r="583" spans="1:5" ht="18" customHeight="1">
      <c r="A583" s="113">
        <v>2011</v>
      </c>
      <c r="B583" s="115" t="s">
        <v>2492</v>
      </c>
      <c r="C583" s="113" t="s">
        <v>2893</v>
      </c>
      <c r="D583" s="113" t="s">
        <v>2947</v>
      </c>
      <c r="E583" s="114" t="s">
        <v>2946</v>
      </c>
    </row>
    <row r="584" spans="1:5" ht="18" customHeight="1">
      <c r="A584" s="113">
        <v>2011</v>
      </c>
      <c r="B584" s="115" t="s">
        <v>2492</v>
      </c>
      <c r="C584" s="113" t="s">
        <v>2893</v>
      </c>
      <c r="D584" s="113" t="s">
        <v>2945</v>
      </c>
      <c r="E584" s="114" t="s">
        <v>2944</v>
      </c>
    </row>
    <row r="585" spans="1:5" ht="18" customHeight="1">
      <c r="A585" s="113">
        <v>2011</v>
      </c>
      <c r="B585" s="115" t="s">
        <v>2492</v>
      </c>
      <c r="C585" s="113" t="s">
        <v>2893</v>
      </c>
      <c r="D585" s="113" t="s">
        <v>2943</v>
      </c>
      <c r="E585" s="114" t="s">
        <v>2942</v>
      </c>
    </row>
    <row r="586" spans="1:5" ht="18" customHeight="1">
      <c r="A586" s="113">
        <v>2011</v>
      </c>
      <c r="B586" s="115" t="s">
        <v>2492</v>
      </c>
      <c r="C586" s="113" t="s">
        <v>2893</v>
      </c>
      <c r="D586" s="113" t="s">
        <v>2628</v>
      </c>
      <c r="E586" s="114" t="s">
        <v>2941</v>
      </c>
    </row>
    <row r="587" spans="1:5" ht="18" customHeight="1">
      <c r="A587" s="113">
        <v>2011</v>
      </c>
      <c r="B587" s="115" t="s">
        <v>2492</v>
      </c>
      <c r="C587" s="113" t="s">
        <v>2893</v>
      </c>
      <c r="D587" s="113" t="s">
        <v>2626</v>
      </c>
      <c r="E587" s="114" t="s">
        <v>2940</v>
      </c>
    </row>
    <row r="588" spans="1:5" ht="18" customHeight="1">
      <c r="A588" s="113">
        <v>2011</v>
      </c>
      <c r="B588" s="115" t="s">
        <v>2492</v>
      </c>
      <c r="C588" s="113" t="s">
        <v>2893</v>
      </c>
      <c r="D588" s="113" t="s">
        <v>2939</v>
      </c>
      <c r="E588" s="114" t="s">
        <v>2938</v>
      </c>
    </row>
    <row r="589" spans="1:5" ht="18" customHeight="1">
      <c r="A589" s="113">
        <v>2011</v>
      </c>
      <c r="B589" s="115" t="s">
        <v>2492</v>
      </c>
      <c r="C589" s="113" t="s">
        <v>2893</v>
      </c>
      <c r="D589" s="113" t="s">
        <v>2937</v>
      </c>
      <c r="E589" s="114" t="s">
        <v>2936</v>
      </c>
    </row>
    <row r="590" spans="1:5" ht="18" customHeight="1">
      <c r="A590" s="113">
        <v>2011</v>
      </c>
      <c r="B590" s="115" t="s">
        <v>2492</v>
      </c>
      <c r="C590" s="113" t="s">
        <v>2893</v>
      </c>
      <c r="D590" s="113" t="s">
        <v>2935</v>
      </c>
      <c r="E590" s="114" t="s">
        <v>2934</v>
      </c>
    </row>
    <row r="591" spans="1:5" ht="18" customHeight="1">
      <c r="A591" s="113">
        <v>2011</v>
      </c>
      <c r="B591" s="115" t="s">
        <v>2492</v>
      </c>
      <c r="C591" s="113" t="s">
        <v>2893</v>
      </c>
      <c r="D591" s="113" t="s">
        <v>2933</v>
      </c>
      <c r="E591" s="114" t="s">
        <v>2932</v>
      </c>
    </row>
    <row r="592" spans="1:5" ht="18" customHeight="1">
      <c r="A592" s="113">
        <v>2011</v>
      </c>
      <c r="B592" s="115" t="s">
        <v>2492</v>
      </c>
      <c r="C592" s="113" t="s">
        <v>2893</v>
      </c>
      <c r="D592" s="113" t="s">
        <v>2931</v>
      </c>
      <c r="E592" s="114" t="s">
        <v>2930</v>
      </c>
    </row>
    <row r="593" spans="1:5" ht="18" customHeight="1">
      <c r="A593" s="113">
        <v>2011</v>
      </c>
      <c r="B593" s="115" t="s">
        <v>2492</v>
      </c>
      <c r="C593" s="113" t="s">
        <v>2893</v>
      </c>
      <c r="D593" s="113" t="s">
        <v>2929</v>
      </c>
      <c r="E593" s="114" t="s">
        <v>2928</v>
      </c>
    </row>
    <row r="594" spans="1:5" ht="18" customHeight="1">
      <c r="A594" s="113">
        <v>2011</v>
      </c>
      <c r="B594" s="115" t="s">
        <v>2492</v>
      </c>
      <c r="C594" s="113" t="s">
        <v>2893</v>
      </c>
      <c r="D594" s="113" t="s">
        <v>2927</v>
      </c>
      <c r="E594" s="114" t="s">
        <v>2926</v>
      </c>
    </row>
    <row r="595" spans="1:5" ht="18" customHeight="1">
      <c r="A595" s="113">
        <v>2011</v>
      </c>
      <c r="B595" s="115" t="s">
        <v>2492</v>
      </c>
      <c r="C595" s="113" t="s">
        <v>2893</v>
      </c>
      <c r="D595" s="113" t="s">
        <v>2925</v>
      </c>
      <c r="E595" s="114" t="s">
        <v>2924</v>
      </c>
    </row>
    <row r="596" spans="1:5" ht="18" customHeight="1">
      <c r="A596" s="113">
        <v>2011</v>
      </c>
      <c r="B596" s="115" t="s">
        <v>2492</v>
      </c>
      <c r="C596" s="113" t="s">
        <v>2893</v>
      </c>
      <c r="D596" s="113" t="s">
        <v>2665</v>
      </c>
      <c r="E596" s="114" t="s">
        <v>2923</v>
      </c>
    </row>
    <row r="597" spans="1:5" ht="18" customHeight="1">
      <c r="A597" s="113">
        <v>2011</v>
      </c>
      <c r="B597" s="115" t="s">
        <v>2492</v>
      </c>
      <c r="C597" s="113" t="s">
        <v>2893</v>
      </c>
      <c r="D597" s="113" t="s">
        <v>2922</v>
      </c>
      <c r="E597" s="114" t="s">
        <v>2921</v>
      </c>
    </row>
    <row r="598" spans="1:5" ht="18" customHeight="1">
      <c r="A598" s="113">
        <v>2011</v>
      </c>
      <c r="B598" s="115" t="s">
        <v>2492</v>
      </c>
      <c r="C598" s="113" t="s">
        <v>2893</v>
      </c>
      <c r="D598" s="113" t="s">
        <v>2920</v>
      </c>
      <c r="E598" s="114" t="s">
        <v>2919</v>
      </c>
    </row>
    <row r="599" spans="1:5" ht="18" customHeight="1">
      <c r="A599" s="113">
        <v>2011</v>
      </c>
      <c r="B599" s="115" t="s">
        <v>2492</v>
      </c>
      <c r="C599" s="113" t="s">
        <v>2893</v>
      </c>
      <c r="D599" s="113" t="s">
        <v>2918</v>
      </c>
      <c r="E599" s="114" t="s">
        <v>2917</v>
      </c>
    </row>
    <row r="600" spans="1:5" ht="18" customHeight="1">
      <c r="A600" s="113">
        <v>2011</v>
      </c>
      <c r="B600" s="115" t="s">
        <v>2492</v>
      </c>
      <c r="C600" s="113" t="s">
        <v>2893</v>
      </c>
      <c r="D600" s="113" t="s">
        <v>2916</v>
      </c>
      <c r="E600" s="114" t="s">
        <v>2915</v>
      </c>
    </row>
    <row r="601" spans="1:5" ht="18" customHeight="1">
      <c r="A601" s="113">
        <v>2011</v>
      </c>
      <c r="B601" s="115" t="s">
        <v>2492</v>
      </c>
      <c r="C601" s="113" t="s">
        <v>2893</v>
      </c>
      <c r="D601" s="113" t="s">
        <v>2914</v>
      </c>
      <c r="E601" s="114" t="s">
        <v>2913</v>
      </c>
    </row>
    <row r="602" spans="1:5" ht="18" customHeight="1">
      <c r="A602" s="113">
        <v>2011</v>
      </c>
      <c r="B602" s="115" t="s">
        <v>2492</v>
      </c>
      <c r="C602" s="113" t="s">
        <v>2893</v>
      </c>
      <c r="D602" s="113" t="s">
        <v>2912</v>
      </c>
      <c r="E602" s="114" t="s">
        <v>2911</v>
      </c>
    </row>
    <row r="603" spans="1:5" ht="18" customHeight="1">
      <c r="A603" s="113">
        <v>2011</v>
      </c>
      <c r="B603" s="115" t="s">
        <v>2492</v>
      </c>
      <c r="C603" s="113" t="s">
        <v>2893</v>
      </c>
      <c r="D603" s="113" t="s">
        <v>2910</v>
      </c>
      <c r="E603" s="114" t="s">
        <v>2909</v>
      </c>
    </row>
    <row r="604" spans="1:5" ht="18" customHeight="1">
      <c r="A604" s="113">
        <v>2011</v>
      </c>
      <c r="B604" s="115" t="s">
        <v>2492</v>
      </c>
      <c r="C604" s="113" t="s">
        <v>2893</v>
      </c>
      <c r="D604" s="113" t="s">
        <v>2908</v>
      </c>
      <c r="E604" s="114" t="s">
        <v>2907</v>
      </c>
    </row>
    <row r="605" spans="1:5" ht="18" customHeight="1">
      <c r="A605" s="113">
        <v>2011</v>
      </c>
      <c r="B605" s="115" t="s">
        <v>2492</v>
      </c>
      <c r="C605" s="113" t="s">
        <v>2893</v>
      </c>
      <c r="D605" s="113" t="s">
        <v>2906</v>
      </c>
      <c r="E605" s="114" t="s">
        <v>2905</v>
      </c>
    </row>
    <row r="606" spans="1:5" ht="18" customHeight="1">
      <c r="A606" s="113">
        <v>2011</v>
      </c>
      <c r="B606" s="115" t="s">
        <v>2492</v>
      </c>
      <c r="C606" s="113" t="s">
        <v>2893</v>
      </c>
      <c r="D606" s="113" t="s">
        <v>2904</v>
      </c>
      <c r="E606" s="114" t="s">
        <v>2903</v>
      </c>
    </row>
    <row r="607" spans="1:5" ht="18" customHeight="1">
      <c r="A607" s="113">
        <v>2011</v>
      </c>
      <c r="B607" s="115" t="s">
        <v>2492</v>
      </c>
      <c r="C607" s="113" t="s">
        <v>2893</v>
      </c>
      <c r="D607" s="113" t="s">
        <v>2902</v>
      </c>
      <c r="E607" s="114" t="s">
        <v>2901</v>
      </c>
    </row>
    <row r="608" spans="1:5" ht="18" customHeight="1">
      <c r="A608" s="113">
        <v>2011</v>
      </c>
      <c r="B608" s="115" t="s">
        <v>2492</v>
      </c>
      <c r="C608" s="113" t="s">
        <v>2893</v>
      </c>
      <c r="D608" s="113">
        <v>13.3</v>
      </c>
      <c r="E608" s="114" t="s">
        <v>2900</v>
      </c>
    </row>
    <row r="609" spans="1:5" ht="18" customHeight="1">
      <c r="A609" s="113">
        <v>2011</v>
      </c>
      <c r="B609" s="115" t="s">
        <v>2492</v>
      </c>
      <c r="C609" s="113" t="s">
        <v>2893</v>
      </c>
      <c r="D609" s="113">
        <v>13.4</v>
      </c>
      <c r="E609" s="114" t="s">
        <v>2899</v>
      </c>
    </row>
    <row r="610" spans="1:5" ht="18" customHeight="1">
      <c r="A610" s="113">
        <v>2011</v>
      </c>
      <c r="B610" s="115" t="s">
        <v>2492</v>
      </c>
      <c r="C610" s="113" t="s">
        <v>2893</v>
      </c>
      <c r="D610" s="113">
        <v>13.5</v>
      </c>
      <c r="E610" s="114" t="s">
        <v>2898</v>
      </c>
    </row>
    <row r="611" spans="1:5" ht="18" customHeight="1">
      <c r="A611" s="113">
        <v>2011</v>
      </c>
      <c r="B611" s="115" t="s">
        <v>2492</v>
      </c>
      <c r="C611" s="113" t="s">
        <v>2893</v>
      </c>
      <c r="D611" s="113">
        <v>14.1</v>
      </c>
      <c r="E611" s="114" t="s">
        <v>2714</v>
      </c>
    </row>
    <row r="612" spans="1:5" ht="18" customHeight="1">
      <c r="A612" s="113">
        <v>2011</v>
      </c>
      <c r="B612" s="115" t="s">
        <v>2492</v>
      </c>
      <c r="C612" s="113" t="s">
        <v>2893</v>
      </c>
      <c r="D612" s="113">
        <v>14.2</v>
      </c>
      <c r="E612" s="114" t="s">
        <v>2897</v>
      </c>
    </row>
    <row r="613" spans="1:5" ht="18" customHeight="1">
      <c r="A613" s="113">
        <v>2011</v>
      </c>
      <c r="B613" s="115" t="s">
        <v>2492</v>
      </c>
      <c r="C613" s="113" t="s">
        <v>2893</v>
      </c>
      <c r="D613" s="113">
        <v>15</v>
      </c>
      <c r="E613" s="114" t="s">
        <v>2896</v>
      </c>
    </row>
    <row r="614" spans="1:5" ht="18" customHeight="1">
      <c r="A614" s="113">
        <v>2011</v>
      </c>
      <c r="B614" s="115" t="s">
        <v>2492</v>
      </c>
      <c r="C614" s="113" t="s">
        <v>2893</v>
      </c>
      <c r="D614" s="113">
        <v>16</v>
      </c>
      <c r="E614" s="114" t="s">
        <v>2895</v>
      </c>
    </row>
    <row r="615" spans="1:5" ht="18" customHeight="1">
      <c r="A615" s="113">
        <v>2011</v>
      </c>
      <c r="B615" s="115" t="s">
        <v>2492</v>
      </c>
      <c r="C615" s="113" t="s">
        <v>2893</v>
      </c>
      <c r="D615" s="113">
        <v>17</v>
      </c>
      <c r="E615" s="114" t="s">
        <v>2894</v>
      </c>
    </row>
    <row r="616" spans="1:5" ht="18" customHeight="1">
      <c r="A616" s="113">
        <v>2011</v>
      </c>
      <c r="B616" s="115" t="s">
        <v>2492</v>
      </c>
      <c r="C616" s="113" t="s">
        <v>2893</v>
      </c>
      <c r="D616" s="113" t="s">
        <v>2892</v>
      </c>
      <c r="E616" s="114" t="s">
        <v>2619</v>
      </c>
    </row>
    <row r="617" spans="1:5" ht="18" customHeight="1">
      <c r="A617" s="118">
        <v>2011</v>
      </c>
      <c r="B617" s="119" t="s">
        <v>2572</v>
      </c>
      <c r="C617" s="118" t="s">
        <v>2882</v>
      </c>
      <c r="D617" s="118" t="s">
        <v>2636</v>
      </c>
      <c r="E617" s="122" t="s">
        <v>2891</v>
      </c>
    </row>
    <row r="618" spans="1:5" ht="18" customHeight="1">
      <c r="A618" s="113">
        <v>2011</v>
      </c>
      <c r="B618" s="115" t="s">
        <v>2572</v>
      </c>
      <c r="C618" s="113" t="s">
        <v>2882</v>
      </c>
      <c r="D618" s="113" t="s">
        <v>2634</v>
      </c>
      <c r="E618" s="114" t="s">
        <v>2890</v>
      </c>
    </row>
    <row r="619" spans="1:5" ht="18" customHeight="1">
      <c r="A619" s="113">
        <v>2011</v>
      </c>
      <c r="B619" s="115" t="s">
        <v>2572</v>
      </c>
      <c r="C619" s="113" t="s">
        <v>2882</v>
      </c>
      <c r="D619" s="113" t="s">
        <v>2632</v>
      </c>
      <c r="E619" s="114" t="s">
        <v>2889</v>
      </c>
    </row>
    <row r="620" spans="1:5" ht="18" customHeight="1">
      <c r="A620" s="113">
        <v>2011</v>
      </c>
      <c r="B620" s="115" t="s">
        <v>2572</v>
      </c>
      <c r="C620" s="113" t="s">
        <v>2882</v>
      </c>
      <c r="D620" s="113" t="s">
        <v>2630</v>
      </c>
      <c r="E620" s="114" t="s">
        <v>2888</v>
      </c>
    </row>
    <row r="621" spans="1:5" ht="18" customHeight="1">
      <c r="A621" s="113">
        <v>2011</v>
      </c>
      <c r="B621" s="115" t="s">
        <v>2572</v>
      </c>
      <c r="C621" s="113" t="s">
        <v>2882</v>
      </c>
      <c r="D621" s="113" t="s">
        <v>2628</v>
      </c>
      <c r="E621" s="114" t="s">
        <v>2887</v>
      </c>
    </row>
    <row r="622" spans="1:5" ht="18" customHeight="1">
      <c r="A622" s="113">
        <v>2011</v>
      </c>
      <c r="B622" s="115" t="s">
        <v>2572</v>
      </c>
      <c r="C622" s="113" t="s">
        <v>2882</v>
      </c>
      <c r="D622" s="113" t="s">
        <v>2626</v>
      </c>
      <c r="E622" s="114" t="s">
        <v>2886</v>
      </c>
    </row>
    <row r="623" spans="1:5" ht="18" customHeight="1">
      <c r="A623" s="113">
        <v>2011</v>
      </c>
      <c r="B623" s="115" t="s">
        <v>2572</v>
      </c>
      <c r="C623" s="113" t="s">
        <v>2882</v>
      </c>
      <c r="D623" s="113" t="s">
        <v>2624</v>
      </c>
      <c r="E623" s="114" t="s">
        <v>2885</v>
      </c>
    </row>
    <row r="624" spans="1:5" ht="18" customHeight="1">
      <c r="A624" s="113">
        <v>2011</v>
      </c>
      <c r="B624" s="115" t="s">
        <v>2572</v>
      </c>
      <c r="C624" s="113" t="s">
        <v>2882</v>
      </c>
      <c r="D624" s="113" t="s">
        <v>2622</v>
      </c>
      <c r="E624" s="114" t="s">
        <v>2884</v>
      </c>
    </row>
    <row r="625" spans="1:5" ht="18" customHeight="1">
      <c r="A625" s="113">
        <v>2011</v>
      </c>
      <c r="B625" s="115" t="s">
        <v>2572</v>
      </c>
      <c r="C625" s="113" t="s">
        <v>2882</v>
      </c>
      <c r="D625" s="113" t="s">
        <v>2691</v>
      </c>
      <c r="E625" s="114" t="s">
        <v>2883</v>
      </c>
    </row>
    <row r="626" spans="1:5" ht="18" customHeight="1">
      <c r="A626" s="113">
        <v>2011</v>
      </c>
      <c r="B626" s="115" t="s">
        <v>2572</v>
      </c>
      <c r="C626" s="113" t="s">
        <v>2882</v>
      </c>
      <c r="D626" s="113" t="s">
        <v>2665</v>
      </c>
      <c r="E626" s="114" t="s">
        <v>2702</v>
      </c>
    </row>
    <row r="627" spans="1:5" ht="18" customHeight="1">
      <c r="A627" s="113">
        <v>2011</v>
      </c>
      <c r="B627" s="115" t="s">
        <v>2550</v>
      </c>
      <c r="C627" s="113" t="s">
        <v>2877</v>
      </c>
      <c r="D627" s="113" t="s">
        <v>2636</v>
      </c>
      <c r="E627" s="114" t="s">
        <v>2881</v>
      </c>
    </row>
    <row r="628" spans="1:5" ht="18" customHeight="1">
      <c r="A628" s="113">
        <v>2011</v>
      </c>
      <c r="B628" s="115" t="s">
        <v>2550</v>
      </c>
      <c r="C628" s="113" t="s">
        <v>2877</v>
      </c>
      <c r="D628" s="113" t="s">
        <v>2634</v>
      </c>
      <c r="E628" s="114" t="s">
        <v>2880</v>
      </c>
    </row>
    <row r="629" spans="1:5" ht="18" customHeight="1">
      <c r="A629" s="113">
        <v>2011</v>
      </c>
      <c r="B629" s="115" t="s">
        <v>2550</v>
      </c>
      <c r="C629" s="113" t="s">
        <v>2877</v>
      </c>
      <c r="D629" s="113" t="s">
        <v>2632</v>
      </c>
      <c r="E629" s="114" t="s">
        <v>2879</v>
      </c>
    </row>
    <row r="630" spans="1:5" ht="18" customHeight="1">
      <c r="A630" s="113">
        <v>2011</v>
      </c>
      <c r="B630" s="115" t="s">
        <v>2550</v>
      </c>
      <c r="C630" s="113" t="s">
        <v>2877</v>
      </c>
      <c r="D630" s="113" t="s">
        <v>2630</v>
      </c>
      <c r="E630" s="114" t="s">
        <v>2878</v>
      </c>
    </row>
    <row r="631" spans="1:5" ht="18" customHeight="1">
      <c r="A631" s="113">
        <v>2011</v>
      </c>
      <c r="B631" s="115" t="s">
        <v>2550</v>
      </c>
      <c r="C631" s="113" t="s">
        <v>2877</v>
      </c>
      <c r="D631" s="113" t="s">
        <v>2628</v>
      </c>
      <c r="E631" s="114" t="s">
        <v>2876</v>
      </c>
    </row>
    <row r="632" spans="1:5" ht="18" customHeight="1">
      <c r="A632" s="113">
        <v>2011</v>
      </c>
      <c r="B632" s="115" t="s">
        <v>2576</v>
      </c>
      <c r="C632" s="113" t="s">
        <v>2873</v>
      </c>
      <c r="D632" s="113" t="s">
        <v>2636</v>
      </c>
      <c r="E632" s="114" t="s">
        <v>2875</v>
      </c>
    </row>
    <row r="633" spans="1:5" ht="18" customHeight="1">
      <c r="A633" s="113">
        <v>2011</v>
      </c>
      <c r="B633" s="115" t="s">
        <v>2576</v>
      </c>
      <c r="C633" s="113" t="s">
        <v>2873</v>
      </c>
      <c r="D633" s="113" t="s">
        <v>2634</v>
      </c>
      <c r="E633" s="114" t="s">
        <v>2874</v>
      </c>
    </row>
    <row r="634" spans="1:5" ht="18" customHeight="1">
      <c r="A634" s="113">
        <v>2011</v>
      </c>
      <c r="B634" s="115" t="s">
        <v>2576</v>
      </c>
      <c r="C634" s="113" t="s">
        <v>2873</v>
      </c>
      <c r="D634" s="113" t="s">
        <v>2632</v>
      </c>
      <c r="E634" s="114" t="s">
        <v>2872</v>
      </c>
    </row>
    <row r="635" spans="1:5" ht="18" customHeight="1">
      <c r="A635" s="118">
        <v>2011</v>
      </c>
      <c r="B635" s="119" t="s">
        <v>2522</v>
      </c>
      <c r="C635" s="118" t="s">
        <v>2861</v>
      </c>
      <c r="D635" s="118" t="s">
        <v>2871</v>
      </c>
      <c r="E635" s="122" t="s">
        <v>2870</v>
      </c>
    </row>
    <row r="636" spans="1:5" ht="18" customHeight="1">
      <c r="A636" s="113">
        <v>2011</v>
      </c>
      <c r="B636" s="115" t="s">
        <v>2522</v>
      </c>
      <c r="C636" s="113" t="s">
        <v>2861</v>
      </c>
      <c r="D636" s="113" t="s">
        <v>2683</v>
      </c>
      <c r="E636" s="114" t="s">
        <v>2869</v>
      </c>
    </row>
    <row r="637" spans="1:5" ht="18" customHeight="1">
      <c r="A637" s="113">
        <v>2011</v>
      </c>
      <c r="B637" s="115" t="s">
        <v>2522</v>
      </c>
      <c r="C637" s="113" t="s">
        <v>2861</v>
      </c>
      <c r="D637" s="113" t="s">
        <v>2681</v>
      </c>
      <c r="E637" s="114" t="s">
        <v>2868</v>
      </c>
    </row>
    <row r="638" spans="1:5" ht="18" customHeight="1">
      <c r="A638" s="113">
        <v>2011</v>
      </c>
      <c r="B638" s="115" t="s">
        <v>2522</v>
      </c>
      <c r="C638" s="113" t="s">
        <v>2861</v>
      </c>
      <c r="D638" s="113" t="s">
        <v>2679</v>
      </c>
      <c r="E638" s="114" t="s">
        <v>2867</v>
      </c>
    </row>
    <row r="639" spans="1:5" ht="18" customHeight="1">
      <c r="A639" s="113">
        <v>2011</v>
      </c>
      <c r="B639" s="115" t="s">
        <v>2522</v>
      </c>
      <c r="C639" s="113" t="s">
        <v>2861</v>
      </c>
      <c r="D639" s="113" t="s">
        <v>2677</v>
      </c>
      <c r="E639" s="114" t="s">
        <v>2866</v>
      </c>
    </row>
    <row r="640" spans="1:5" ht="18" customHeight="1">
      <c r="A640" s="113">
        <v>2011</v>
      </c>
      <c r="B640" s="115" t="s">
        <v>2522</v>
      </c>
      <c r="C640" s="113" t="s">
        <v>2861</v>
      </c>
      <c r="D640" s="113" t="s">
        <v>2675</v>
      </c>
      <c r="E640" s="114" t="s">
        <v>2865</v>
      </c>
    </row>
    <row r="641" spans="1:5" ht="18" customHeight="1">
      <c r="A641" s="113">
        <v>2011</v>
      </c>
      <c r="B641" s="115" t="s">
        <v>2522</v>
      </c>
      <c r="C641" s="113" t="s">
        <v>2861</v>
      </c>
      <c r="D641" s="113" t="s">
        <v>2673</v>
      </c>
      <c r="E641" s="114" t="s">
        <v>2864</v>
      </c>
    </row>
    <row r="642" spans="1:5" ht="18" customHeight="1">
      <c r="A642" s="113">
        <v>2011</v>
      </c>
      <c r="B642" s="115" t="s">
        <v>2522</v>
      </c>
      <c r="C642" s="113" t="s">
        <v>2861</v>
      </c>
      <c r="D642" s="113" t="s">
        <v>2671</v>
      </c>
      <c r="E642" s="114" t="s">
        <v>2863</v>
      </c>
    </row>
    <row r="643" spans="1:5" ht="18" customHeight="1">
      <c r="A643" s="113">
        <v>2011</v>
      </c>
      <c r="B643" s="115" t="s">
        <v>2522</v>
      </c>
      <c r="C643" s="113" t="s">
        <v>2861</v>
      </c>
      <c r="D643" s="113" t="s">
        <v>2669</v>
      </c>
      <c r="E643" s="114" t="s">
        <v>2862</v>
      </c>
    </row>
    <row r="644" spans="1:5" ht="18" customHeight="1">
      <c r="A644" s="113">
        <v>2011</v>
      </c>
      <c r="B644" s="115" t="s">
        <v>2522</v>
      </c>
      <c r="C644" s="113" t="s">
        <v>2861</v>
      </c>
      <c r="D644" s="113" t="s">
        <v>2667</v>
      </c>
      <c r="E644" s="114" t="s">
        <v>2860</v>
      </c>
    </row>
    <row r="645" spans="1:5" ht="18" customHeight="1">
      <c r="A645" s="113">
        <v>2011</v>
      </c>
      <c r="B645" s="115" t="s">
        <v>2588</v>
      </c>
      <c r="C645" s="113" t="s">
        <v>2589</v>
      </c>
      <c r="D645" s="113">
        <v>1</v>
      </c>
      <c r="E645" s="114" t="s">
        <v>2859</v>
      </c>
    </row>
    <row r="646" spans="1:5" ht="18" customHeight="1">
      <c r="A646" s="113">
        <v>2011</v>
      </c>
      <c r="B646" s="115" t="s">
        <v>2588</v>
      </c>
      <c r="C646" s="113" t="s">
        <v>2589</v>
      </c>
      <c r="D646" s="113" t="s">
        <v>2634</v>
      </c>
      <c r="E646" s="114" t="s">
        <v>2858</v>
      </c>
    </row>
    <row r="647" spans="1:5" ht="18" customHeight="1">
      <c r="A647" s="113">
        <v>2011</v>
      </c>
      <c r="B647" s="115" t="s">
        <v>2588</v>
      </c>
      <c r="C647" s="113" t="s">
        <v>2589</v>
      </c>
      <c r="D647" s="113" t="s">
        <v>2632</v>
      </c>
      <c r="E647" s="114" t="s">
        <v>2857</v>
      </c>
    </row>
    <row r="648" spans="1:5" ht="18" customHeight="1">
      <c r="A648" s="113">
        <v>2011</v>
      </c>
      <c r="B648" s="115" t="s">
        <v>2588</v>
      </c>
      <c r="C648" s="113" t="s">
        <v>2589</v>
      </c>
      <c r="D648" s="113" t="s">
        <v>2630</v>
      </c>
      <c r="E648" s="114" t="s">
        <v>2856</v>
      </c>
    </row>
    <row r="649" spans="1:5" ht="18" customHeight="1">
      <c r="A649" s="113">
        <v>2011</v>
      </c>
      <c r="B649" s="115" t="s">
        <v>2588</v>
      </c>
      <c r="C649" s="113" t="s">
        <v>2589</v>
      </c>
      <c r="D649" s="113" t="s">
        <v>2628</v>
      </c>
      <c r="E649" s="114" t="s">
        <v>2855</v>
      </c>
    </row>
    <row r="650" spans="1:5" ht="18" customHeight="1">
      <c r="A650" s="113">
        <v>2011</v>
      </c>
      <c r="B650" s="115" t="s">
        <v>2588</v>
      </c>
      <c r="C650" s="113" t="s">
        <v>2589</v>
      </c>
      <c r="D650" s="113" t="s">
        <v>2626</v>
      </c>
      <c r="E650" s="114" t="s">
        <v>2854</v>
      </c>
    </row>
    <row r="651" spans="1:5" ht="18" customHeight="1">
      <c r="A651" s="113">
        <v>2011</v>
      </c>
      <c r="B651" s="115" t="s">
        <v>2588</v>
      </c>
      <c r="C651" s="113" t="s">
        <v>2589</v>
      </c>
      <c r="D651" s="113" t="s">
        <v>2624</v>
      </c>
      <c r="E651" s="114" t="s">
        <v>2853</v>
      </c>
    </row>
    <row r="652" spans="1:5" ht="18" customHeight="1">
      <c r="A652" s="113">
        <v>2011</v>
      </c>
      <c r="B652" s="115" t="s">
        <v>2588</v>
      </c>
      <c r="C652" s="113" t="s">
        <v>2589</v>
      </c>
      <c r="D652" s="113" t="s">
        <v>2622</v>
      </c>
      <c r="E652" s="114" t="s">
        <v>2852</v>
      </c>
    </row>
    <row r="653" spans="1:5" ht="18" customHeight="1">
      <c r="A653" s="113">
        <v>2011</v>
      </c>
      <c r="B653" s="115" t="s">
        <v>2588</v>
      </c>
      <c r="C653" s="113" t="s">
        <v>2589</v>
      </c>
      <c r="D653" s="113" t="s">
        <v>2691</v>
      </c>
      <c r="E653" s="114" t="s">
        <v>2851</v>
      </c>
    </row>
    <row r="654" spans="1:5" ht="18" customHeight="1">
      <c r="A654" s="113">
        <v>2011</v>
      </c>
      <c r="B654" s="115" t="s">
        <v>2588</v>
      </c>
      <c r="C654" s="113" t="s">
        <v>2589</v>
      </c>
      <c r="D654" s="113" t="s">
        <v>2620</v>
      </c>
      <c r="E654" s="114" t="s">
        <v>2619</v>
      </c>
    </row>
    <row r="655" spans="1:5" s="118" customFormat="1" ht="18" customHeight="1">
      <c r="A655" s="131">
        <v>2011</v>
      </c>
      <c r="B655" s="119" t="s">
        <v>2554</v>
      </c>
      <c r="C655" s="118" t="s">
        <v>1625</v>
      </c>
      <c r="D655" s="118" t="s">
        <v>2636</v>
      </c>
      <c r="E655" s="122" t="s">
        <v>2850</v>
      </c>
    </row>
    <row r="656" spans="1:5" ht="18" customHeight="1">
      <c r="A656" s="136">
        <v>2011</v>
      </c>
      <c r="B656" s="133" t="s">
        <v>2554</v>
      </c>
      <c r="C656" s="113" t="s">
        <v>1625</v>
      </c>
      <c r="D656" s="113" t="s">
        <v>2634</v>
      </c>
      <c r="E656" s="114" t="s">
        <v>2849</v>
      </c>
    </row>
    <row r="657" spans="1:5" ht="18" customHeight="1">
      <c r="A657" s="136">
        <v>2011</v>
      </c>
      <c r="B657" s="133" t="s">
        <v>2554</v>
      </c>
      <c r="C657" s="113" t="s">
        <v>1625</v>
      </c>
      <c r="D657" s="113" t="s">
        <v>2632</v>
      </c>
      <c r="E657" s="114" t="s">
        <v>2848</v>
      </c>
    </row>
    <row r="658" spans="1:5" ht="18" customHeight="1">
      <c r="A658" s="136">
        <v>2011</v>
      </c>
      <c r="B658" s="133" t="s">
        <v>2554</v>
      </c>
      <c r="C658" s="113" t="s">
        <v>1625</v>
      </c>
      <c r="D658" s="113" t="s">
        <v>2630</v>
      </c>
      <c r="E658" s="114" t="s">
        <v>2847</v>
      </c>
    </row>
    <row r="659" spans="1:5" ht="18" customHeight="1">
      <c r="A659" s="136">
        <v>2011</v>
      </c>
      <c r="B659" s="133" t="s">
        <v>2554</v>
      </c>
      <c r="C659" s="113" t="s">
        <v>1625</v>
      </c>
      <c r="D659" s="113" t="s">
        <v>2628</v>
      </c>
      <c r="E659" s="114" t="s">
        <v>2846</v>
      </c>
    </row>
    <row r="660" spans="1:5" ht="18" customHeight="1">
      <c r="A660" s="136">
        <v>2011</v>
      </c>
      <c r="B660" s="133" t="s">
        <v>2554</v>
      </c>
      <c r="C660" s="113" t="s">
        <v>1625</v>
      </c>
      <c r="D660" s="113" t="s">
        <v>2626</v>
      </c>
      <c r="E660" s="114" t="s">
        <v>2845</v>
      </c>
    </row>
    <row r="661" spans="1:5" ht="18" customHeight="1">
      <c r="A661" s="143">
        <v>2011</v>
      </c>
      <c r="B661" s="133" t="s">
        <v>2554</v>
      </c>
      <c r="C661" s="132" t="s">
        <v>1625</v>
      </c>
      <c r="D661" s="113" t="s">
        <v>2624</v>
      </c>
      <c r="E661" s="114" t="s">
        <v>2844</v>
      </c>
    </row>
    <row r="662" spans="1:5" ht="18" customHeight="1">
      <c r="A662" s="136">
        <v>2011</v>
      </c>
      <c r="B662" s="133" t="s">
        <v>2554</v>
      </c>
      <c r="C662" s="132" t="s">
        <v>1625</v>
      </c>
      <c r="D662" s="113" t="s">
        <v>2622</v>
      </c>
      <c r="E662" s="114" t="s">
        <v>2843</v>
      </c>
    </row>
    <row r="663" spans="1:5" ht="18" customHeight="1">
      <c r="A663" s="136">
        <v>2011</v>
      </c>
      <c r="B663" s="133" t="s">
        <v>2554</v>
      </c>
      <c r="C663" s="132" t="s">
        <v>1625</v>
      </c>
      <c r="D663" s="113" t="s">
        <v>2691</v>
      </c>
      <c r="E663" s="114" t="s">
        <v>2842</v>
      </c>
    </row>
    <row r="664" spans="1:5" ht="18" customHeight="1">
      <c r="A664" s="143">
        <v>2011</v>
      </c>
      <c r="B664" s="133" t="s">
        <v>2554</v>
      </c>
      <c r="C664" s="132" t="s">
        <v>1625</v>
      </c>
      <c r="D664" s="113" t="s">
        <v>2665</v>
      </c>
      <c r="E664" s="114" t="s">
        <v>2841</v>
      </c>
    </row>
    <row r="665" spans="1:5" ht="18" customHeight="1">
      <c r="A665" s="143">
        <v>2011</v>
      </c>
      <c r="B665" s="133" t="s">
        <v>2554</v>
      </c>
      <c r="C665" s="132" t="s">
        <v>1625</v>
      </c>
      <c r="D665" s="113" t="s">
        <v>2663</v>
      </c>
      <c r="E665" s="114" t="s">
        <v>2840</v>
      </c>
    </row>
    <row r="666" spans="1:5" ht="18" customHeight="1">
      <c r="A666" s="136">
        <v>2011</v>
      </c>
      <c r="B666" s="133" t="s">
        <v>2554</v>
      </c>
      <c r="C666" s="132" t="s">
        <v>1625</v>
      </c>
      <c r="D666" s="113" t="s">
        <v>2716</v>
      </c>
      <c r="E666" s="114" t="s">
        <v>2839</v>
      </c>
    </row>
    <row r="667" spans="1:5" ht="18" customHeight="1">
      <c r="A667" s="136">
        <v>2011</v>
      </c>
      <c r="B667" s="133" t="s">
        <v>2554</v>
      </c>
      <c r="C667" s="132" t="s">
        <v>1625</v>
      </c>
      <c r="D667" s="113" t="s">
        <v>2661</v>
      </c>
      <c r="E667" s="114" t="s">
        <v>2838</v>
      </c>
    </row>
    <row r="668" spans="1:5" ht="18" customHeight="1">
      <c r="A668" s="136">
        <v>2011</v>
      </c>
      <c r="B668" s="133" t="s">
        <v>2554</v>
      </c>
      <c r="C668" s="132" t="s">
        <v>1625</v>
      </c>
      <c r="D668" s="113" t="s">
        <v>2737</v>
      </c>
      <c r="E668" s="114" t="s">
        <v>2837</v>
      </c>
    </row>
    <row r="669" spans="1:5" ht="18" customHeight="1">
      <c r="A669" s="136">
        <v>2011</v>
      </c>
      <c r="B669" s="133" t="s">
        <v>2554</v>
      </c>
      <c r="C669" s="132" t="s">
        <v>1625</v>
      </c>
      <c r="D669" s="113" t="s">
        <v>2659</v>
      </c>
      <c r="E669" s="114" t="s">
        <v>2836</v>
      </c>
    </row>
    <row r="670" spans="1:5" ht="18" customHeight="1">
      <c r="A670" s="136">
        <v>2011</v>
      </c>
      <c r="B670" s="133" t="s">
        <v>2554</v>
      </c>
      <c r="C670" s="132" t="s">
        <v>1625</v>
      </c>
      <c r="D670" s="113" t="s">
        <v>2657</v>
      </c>
      <c r="E670" s="114" t="s">
        <v>2835</v>
      </c>
    </row>
    <row r="671" spans="1:5" ht="18" customHeight="1">
      <c r="A671" s="136">
        <v>2011</v>
      </c>
      <c r="B671" s="133" t="s">
        <v>2554</v>
      </c>
      <c r="C671" s="132" t="s">
        <v>1625</v>
      </c>
      <c r="D671" s="113" t="s">
        <v>2655</v>
      </c>
      <c r="E671" s="114" t="s">
        <v>2834</v>
      </c>
    </row>
    <row r="672" spans="1:5" ht="18" customHeight="1">
      <c r="A672" s="143">
        <v>2011</v>
      </c>
      <c r="B672" s="133" t="s">
        <v>2554</v>
      </c>
      <c r="C672" s="132" t="s">
        <v>1625</v>
      </c>
      <c r="D672" s="113" t="s">
        <v>2732</v>
      </c>
      <c r="E672" s="114" t="s">
        <v>2833</v>
      </c>
    </row>
    <row r="673" spans="1:5" s="117" customFormat="1" ht="18" customHeight="1">
      <c r="A673" s="139">
        <v>2011</v>
      </c>
      <c r="B673" s="133" t="s">
        <v>2554</v>
      </c>
      <c r="C673" s="134" t="s">
        <v>1625</v>
      </c>
      <c r="D673" s="117" t="s">
        <v>2730</v>
      </c>
      <c r="E673" s="116" t="s">
        <v>2832</v>
      </c>
    </row>
    <row r="674" spans="1:5" ht="18" customHeight="1">
      <c r="A674" s="113">
        <v>2011</v>
      </c>
      <c r="B674" s="115" t="s">
        <v>2542</v>
      </c>
      <c r="C674" s="113" t="s">
        <v>2830</v>
      </c>
      <c r="D674" s="113" t="s">
        <v>2831</v>
      </c>
    </row>
    <row r="675" spans="1:5" ht="18" customHeight="1">
      <c r="A675" s="132">
        <v>2011</v>
      </c>
      <c r="B675" s="133" t="s">
        <v>2542</v>
      </c>
      <c r="C675" s="132" t="s">
        <v>2830</v>
      </c>
      <c r="D675" s="113" t="s">
        <v>2607</v>
      </c>
    </row>
    <row r="676" spans="1:5" ht="18" customHeight="1">
      <c r="A676" s="131">
        <v>2011</v>
      </c>
      <c r="B676" s="142" t="s">
        <v>2592</v>
      </c>
      <c r="C676" s="141" t="s">
        <v>2593</v>
      </c>
      <c r="D676" s="118" t="s">
        <v>2829</v>
      </c>
      <c r="E676" s="140"/>
    </row>
    <row r="677" spans="1:5" ht="18" customHeight="1">
      <c r="A677" s="139">
        <v>2011</v>
      </c>
      <c r="B677" s="135" t="s">
        <v>2592</v>
      </c>
      <c r="C677" s="134" t="s">
        <v>2593</v>
      </c>
      <c r="D677" s="117" t="s">
        <v>2639</v>
      </c>
      <c r="E677" s="126"/>
    </row>
    <row r="678" spans="1:5" ht="18" customHeight="1">
      <c r="A678" s="120">
        <v>2011</v>
      </c>
      <c r="B678" s="121" t="s">
        <v>2584</v>
      </c>
      <c r="C678" s="120" t="s">
        <v>2828</v>
      </c>
      <c r="D678" s="120" t="s">
        <v>2827</v>
      </c>
      <c r="E678" s="123"/>
    </row>
    <row r="679" spans="1:5" s="137" customFormat="1" ht="18" customHeight="1">
      <c r="A679" s="137">
        <v>2011</v>
      </c>
      <c r="B679" s="138" t="s">
        <v>2480</v>
      </c>
      <c r="C679" s="137" t="s">
        <v>2822</v>
      </c>
      <c r="D679" s="113">
        <v>1</v>
      </c>
      <c r="E679" s="114" t="s">
        <v>2826</v>
      </c>
    </row>
    <row r="680" spans="1:5" ht="18" customHeight="1">
      <c r="A680" s="132">
        <v>2011</v>
      </c>
      <c r="B680" s="133" t="s">
        <v>2480</v>
      </c>
      <c r="C680" s="132" t="s">
        <v>2822</v>
      </c>
      <c r="D680" s="113">
        <v>2</v>
      </c>
      <c r="E680" s="114" t="s">
        <v>2825</v>
      </c>
    </row>
    <row r="681" spans="1:5" ht="18" customHeight="1">
      <c r="A681" s="132">
        <v>2011</v>
      </c>
      <c r="B681" s="133" t="s">
        <v>2480</v>
      </c>
      <c r="C681" s="132" t="s">
        <v>2822</v>
      </c>
      <c r="D681" s="113">
        <v>3</v>
      </c>
      <c r="E681" s="114" t="s">
        <v>2824</v>
      </c>
    </row>
    <row r="682" spans="1:5" ht="18" customHeight="1">
      <c r="A682" s="132">
        <v>2011</v>
      </c>
      <c r="B682" s="133" t="s">
        <v>2480</v>
      </c>
      <c r="C682" s="132" t="s">
        <v>2822</v>
      </c>
      <c r="D682" s="113">
        <v>4</v>
      </c>
      <c r="E682" s="114" t="s">
        <v>2823</v>
      </c>
    </row>
    <row r="683" spans="1:5" ht="18" customHeight="1">
      <c r="A683" s="134">
        <v>2011</v>
      </c>
      <c r="B683" s="135" t="s">
        <v>2480</v>
      </c>
      <c r="C683" s="134" t="s">
        <v>2822</v>
      </c>
      <c r="D683" s="117" t="s">
        <v>2620</v>
      </c>
      <c r="E683" s="116" t="s">
        <v>2619</v>
      </c>
    </row>
    <row r="684" spans="1:5" ht="18" customHeight="1">
      <c r="A684" s="113">
        <v>2011</v>
      </c>
      <c r="B684" s="115" t="s">
        <v>2518</v>
      </c>
      <c r="C684" s="113" t="s">
        <v>2816</v>
      </c>
      <c r="D684" s="113">
        <v>1</v>
      </c>
      <c r="E684" s="114" t="s">
        <v>2821</v>
      </c>
    </row>
    <row r="685" spans="1:5" ht="18" customHeight="1">
      <c r="A685" s="113">
        <v>2011</v>
      </c>
      <c r="B685" s="115" t="s">
        <v>2518</v>
      </c>
      <c r="C685" s="113" t="s">
        <v>2816</v>
      </c>
      <c r="D685" s="113">
        <v>2</v>
      </c>
      <c r="E685" s="114" t="s">
        <v>2820</v>
      </c>
    </row>
    <row r="686" spans="1:5" ht="18" customHeight="1">
      <c r="A686" s="113">
        <v>2011</v>
      </c>
      <c r="B686" s="115" t="s">
        <v>2518</v>
      </c>
      <c r="C686" s="113" t="s">
        <v>2816</v>
      </c>
      <c r="D686" s="113">
        <v>3</v>
      </c>
      <c r="E686" s="114" t="s">
        <v>2819</v>
      </c>
    </row>
    <row r="687" spans="1:5" ht="18" customHeight="1">
      <c r="A687" s="113">
        <v>2011</v>
      </c>
      <c r="B687" s="115" t="s">
        <v>2518</v>
      </c>
      <c r="C687" s="113" t="s">
        <v>2816</v>
      </c>
      <c r="D687" s="113">
        <v>4</v>
      </c>
      <c r="E687" s="114" t="s">
        <v>2818</v>
      </c>
    </row>
    <row r="688" spans="1:5" ht="18" customHeight="1">
      <c r="A688" s="113">
        <v>2011</v>
      </c>
      <c r="B688" s="115" t="s">
        <v>2518</v>
      </c>
      <c r="C688" s="113" t="s">
        <v>2816</v>
      </c>
      <c r="D688" s="113">
        <v>5</v>
      </c>
      <c r="E688" s="114" t="s">
        <v>2817</v>
      </c>
    </row>
    <row r="689" spans="1:5" ht="18" customHeight="1">
      <c r="A689" s="113">
        <v>2011</v>
      </c>
      <c r="B689" s="115" t="s">
        <v>2518</v>
      </c>
      <c r="C689" s="117" t="s">
        <v>2816</v>
      </c>
      <c r="D689" s="117" t="s">
        <v>2815</v>
      </c>
      <c r="E689" s="116" t="s">
        <v>2814</v>
      </c>
    </row>
    <row r="690" spans="1:5" ht="18" customHeight="1">
      <c r="A690" s="118">
        <v>2011</v>
      </c>
      <c r="B690" s="115" t="s">
        <v>2804</v>
      </c>
      <c r="C690" s="113" t="s">
        <v>2803</v>
      </c>
      <c r="D690" s="113" t="s">
        <v>2683</v>
      </c>
      <c r="E690" s="114" t="s">
        <v>1767</v>
      </c>
    </row>
    <row r="691" spans="1:5" ht="18" customHeight="1">
      <c r="A691" s="132">
        <v>2011</v>
      </c>
      <c r="B691" s="133" t="s">
        <v>2804</v>
      </c>
      <c r="C691" s="132" t="s">
        <v>2803</v>
      </c>
      <c r="D691" s="113" t="s">
        <v>2681</v>
      </c>
      <c r="E691" s="114" t="s">
        <v>2813</v>
      </c>
    </row>
    <row r="692" spans="1:5" ht="18" customHeight="1">
      <c r="A692" s="113">
        <v>2011</v>
      </c>
      <c r="B692" s="133" t="s">
        <v>2804</v>
      </c>
      <c r="C692" s="132" t="s">
        <v>2803</v>
      </c>
      <c r="D692" s="113" t="s">
        <v>2679</v>
      </c>
      <c r="E692" s="114" t="s">
        <v>2812</v>
      </c>
    </row>
    <row r="693" spans="1:5" ht="18" customHeight="1">
      <c r="A693" s="113">
        <v>2011</v>
      </c>
      <c r="B693" s="115" t="s">
        <v>2804</v>
      </c>
      <c r="C693" s="132" t="s">
        <v>2803</v>
      </c>
      <c r="D693" s="113" t="s">
        <v>2677</v>
      </c>
      <c r="E693" s="114" t="s">
        <v>2811</v>
      </c>
    </row>
    <row r="694" spans="1:5" ht="18" customHeight="1">
      <c r="A694" s="113">
        <v>2011</v>
      </c>
      <c r="B694" s="115" t="s">
        <v>2804</v>
      </c>
      <c r="C694" s="132" t="s">
        <v>2803</v>
      </c>
      <c r="D694" s="113" t="s">
        <v>2675</v>
      </c>
      <c r="E694" s="114" t="s">
        <v>2810</v>
      </c>
    </row>
    <row r="695" spans="1:5" ht="18" customHeight="1">
      <c r="A695" s="113">
        <v>2011</v>
      </c>
      <c r="B695" s="115" t="s">
        <v>2804</v>
      </c>
      <c r="C695" s="132" t="s">
        <v>2803</v>
      </c>
      <c r="D695" s="113" t="s">
        <v>2673</v>
      </c>
      <c r="E695" s="114" t="s">
        <v>2809</v>
      </c>
    </row>
    <row r="696" spans="1:5" ht="18" customHeight="1">
      <c r="A696" s="113">
        <v>2011</v>
      </c>
      <c r="B696" s="133" t="s">
        <v>2804</v>
      </c>
      <c r="C696" s="132" t="s">
        <v>2803</v>
      </c>
      <c r="D696" s="113" t="s">
        <v>2671</v>
      </c>
      <c r="E696" s="114" t="s">
        <v>2808</v>
      </c>
    </row>
    <row r="697" spans="1:5" ht="18" customHeight="1">
      <c r="A697" s="113">
        <v>2011</v>
      </c>
      <c r="B697" s="115" t="s">
        <v>2804</v>
      </c>
      <c r="C697" s="132" t="s">
        <v>2803</v>
      </c>
      <c r="D697" s="113" t="s">
        <v>2669</v>
      </c>
      <c r="E697" s="114" t="s">
        <v>2807</v>
      </c>
    </row>
    <row r="698" spans="1:5" ht="18" customHeight="1">
      <c r="A698" s="113">
        <v>2011</v>
      </c>
      <c r="B698" s="115" t="s">
        <v>2804</v>
      </c>
      <c r="C698" s="132" t="s">
        <v>2803</v>
      </c>
      <c r="D698" s="113" t="s">
        <v>2667</v>
      </c>
      <c r="E698" s="114" t="s">
        <v>2806</v>
      </c>
    </row>
    <row r="699" spans="1:5" ht="18" customHeight="1">
      <c r="A699" s="113">
        <v>2011</v>
      </c>
      <c r="B699" s="115" t="s">
        <v>2804</v>
      </c>
      <c r="C699" s="132" t="s">
        <v>2803</v>
      </c>
      <c r="D699" s="113">
        <v>10</v>
      </c>
      <c r="E699" s="114" t="s">
        <v>2805</v>
      </c>
    </row>
    <row r="700" spans="1:5" ht="18" customHeight="1">
      <c r="A700" s="113">
        <v>2011</v>
      </c>
      <c r="B700" s="133" t="s">
        <v>2804</v>
      </c>
      <c r="C700" s="132" t="s">
        <v>2803</v>
      </c>
      <c r="D700" s="113">
        <v>11</v>
      </c>
      <c r="E700" s="114" t="s">
        <v>2802</v>
      </c>
    </row>
    <row r="701" spans="1:5" s="118" customFormat="1" ht="18" customHeight="1">
      <c r="A701" s="131">
        <v>2011</v>
      </c>
      <c r="B701" s="119" t="s">
        <v>2526</v>
      </c>
      <c r="C701" s="118" t="s">
        <v>2798</v>
      </c>
      <c r="D701" s="118">
        <v>1</v>
      </c>
      <c r="E701" s="122" t="s">
        <v>2801</v>
      </c>
    </row>
    <row r="702" spans="1:5" ht="18" customHeight="1">
      <c r="A702" s="136">
        <v>2011</v>
      </c>
      <c r="B702" s="115" t="s">
        <v>2526</v>
      </c>
      <c r="C702" s="113" t="s">
        <v>2798</v>
      </c>
      <c r="D702" s="113">
        <v>2</v>
      </c>
      <c r="E702" s="114" t="s">
        <v>2800</v>
      </c>
    </row>
    <row r="703" spans="1:5" ht="18" customHeight="1">
      <c r="A703" s="136">
        <v>2011</v>
      </c>
      <c r="B703" s="115" t="s">
        <v>2526</v>
      </c>
      <c r="C703" s="113" t="s">
        <v>2798</v>
      </c>
      <c r="D703" s="113">
        <v>3</v>
      </c>
      <c r="E703" s="114" t="s">
        <v>2799</v>
      </c>
    </row>
    <row r="704" spans="1:5" s="117" customFormat="1" ht="18" customHeight="1">
      <c r="A704" s="127">
        <v>2011</v>
      </c>
      <c r="B704" s="124" t="s">
        <v>2526</v>
      </c>
      <c r="C704" s="117" t="s">
        <v>2798</v>
      </c>
      <c r="D704" s="117">
        <v>4</v>
      </c>
      <c r="E704" s="116" t="s">
        <v>2797</v>
      </c>
    </row>
    <row r="705" spans="1:5" ht="18" customHeight="1">
      <c r="A705" s="113">
        <v>2011</v>
      </c>
      <c r="B705" s="115" t="s">
        <v>2464</v>
      </c>
      <c r="C705" s="113" t="s">
        <v>2786</v>
      </c>
      <c r="D705" s="113">
        <v>0</v>
      </c>
      <c r="E705" s="114" t="s">
        <v>2796</v>
      </c>
    </row>
    <row r="706" spans="1:5" ht="18" customHeight="1">
      <c r="A706" s="113">
        <v>2011</v>
      </c>
      <c r="B706" s="115" t="s">
        <v>2464</v>
      </c>
      <c r="C706" s="113" t="s">
        <v>2786</v>
      </c>
      <c r="D706" s="113">
        <v>1</v>
      </c>
      <c r="E706" s="114" t="s">
        <v>2795</v>
      </c>
    </row>
    <row r="707" spans="1:5" ht="18" customHeight="1">
      <c r="A707" s="113">
        <v>2011</v>
      </c>
      <c r="B707" s="115" t="s">
        <v>2464</v>
      </c>
      <c r="C707" s="113" t="s">
        <v>2786</v>
      </c>
      <c r="D707" s="113">
        <v>2</v>
      </c>
      <c r="E707" s="114" t="s">
        <v>2794</v>
      </c>
    </row>
    <row r="708" spans="1:5" ht="18" customHeight="1">
      <c r="A708" s="113">
        <v>2011</v>
      </c>
      <c r="B708" s="115" t="s">
        <v>2464</v>
      </c>
      <c r="C708" s="113" t="s">
        <v>2786</v>
      </c>
      <c r="D708" s="113">
        <v>3</v>
      </c>
      <c r="E708" s="114" t="s">
        <v>2793</v>
      </c>
    </row>
    <row r="709" spans="1:5" ht="18" customHeight="1">
      <c r="A709" s="113">
        <v>2011</v>
      </c>
      <c r="B709" s="115" t="s">
        <v>2464</v>
      </c>
      <c r="C709" s="113" t="s">
        <v>2786</v>
      </c>
      <c r="D709" s="113">
        <v>4</v>
      </c>
      <c r="E709" s="114" t="s">
        <v>2792</v>
      </c>
    </row>
    <row r="710" spans="1:5" ht="18" customHeight="1">
      <c r="A710" s="113">
        <v>2011</v>
      </c>
      <c r="B710" s="115" t="s">
        <v>2464</v>
      </c>
      <c r="C710" s="113" t="s">
        <v>2786</v>
      </c>
      <c r="D710" s="113">
        <v>5</v>
      </c>
      <c r="E710" s="114" t="s">
        <v>2791</v>
      </c>
    </row>
    <row r="711" spans="1:5" ht="18" customHeight="1">
      <c r="A711" s="113">
        <v>2011</v>
      </c>
      <c r="B711" s="115" t="s">
        <v>2464</v>
      </c>
      <c r="C711" s="113" t="s">
        <v>2786</v>
      </c>
      <c r="D711" s="113">
        <v>6</v>
      </c>
      <c r="E711" s="114" t="s">
        <v>2790</v>
      </c>
    </row>
    <row r="712" spans="1:5" ht="18" customHeight="1">
      <c r="A712" s="113">
        <v>2011</v>
      </c>
      <c r="B712" s="115" t="s">
        <v>2464</v>
      </c>
      <c r="C712" s="113" t="s">
        <v>2786</v>
      </c>
      <c r="D712" s="113">
        <v>7</v>
      </c>
      <c r="E712" s="114" t="s">
        <v>2789</v>
      </c>
    </row>
    <row r="713" spans="1:5" ht="18" customHeight="1">
      <c r="A713" s="113">
        <v>2011</v>
      </c>
      <c r="B713" s="115" t="s">
        <v>2464</v>
      </c>
      <c r="C713" s="113" t="s">
        <v>2786</v>
      </c>
      <c r="D713" s="113">
        <v>8</v>
      </c>
      <c r="E713" s="114" t="s">
        <v>2788</v>
      </c>
    </row>
    <row r="714" spans="1:5" ht="18" customHeight="1">
      <c r="A714" s="113">
        <v>2011</v>
      </c>
      <c r="B714" s="115" t="s">
        <v>2464</v>
      </c>
      <c r="C714" s="113" t="s">
        <v>2786</v>
      </c>
      <c r="D714" s="113">
        <v>9</v>
      </c>
      <c r="E714" s="114" t="s">
        <v>2787</v>
      </c>
    </row>
    <row r="715" spans="1:5" ht="18" customHeight="1">
      <c r="A715" s="113">
        <v>2011</v>
      </c>
      <c r="B715" s="115" t="s">
        <v>2464</v>
      </c>
      <c r="C715" s="113" t="s">
        <v>2786</v>
      </c>
      <c r="D715" s="113" t="s">
        <v>2620</v>
      </c>
      <c r="E715" s="114" t="s">
        <v>2619</v>
      </c>
    </row>
    <row r="716" spans="1:5" ht="18" customHeight="1">
      <c r="A716" s="113">
        <v>2011</v>
      </c>
      <c r="B716" s="115" t="s">
        <v>2484</v>
      </c>
      <c r="C716" s="113" t="s">
        <v>2485</v>
      </c>
      <c r="D716" s="113">
        <v>-2</v>
      </c>
      <c r="E716" s="114" t="s">
        <v>2785</v>
      </c>
    </row>
    <row r="717" spans="1:5" ht="18" customHeight="1">
      <c r="A717" s="132">
        <v>2011</v>
      </c>
      <c r="B717" s="133" t="s">
        <v>2484</v>
      </c>
      <c r="C717" s="132" t="s">
        <v>2485</v>
      </c>
      <c r="D717" s="113">
        <v>-1</v>
      </c>
      <c r="E717" s="114" t="s">
        <v>2784</v>
      </c>
    </row>
    <row r="718" spans="1:5" ht="18" customHeight="1">
      <c r="A718" s="113">
        <v>2011</v>
      </c>
      <c r="B718" s="133" t="s">
        <v>2484</v>
      </c>
      <c r="C718" s="132" t="s">
        <v>2485</v>
      </c>
      <c r="D718" s="113">
        <v>0</v>
      </c>
      <c r="E718" s="114" t="s">
        <v>2783</v>
      </c>
    </row>
    <row r="719" spans="1:5" ht="18" customHeight="1">
      <c r="A719" s="113">
        <v>2011</v>
      </c>
      <c r="B719" s="133" t="s">
        <v>2484</v>
      </c>
      <c r="C719" s="132" t="s">
        <v>2485</v>
      </c>
      <c r="D719" s="113">
        <v>1</v>
      </c>
      <c r="E719" s="114" t="s">
        <v>2782</v>
      </c>
    </row>
    <row r="720" spans="1:5" ht="18" customHeight="1">
      <c r="A720" s="113">
        <v>2011</v>
      </c>
      <c r="B720" s="133" t="s">
        <v>2484</v>
      </c>
      <c r="C720" s="132" t="s">
        <v>2485</v>
      </c>
      <c r="D720" s="113">
        <v>2</v>
      </c>
      <c r="E720" s="114" t="s">
        <v>2781</v>
      </c>
    </row>
    <row r="721" spans="1:5" ht="18" customHeight="1">
      <c r="A721" s="113">
        <v>2011</v>
      </c>
      <c r="B721" s="135" t="s">
        <v>2484</v>
      </c>
      <c r="C721" s="134" t="s">
        <v>2485</v>
      </c>
      <c r="D721" s="113" t="s">
        <v>2639</v>
      </c>
      <c r="E721" s="114" t="s">
        <v>2619</v>
      </c>
    </row>
    <row r="722" spans="1:5" ht="18" customHeight="1">
      <c r="A722" s="113">
        <v>2011</v>
      </c>
      <c r="B722" s="115" t="s">
        <v>2455</v>
      </c>
      <c r="C722" s="113" t="s">
        <v>2773</v>
      </c>
      <c r="D722" s="113">
        <v>1</v>
      </c>
      <c r="E722" s="114" t="s">
        <v>2780</v>
      </c>
    </row>
    <row r="723" spans="1:5" ht="18" customHeight="1">
      <c r="A723" s="132">
        <v>2011</v>
      </c>
      <c r="B723" s="133" t="s">
        <v>2455</v>
      </c>
      <c r="C723" s="132" t="s">
        <v>2773</v>
      </c>
      <c r="D723" s="113">
        <v>2</v>
      </c>
      <c r="E723" s="114" t="s">
        <v>2779</v>
      </c>
    </row>
    <row r="724" spans="1:5" ht="18" customHeight="1">
      <c r="A724" s="113">
        <v>2011</v>
      </c>
      <c r="B724" s="133" t="s">
        <v>2455</v>
      </c>
      <c r="C724" s="132" t="s">
        <v>2773</v>
      </c>
      <c r="D724" s="113">
        <v>3</v>
      </c>
      <c r="E724" s="114" t="s">
        <v>2778</v>
      </c>
    </row>
    <row r="725" spans="1:5" ht="18" customHeight="1">
      <c r="A725" s="113">
        <v>2011</v>
      </c>
      <c r="B725" s="133" t="s">
        <v>2455</v>
      </c>
      <c r="C725" s="132" t="s">
        <v>2773</v>
      </c>
      <c r="D725" s="113">
        <v>4</v>
      </c>
      <c r="E725" s="114" t="s">
        <v>2777</v>
      </c>
    </row>
    <row r="726" spans="1:5" ht="18" customHeight="1">
      <c r="A726" s="113">
        <v>2011</v>
      </c>
      <c r="B726" s="133" t="s">
        <v>2455</v>
      </c>
      <c r="C726" s="132" t="s">
        <v>2773</v>
      </c>
      <c r="D726" s="113">
        <v>5</v>
      </c>
      <c r="E726" s="114" t="s">
        <v>2776</v>
      </c>
    </row>
    <row r="727" spans="1:5" ht="18" customHeight="1">
      <c r="A727" s="113">
        <v>2011</v>
      </c>
      <c r="B727" s="133" t="s">
        <v>2455</v>
      </c>
      <c r="C727" s="132" t="s">
        <v>2773</v>
      </c>
      <c r="D727" s="113">
        <v>6</v>
      </c>
      <c r="E727" s="114" t="s">
        <v>2775</v>
      </c>
    </row>
    <row r="728" spans="1:5" ht="18" customHeight="1">
      <c r="A728" s="132">
        <v>2011</v>
      </c>
      <c r="B728" s="133" t="s">
        <v>2455</v>
      </c>
      <c r="C728" s="132" t="s">
        <v>2773</v>
      </c>
      <c r="D728" s="113">
        <v>7</v>
      </c>
      <c r="E728" s="114" t="s">
        <v>2774</v>
      </c>
    </row>
    <row r="729" spans="1:5" ht="18" customHeight="1">
      <c r="A729" s="113">
        <v>2011</v>
      </c>
      <c r="B729" s="133" t="s">
        <v>2455</v>
      </c>
      <c r="C729" s="132" t="s">
        <v>2773</v>
      </c>
      <c r="D729" s="117" t="s">
        <v>2620</v>
      </c>
      <c r="E729" s="114" t="s">
        <v>2619</v>
      </c>
    </row>
    <row r="730" spans="1:5" s="118" customFormat="1" ht="18" customHeight="1">
      <c r="A730" s="131">
        <v>2011</v>
      </c>
      <c r="B730" s="119" t="s">
        <v>2511</v>
      </c>
      <c r="C730" s="130" t="s">
        <v>2771</v>
      </c>
      <c r="D730" s="118">
        <v>0</v>
      </c>
      <c r="E730" s="122" t="s">
        <v>2772</v>
      </c>
    </row>
    <row r="731" spans="1:5" s="117" customFormat="1" ht="18" customHeight="1">
      <c r="A731" s="127">
        <v>2011</v>
      </c>
      <c r="B731" s="124" t="s">
        <v>2511</v>
      </c>
      <c r="C731" s="129" t="s">
        <v>2771</v>
      </c>
      <c r="D731" s="117">
        <v>1</v>
      </c>
      <c r="E731" s="116" t="s">
        <v>2770</v>
      </c>
    </row>
    <row r="732" spans="1:5" s="118" customFormat="1" ht="20.25" customHeight="1">
      <c r="A732" s="131">
        <v>2011</v>
      </c>
      <c r="B732" s="119" t="s">
        <v>2509</v>
      </c>
      <c r="C732" s="130" t="s">
        <v>2510</v>
      </c>
      <c r="D732" s="118">
        <v>0</v>
      </c>
      <c r="E732" s="122" t="s">
        <v>2769</v>
      </c>
    </row>
    <row r="733" spans="1:5" s="117" customFormat="1" ht="20.25" customHeight="1">
      <c r="A733" s="127">
        <v>2011</v>
      </c>
      <c r="B733" s="124" t="s">
        <v>2509</v>
      </c>
      <c r="C733" s="129" t="s">
        <v>2510</v>
      </c>
      <c r="D733" s="117">
        <v>1</v>
      </c>
      <c r="E733" s="116" t="s">
        <v>2768</v>
      </c>
    </row>
    <row r="734" spans="1:5" s="118" customFormat="1" ht="18" customHeight="1">
      <c r="A734" s="131">
        <v>2011</v>
      </c>
      <c r="B734" s="119" t="s">
        <v>2507</v>
      </c>
      <c r="C734" s="130" t="s">
        <v>2766</v>
      </c>
      <c r="D734" s="118">
        <v>0</v>
      </c>
      <c r="E734" s="122" t="s">
        <v>2767</v>
      </c>
    </row>
    <row r="735" spans="1:5" s="117" customFormat="1" ht="18" customHeight="1">
      <c r="A735" s="127">
        <v>2011</v>
      </c>
      <c r="B735" s="124" t="s">
        <v>2507</v>
      </c>
      <c r="C735" s="129" t="s">
        <v>2766</v>
      </c>
      <c r="D735" s="117">
        <v>1</v>
      </c>
      <c r="E735" s="116" t="s">
        <v>2765</v>
      </c>
    </row>
    <row r="736" spans="1:5" s="118" customFormat="1" ht="18" customHeight="1">
      <c r="A736" s="131">
        <v>2011</v>
      </c>
      <c r="B736" s="119" t="s">
        <v>2505</v>
      </c>
      <c r="C736" s="130" t="s">
        <v>2506</v>
      </c>
      <c r="D736" s="118">
        <v>0</v>
      </c>
      <c r="E736" s="122" t="s">
        <v>2764</v>
      </c>
    </row>
    <row r="737" spans="1:5" s="117" customFormat="1" ht="18" customHeight="1">
      <c r="A737" s="127">
        <v>2011</v>
      </c>
      <c r="B737" s="124" t="s">
        <v>2505</v>
      </c>
      <c r="C737" s="129" t="s">
        <v>2506</v>
      </c>
      <c r="D737" s="117">
        <v>1</v>
      </c>
      <c r="E737" s="116" t="s">
        <v>2763</v>
      </c>
    </row>
    <row r="738" spans="1:5" s="118" customFormat="1" ht="18" customHeight="1">
      <c r="A738" s="131">
        <v>2011</v>
      </c>
      <c r="B738" s="119" t="s">
        <v>2503</v>
      </c>
      <c r="C738" s="130" t="s">
        <v>2504</v>
      </c>
      <c r="D738" s="118">
        <v>0</v>
      </c>
      <c r="E738" s="122" t="s">
        <v>2762</v>
      </c>
    </row>
    <row r="739" spans="1:5" s="117" customFormat="1" ht="18" customHeight="1">
      <c r="A739" s="127">
        <v>2011</v>
      </c>
      <c r="B739" s="124" t="s">
        <v>2503</v>
      </c>
      <c r="C739" s="129" t="s">
        <v>2504</v>
      </c>
      <c r="D739" s="117">
        <v>1</v>
      </c>
      <c r="E739" s="116" t="s">
        <v>2761</v>
      </c>
    </row>
    <row r="740" spans="1:5" s="118" customFormat="1" ht="18" customHeight="1">
      <c r="A740" s="131">
        <v>2011</v>
      </c>
      <c r="B740" s="119" t="s">
        <v>2501</v>
      </c>
      <c r="C740" s="130" t="s">
        <v>2759</v>
      </c>
      <c r="D740" s="118">
        <v>0</v>
      </c>
      <c r="E740" s="122" t="s">
        <v>2760</v>
      </c>
    </row>
    <row r="741" spans="1:5" s="117" customFormat="1" ht="18" customHeight="1">
      <c r="A741" s="127">
        <v>2011</v>
      </c>
      <c r="B741" s="124" t="s">
        <v>2501</v>
      </c>
      <c r="C741" s="129" t="s">
        <v>2759</v>
      </c>
      <c r="D741" s="117">
        <v>1</v>
      </c>
      <c r="E741" s="116" t="s">
        <v>2758</v>
      </c>
    </row>
    <row r="742" spans="1:5" s="118" customFormat="1" ht="18" customHeight="1">
      <c r="A742" s="131">
        <v>2011</v>
      </c>
      <c r="B742" s="119" t="s">
        <v>2499</v>
      </c>
      <c r="C742" s="130" t="s">
        <v>2500</v>
      </c>
      <c r="D742" s="118">
        <v>0</v>
      </c>
      <c r="E742" s="122" t="s">
        <v>2757</v>
      </c>
    </row>
    <row r="743" spans="1:5" s="117" customFormat="1" ht="18" customHeight="1">
      <c r="A743" s="127">
        <v>2011</v>
      </c>
      <c r="B743" s="124" t="s">
        <v>2499</v>
      </c>
      <c r="C743" s="129" t="s">
        <v>2500</v>
      </c>
      <c r="D743" s="117">
        <v>1</v>
      </c>
      <c r="E743" s="116" t="s">
        <v>2756</v>
      </c>
    </row>
    <row r="744" spans="1:5" s="118" customFormat="1" ht="18" customHeight="1">
      <c r="A744" s="131">
        <v>2011</v>
      </c>
      <c r="B744" s="119" t="s">
        <v>2497</v>
      </c>
      <c r="C744" s="130" t="s">
        <v>2498</v>
      </c>
      <c r="D744" s="118">
        <v>0</v>
      </c>
      <c r="E744" s="122" t="s">
        <v>2755</v>
      </c>
    </row>
    <row r="745" spans="1:5" s="117" customFormat="1" ht="18" customHeight="1">
      <c r="A745" s="127">
        <v>2011</v>
      </c>
      <c r="B745" s="124" t="s">
        <v>2497</v>
      </c>
      <c r="C745" s="129" t="s">
        <v>2498</v>
      </c>
      <c r="D745" s="117">
        <v>1</v>
      </c>
      <c r="E745" s="116" t="s">
        <v>2754</v>
      </c>
    </row>
    <row r="746" spans="1:5" s="118" customFormat="1" ht="18" customHeight="1">
      <c r="A746" s="131">
        <v>2011</v>
      </c>
      <c r="B746" s="119" t="s">
        <v>2495</v>
      </c>
      <c r="C746" s="130" t="s">
        <v>2752</v>
      </c>
      <c r="D746" s="118">
        <v>0</v>
      </c>
      <c r="E746" s="122" t="s">
        <v>2753</v>
      </c>
    </row>
    <row r="747" spans="1:5" s="117" customFormat="1" ht="18" customHeight="1">
      <c r="A747" s="127">
        <v>2011</v>
      </c>
      <c r="B747" s="124" t="s">
        <v>2495</v>
      </c>
      <c r="C747" s="129" t="s">
        <v>2752</v>
      </c>
      <c r="D747" s="117">
        <v>1</v>
      </c>
      <c r="E747" s="116" t="s">
        <v>2751</v>
      </c>
    </row>
    <row r="748" spans="1:5" ht="18" customHeight="1">
      <c r="A748" s="113">
        <v>2011</v>
      </c>
      <c r="B748" s="115" t="s">
        <v>2562</v>
      </c>
      <c r="C748" s="113" t="s">
        <v>2563</v>
      </c>
      <c r="D748" s="113" t="s">
        <v>2683</v>
      </c>
      <c r="E748" s="114" t="s">
        <v>2750</v>
      </c>
    </row>
    <row r="749" spans="1:5" ht="18" customHeight="1">
      <c r="A749" s="113">
        <v>2011</v>
      </c>
      <c r="B749" s="115" t="s">
        <v>2562</v>
      </c>
      <c r="C749" s="113" t="s">
        <v>2563</v>
      </c>
      <c r="D749" s="113" t="s">
        <v>2681</v>
      </c>
      <c r="E749" s="114" t="s">
        <v>2749</v>
      </c>
    </row>
    <row r="750" spans="1:5" ht="18" customHeight="1">
      <c r="A750" s="113">
        <v>2011</v>
      </c>
      <c r="B750" s="115" t="s">
        <v>2562</v>
      </c>
      <c r="C750" s="113" t="s">
        <v>2563</v>
      </c>
      <c r="D750" s="113" t="s">
        <v>2679</v>
      </c>
      <c r="E750" s="114" t="s">
        <v>2748</v>
      </c>
    </row>
    <row r="751" spans="1:5" ht="18" customHeight="1">
      <c r="A751" s="113">
        <v>2011</v>
      </c>
      <c r="B751" s="115" t="s">
        <v>2562</v>
      </c>
      <c r="C751" s="113" t="s">
        <v>2563</v>
      </c>
      <c r="D751" s="113" t="s">
        <v>2677</v>
      </c>
      <c r="E751" s="114" t="s">
        <v>2747</v>
      </c>
    </row>
    <row r="752" spans="1:5" ht="18" customHeight="1">
      <c r="A752" s="113">
        <v>2011</v>
      </c>
      <c r="B752" s="115" t="s">
        <v>2562</v>
      </c>
      <c r="C752" s="113" t="s">
        <v>2563</v>
      </c>
      <c r="D752" s="113" t="s">
        <v>2675</v>
      </c>
      <c r="E752" s="114" t="s">
        <v>2746</v>
      </c>
    </row>
    <row r="753" spans="1:5" ht="18" customHeight="1">
      <c r="A753" s="113">
        <v>2011</v>
      </c>
      <c r="B753" s="115" t="s">
        <v>2562</v>
      </c>
      <c r="C753" s="113" t="s">
        <v>2563</v>
      </c>
      <c r="D753" s="113" t="s">
        <v>2673</v>
      </c>
      <c r="E753" s="114" t="s">
        <v>2745</v>
      </c>
    </row>
    <row r="754" spans="1:5" ht="18" customHeight="1">
      <c r="A754" s="113">
        <v>2011</v>
      </c>
      <c r="B754" s="115" t="s">
        <v>2562</v>
      </c>
      <c r="C754" s="113" t="s">
        <v>2563</v>
      </c>
      <c r="D754" s="113" t="s">
        <v>2671</v>
      </c>
      <c r="E754" s="114" t="s">
        <v>2744</v>
      </c>
    </row>
    <row r="755" spans="1:5" ht="18" customHeight="1">
      <c r="A755" s="113">
        <v>2011</v>
      </c>
      <c r="B755" s="115" t="s">
        <v>2562</v>
      </c>
      <c r="C755" s="113" t="s">
        <v>2563</v>
      </c>
      <c r="D755" s="113" t="s">
        <v>2669</v>
      </c>
      <c r="E755" s="114" t="s">
        <v>2743</v>
      </c>
    </row>
    <row r="756" spans="1:5" ht="18" customHeight="1">
      <c r="A756" s="113">
        <v>2011</v>
      </c>
      <c r="B756" s="115" t="s">
        <v>2562</v>
      </c>
      <c r="C756" s="113" t="s">
        <v>2563</v>
      </c>
      <c r="D756" s="113" t="s">
        <v>2667</v>
      </c>
      <c r="E756" s="114" t="s">
        <v>2742</v>
      </c>
    </row>
    <row r="757" spans="1:5" ht="18" customHeight="1">
      <c r="A757" s="113">
        <v>2011</v>
      </c>
      <c r="B757" s="115" t="s">
        <v>2562</v>
      </c>
      <c r="C757" s="113" t="s">
        <v>2563</v>
      </c>
      <c r="D757" s="113" t="s">
        <v>2665</v>
      </c>
      <c r="E757" s="114" t="s">
        <v>2741</v>
      </c>
    </row>
    <row r="758" spans="1:5" ht="18" customHeight="1">
      <c r="A758" s="113">
        <v>2011</v>
      </c>
      <c r="B758" s="115" t="s">
        <v>2562</v>
      </c>
      <c r="C758" s="113" t="s">
        <v>2563</v>
      </c>
      <c r="D758" s="113" t="s">
        <v>2663</v>
      </c>
      <c r="E758" s="114" t="s">
        <v>2740</v>
      </c>
    </row>
    <row r="759" spans="1:5" ht="18" customHeight="1">
      <c r="A759" s="113">
        <v>2011</v>
      </c>
      <c r="B759" s="115" t="s">
        <v>2562</v>
      </c>
      <c r="C759" s="113" t="s">
        <v>2563</v>
      </c>
      <c r="D759" s="113" t="s">
        <v>2716</v>
      </c>
      <c r="E759" s="114" t="s">
        <v>2739</v>
      </c>
    </row>
    <row r="760" spans="1:5" ht="18" customHeight="1">
      <c r="A760" s="113">
        <v>2011</v>
      </c>
      <c r="B760" s="115" t="s">
        <v>2562</v>
      </c>
      <c r="C760" s="113" t="s">
        <v>2563</v>
      </c>
      <c r="D760" s="113" t="s">
        <v>2661</v>
      </c>
      <c r="E760" s="114" t="s">
        <v>2738</v>
      </c>
    </row>
    <row r="761" spans="1:5" ht="18" customHeight="1">
      <c r="A761" s="113">
        <v>2011</v>
      </c>
      <c r="B761" s="115" t="s">
        <v>2562</v>
      </c>
      <c r="C761" s="113" t="s">
        <v>2563</v>
      </c>
      <c r="D761" s="113" t="s">
        <v>2737</v>
      </c>
      <c r="E761" s="114" t="s">
        <v>2736</v>
      </c>
    </row>
    <row r="762" spans="1:5" ht="18" customHeight="1">
      <c r="A762" s="113">
        <v>2011</v>
      </c>
      <c r="B762" s="115" t="s">
        <v>2562</v>
      </c>
      <c r="C762" s="113" t="s">
        <v>2563</v>
      </c>
      <c r="D762" s="113" t="s">
        <v>2659</v>
      </c>
      <c r="E762" s="114" t="s">
        <v>2735</v>
      </c>
    </row>
    <row r="763" spans="1:5" ht="18" customHeight="1">
      <c r="A763" s="113">
        <v>2011</v>
      </c>
      <c r="B763" s="115" t="s">
        <v>2562</v>
      </c>
      <c r="C763" s="113" t="s">
        <v>2563</v>
      </c>
      <c r="D763" s="113" t="s">
        <v>2657</v>
      </c>
      <c r="E763" s="114" t="s">
        <v>2734</v>
      </c>
    </row>
    <row r="764" spans="1:5" ht="18" customHeight="1">
      <c r="A764" s="113">
        <v>2011</v>
      </c>
      <c r="B764" s="115" t="s">
        <v>2562</v>
      </c>
      <c r="C764" s="113" t="s">
        <v>2563</v>
      </c>
      <c r="D764" s="113" t="s">
        <v>2655</v>
      </c>
      <c r="E764" s="114" t="s">
        <v>2733</v>
      </c>
    </row>
    <row r="765" spans="1:5" ht="18" customHeight="1">
      <c r="A765" s="113">
        <v>2011</v>
      </c>
      <c r="B765" s="115" t="s">
        <v>2562</v>
      </c>
      <c r="C765" s="113" t="s">
        <v>2563</v>
      </c>
      <c r="D765" s="113" t="s">
        <v>2732</v>
      </c>
      <c r="E765" s="114" t="s">
        <v>2731</v>
      </c>
    </row>
    <row r="766" spans="1:5" ht="18" customHeight="1">
      <c r="A766" s="113">
        <v>2011</v>
      </c>
      <c r="B766" s="115" t="s">
        <v>2562</v>
      </c>
      <c r="C766" s="113" t="s">
        <v>2563</v>
      </c>
      <c r="D766" s="113" t="s">
        <v>2730</v>
      </c>
      <c r="E766" s="114" t="s">
        <v>2729</v>
      </c>
    </row>
    <row r="767" spans="1:5" ht="18" customHeight="1">
      <c r="A767" s="113">
        <v>2011</v>
      </c>
      <c r="B767" s="115" t="s">
        <v>2562</v>
      </c>
      <c r="C767" s="113" t="s">
        <v>2563</v>
      </c>
      <c r="D767" s="113" t="s">
        <v>2607</v>
      </c>
      <c r="E767" s="114" t="s">
        <v>2728</v>
      </c>
    </row>
    <row r="768" spans="1:5" ht="18" customHeight="1">
      <c r="A768" s="113">
        <v>2011</v>
      </c>
      <c r="B768" s="115" t="s">
        <v>2451</v>
      </c>
      <c r="C768" s="113" t="s">
        <v>2713</v>
      </c>
      <c r="D768" s="113" t="s">
        <v>2683</v>
      </c>
      <c r="E768" s="114" t="s">
        <v>2727</v>
      </c>
    </row>
    <row r="769" spans="1:5" ht="18" customHeight="1">
      <c r="A769" s="113">
        <v>2011</v>
      </c>
      <c r="B769" s="115" t="s">
        <v>2451</v>
      </c>
      <c r="C769" s="113" t="s">
        <v>2713</v>
      </c>
      <c r="D769" s="113" t="s">
        <v>2681</v>
      </c>
      <c r="E769" s="114" t="s">
        <v>2726</v>
      </c>
    </row>
    <row r="770" spans="1:5" ht="18" customHeight="1">
      <c r="A770" s="113">
        <v>2011</v>
      </c>
      <c r="B770" s="115" t="s">
        <v>2451</v>
      </c>
      <c r="C770" s="113" t="s">
        <v>2713</v>
      </c>
      <c r="D770" s="113" t="s">
        <v>2679</v>
      </c>
      <c r="E770" s="114" t="s">
        <v>2725</v>
      </c>
    </row>
    <row r="771" spans="1:5" ht="18" customHeight="1">
      <c r="A771" s="113">
        <v>2011</v>
      </c>
      <c r="B771" s="115" t="s">
        <v>2451</v>
      </c>
      <c r="C771" s="113" t="s">
        <v>2713</v>
      </c>
      <c r="D771" s="113" t="s">
        <v>2677</v>
      </c>
      <c r="E771" s="114" t="s">
        <v>2724</v>
      </c>
    </row>
    <row r="772" spans="1:5" ht="18" customHeight="1">
      <c r="A772" s="113">
        <v>2011</v>
      </c>
      <c r="B772" s="115" t="s">
        <v>2451</v>
      </c>
      <c r="C772" s="113" t="s">
        <v>2713</v>
      </c>
      <c r="D772" s="113" t="s">
        <v>2675</v>
      </c>
      <c r="E772" s="114" t="s">
        <v>2723</v>
      </c>
    </row>
    <row r="773" spans="1:5" ht="18" customHeight="1">
      <c r="A773" s="113">
        <v>2011</v>
      </c>
      <c r="B773" s="115" t="s">
        <v>2451</v>
      </c>
      <c r="C773" s="113" t="s">
        <v>2713</v>
      </c>
      <c r="D773" s="113" t="s">
        <v>2673</v>
      </c>
      <c r="E773" s="114" t="s">
        <v>2722</v>
      </c>
    </row>
    <row r="774" spans="1:5" ht="18" customHeight="1">
      <c r="A774" s="113">
        <v>2011</v>
      </c>
      <c r="B774" s="115" t="s">
        <v>2451</v>
      </c>
      <c r="C774" s="113" t="s">
        <v>2713</v>
      </c>
      <c r="D774" s="113" t="s">
        <v>2671</v>
      </c>
      <c r="E774" s="114" t="s">
        <v>2721</v>
      </c>
    </row>
    <row r="775" spans="1:5" ht="18" customHeight="1">
      <c r="A775" s="113">
        <v>2011</v>
      </c>
      <c r="B775" s="115" t="s">
        <v>2451</v>
      </c>
      <c r="C775" s="113" t="s">
        <v>2713</v>
      </c>
      <c r="D775" s="113" t="s">
        <v>2669</v>
      </c>
      <c r="E775" s="114" t="s">
        <v>2720</v>
      </c>
    </row>
    <row r="776" spans="1:5" ht="18" customHeight="1">
      <c r="A776" s="113">
        <v>2011</v>
      </c>
      <c r="B776" s="115" t="s">
        <v>2451</v>
      </c>
      <c r="C776" s="113" t="s">
        <v>2713</v>
      </c>
      <c r="D776" s="113" t="s">
        <v>2667</v>
      </c>
      <c r="E776" s="114" t="s">
        <v>2719</v>
      </c>
    </row>
    <row r="777" spans="1:5" ht="18" customHeight="1">
      <c r="A777" s="113">
        <v>2011</v>
      </c>
      <c r="B777" s="115" t="s">
        <v>2451</v>
      </c>
      <c r="C777" s="113" t="s">
        <v>2713</v>
      </c>
      <c r="D777" s="113" t="s">
        <v>2665</v>
      </c>
      <c r="E777" s="114" t="s">
        <v>2718</v>
      </c>
    </row>
    <row r="778" spans="1:5" ht="18" customHeight="1">
      <c r="A778" s="113">
        <v>2011</v>
      </c>
      <c r="B778" s="115" t="s">
        <v>2451</v>
      </c>
      <c r="C778" s="113" t="s">
        <v>2713</v>
      </c>
      <c r="D778" s="113" t="s">
        <v>2663</v>
      </c>
      <c r="E778" s="114" t="s">
        <v>2717</v>
      </c>
    </row>
    <row r="779" spans="1:5" ht="18" customHeight="1">
      <c r="A779" s="113">
        <v>2011</v>
      </c>
      <c r="B779" s="115" t="s">
        <v>2451</v>
      </c>
      <c r="C779" s="113" t="s">
        <v>2713</v>
      </c>
      <c r="D779" s="113" t="s">
        <v>2716</v>
      </c>
      <c r="E779" s="114" t="s">
        <v>2715</v>
      </c>
    </row>
    <row r="780" spans="1:5" ht="18" customHeight="1">
      <c r="A780" s="113">
        <v>2011</v>
      </c>
      <c r="B780" s="115" t="s">
        <v>2451</v>
      </c>
      <c r="C780" s="113" t="s">
        <v>2713</v>
      </c>
      <c r="D780" s="113" t="s">
        <v>2661</v>
      </c>
      <c r="E780" s="114" t="s">
        <v>2714</v>
      </c>
    </row>
    <row r="781" spans="1:5" ht="18" customHeight="1">
      <c r="A781" s="113">
        <v>2011</v>
      </c>
      <c r="B781" s="115" t="s">
        <v>2451</v>
      </c>
      <c r="C781" s="113" t="s">
        <v>2713</v>
      </c>
      <c r="D781" s="113" t="s">
        <v>2607</v>
      </c>
      <c r="E781" s="114" t="s">
        <v>2700</v>
      </c>
    </row>
    <row r="782" spans="1:5" ht="18" customHeight="1">
      <c r="A782" s="118">
        <v>2011</v>
      </c>
      <c r="B782" s="119" t="s">
        <v>2460</v>
      </c>
      <c r="C782" s="118" t="s">
        <v>2701</v>
      </c>
      <c r="D782" s="118" t="s">
        <v>2683</v>
      </c>
      <c r="E782" s="122" t="s">
        <v>2712</v>
      </c>
    </row>
    <row r="783" spans="1:5" ht="18" customHeight="1">
      <c r="A783" s="113">
        <v>2011</v>
      </c>
      <c r="B783" s="115" t="s">
        <v>2460</v>
      </c>
      <c r="C783" s="113" t="s">
        <v>2701</v>
      </c>
      <c r="D783" s="113" t="s">
        <v>2681</v>
      </c>
      <c r="E783" s="114" t="s">
        <v>2711</v>
      </c>
    </row>
    <row r="784" spans="1:5" ht="18" customHeight="1">
      <c r="A784" s="113">
        <v>2011</v>
      </c>
      <c r="B784" s="115" t="s">
        <v>2460</v>
      </c>
      <c r="C784" s="113" t="s">
        <v>2701</v>
      </c>
      <c r="D784" s="113" t="s">
        <v>2679</v>
      </c>
      <c r="E784" s="114" t="s">
        <v>2710</v>
      </c>
    </row>
    <row r="785" spans="1:5" ht="18" customHeight="1">
      <c r="A785" s="113">
        <v>2011</v>
      </c>
      <c r="B785" s="115" t="s">
        <v>2460</v>
      </c>
      <c r="C785" s="113" t="s">
        <v>2701</v>
      </c>
      <c r="D785" s="113" t="s">
        <v>2677</v>
      </c>
      <c r="E785" s="114" t="s">
        <v>2709</v>
      </c>
    </row>
    <row r="786" spans="1:5" ht="18" customHeight="1">
      <c r="A786" s="113">
        <v>2011</v>
      </c>
      <c r="B786" s="115" t="s">
        <v>2460</v>
      </c>
      <c r="C786" s="113" t="s">
        <v>2701</v>
      </c>
      <c r="D786" s="113" t="s">
        <v>2675</v>
      </c>
      <c r="E786" s="114" t="s">
        <v>2708</v>
      </c>
    </row>
    <row r="787" spans="1:5" ht="18" customHeight="1">
      <c r="A787" s="113">
        <v>2011</v>
      </c>
      <c r="B787" s="115" t="s">
        <v>2460</v>
      </c>
      <c r="C787" s="113" t="s">
        <v>2701</v>
      </c>
      <c r="D787" s="113" t="s">
        <v>2673</v>
      </c>
      <c r="E787" s="114" t="s">
        <v>2707</v>
      </c>
    </row>
    <row r="788" spans="1:5" ht="18" customHeight="1">
      <c r="A788" s="113">
        <v>2011</v>
      </c>
      <c r="B788" s="115" t="s">
        <v>2460</v>
      </c>
      <c r="C788" s="113" t="s">
        <v>2701</v>
      </c>
      <c r="D788" s="113" t="s">
        <v>2671</v>
      </c>
      <c r="E788" s="114" t="s">
        <v>2706</v>
      </c>
    </row>
    <row r="789" spans="1:5" ht="18" customHeight="1">
      <c r="A789" s="113">
        <v>2011</v>
      </c>
      <c r="B789" s="115" t="s">
        <v>2460</v>
      </c>
      <c r="C789" s="113" t="s">
        <v>2701</v>
      </c>
      <c r="D789" s="113" t="s">
        <v>2669</v>
      </c>
      <c r="E789" s="114" t="s">
        <v>2705</v>
      </c>
    </row>
    <row r="790" spans="1:5" ht="18" customHeight="1">
      <c r="A790" s="113">
        <v>2011</v>
      </c>
      <c r="B790" s="115" t="s">
        <v>2460</v>
      </c>
      <c r="C790" s="113" t="s">
        <v>2701</v>
      </c>
      <c r="D790" s="113" t="s">
        <v>2667</v>
      </c>
      <c r="E790" s="114" t="s">
        <v>2704</v>
      </c>
    </row>
    <row r="791" spans="1:5" ht="18" customHeight="1">
      <c r="A791" s="113">
        <v>2011</v>
      </c>
      <c r="B791" s="115" t="s">
        <v>2460</v>
      </c>
      <c r="C791" s="113" t="s">
        <v>2701</v>
      </c>
      <c r="D791" s="113" t="s">
        <v>2665</v>
      </c>
      <c r="E791" s="114" t="s">
        <v>2703</v>
      </c>
    </row>
    <row r="792" spans="1:5" ht="18" customHeight="1">
      <c r="A792" s="113">
        <v>2011</v>
      </c>
      <c r="B792" s="115" t="s">
        <v>2460</v>
      </c>
      <c r="C792" s="113" t="s">
        <v>2701</v>
      </c>
      <c r="D792" s="113" t="s">
        <v>2663</v>
      </c>
      <c r="E792" s="114" t="s">
        <v>2702</v>
      </c>
    </row>
    <row r="793" spans="1:5" ht="18" customHeight="1">
      <c r="A793" s="113">
        <v>2011</v>
      </c>
      <c r="B793" s="124" t="s">
        <v>2460</v>
      </c>
      <c r="C793" s="117" t="s">
        <v>2701</v>
      </c>
      <c r="D793" s="117" t="s">
        <v>2607</v>
      </c>
      <c r="E793" s="116" t="s">
        <v>2700</v>
      </c>
    </row>
    <row r="794" spans="1:5" ht="18" customHeight="1">
      <c r="A794" s="113">
        <v>2011</v>
      </c>
      <c r="B794" s="115" t="s">
        <v>2538</v>
      </c>
      <c r="C794" s="128" t="s">
        <v>2689</v>
      </c>
      <c r="D794" s="113" t="s">
        <v>2636</v>
      </c>
      <c r="E794" s="114" t="s">
        <v>2699</v>
      </c>
    </row>
    <row r="795" spans="1:5" ht="18" customHeight="1">
      <c r="A795" s="113">
        <v>2011</v>
      </c>
      <c r="B795" s="115" t="s">
        <v>2538</v>
      </c>
      <c r="C795" s="128" t="s">
        <v>2689</v>
      </c>
      <c r="D795" s="113" t="s">
        <v>2634</v>
      </c>
      <c r="E795" s="114" t="s">
        <v>2698</v>
      </c>
    </row>
    <row r="796" spans="1:5" ht="18" customHeight="1">
      <c r="A796" s="113">
        <v>2011</v>
      </c>
      <c r="B796" s="115" t="s">
        <v>2538</v>
      </c>
      <c r="C796" s="128" t="s">
        <v>2689</v>
      </c>
      <c r="D796" s="113" t="s">
        <v>2632</v>
      </c>
      <c r="E796" s="114" t="s">
        <v>2697</v>
      </c>
    </row>
    <row r="797" spans="1:5" ht="18" customHeight="1">
      <c r="A797" s="113">
        <v>2011</v>
      </c>
      <c r="B797" s="115" t="s">
        <v>2538</v>
      </c>
      <c r="C797" s="128" t="s">
        <v>2689</v>
      </c>
      <c r="D797" s="113" t="s">
        <v>2630</v>
      </c>
      <c r="E797" s="114" t="s">
        <v>2696</v>
      </c>
    </row>
    <row r="798" spans="1:5" ht="18" customHeight="1">
      <c r="A798" s="113">
        <v>2011</v>
      </c>
      <c r="B798" s="115" t="s">
        <v>2538</v>
      </c>
      <c r="C798" s="128" t="s">
        <v>2689</v>
      </c>
      <c r="D798" s="113" t="s">
        <v>2628</v>
      </c>
      <c r="E798" s="114" t="s">
        <v>2695</v>
      </c>
    </row>
    <row r="799" spans="1:5" ht="18" customHeight="1">
      <c r="A799" s="113">
        <v>2011</v>
      </c>
      <c r="B799" s="115" t="s">
        <v>2538</v>
      </c>
      <c r="C799" s="128" t="s">
        <v>2689</v>
      </c>
      <c r="D799" s="113" t="s">
        <v>2626</v>
      </c>
      <c r="E799" s="114" t="s">
        <v>2694</v>
      </c>
    </row>
    <row r="800" spans="1:5" ht="18" customHeight="1">
      <c r="A800" s="113">
        <v>2011</v>
      </c>
      <c r="B800" s="115" t="s">
        <v>2538</v>
      </c>
      <c r="C800" s="128" t="s">
        <v>2689</v>
      </c>
      <c r="D800" s="113" t="s">
        <v>2624</v>
      </c>
      <c r="E800" s="114" t="s">
        <v>2693</v>
      </c>
    </row>
    <row r="801" spans="1:5" ht="18" customHeight="1">
      <c r="A801" s="113">
        <v>2011</v>
      </c>
      <c r="B801" s="115" t="s">
        <v>2538</v>
      </c>
      <c r="C801" s="128" t="s">
        <v>2689</v>
      </c>
      <c r="D801" s="113" t="s">
        <v>2622</v>
      </c>
      <c r="E801" s="114" t="s">
        <v>2692</v>
      </c>
    </row>
    <row r="802" spans="1:5" ht="18" customHeight="1">
      <c r="A802" s="113">
        <v>2011</v>
      </c>
      <c r="B802" s="115" t="s">
        <v>2538</v>
      </c>
      <c r="C802" s="128" t="s">
        <v>2689</v>
      </c>
      <c r="D802" s="113" t="s">
        <v>2691</v>
      </c>
      <c r="E802" s="114" t="s">
        <v>2690</v>
      </c>
    </row>
    <row r="803" spans="1:5" ht="18" customHeight="1">
      <c r="A803" s="113">
        <v>2011</v>
      </c>
      <c r="B803" s="115" t="s">
        <v>2538</v>
      </c>
      <c r="C803" s="113" t="s">
        <v>2689</v>
      </c>
      <c r="D803" s="113" t="s">
        <v>2620</v>
      </c>
      <c r="E803" s="114" t="s">
        <v>2619</v>
      </c>
    </row>
    <row r="804" spans="1:5" ht="18" customHeight="1">
      <c r="A804" s="113">
        <v>2011</v>
      </c>
      <c r="B804" s="115" t="s">
        <v>2580</v>
      </c>
      <c r="C804" s="113" t="s">
        <v>2581</v>
      </c>
      <c r="D804" s="113" t="s">
        <v>2636</v>
      </c>
      <c r="E804" s="114" t="s">
        <v>2688</v>
      </c>
    </row>
    <row r="805" spans="1:5" ht="18" customHeight="1">
      <c r="A805" s="113">
        <v>2011</v>
      </c>
      <c r="B805" s="115" t="s">
        <v>2580</v>
      </c>
      <c r="C805" s="113" t="s">
        <v>2581</v>
      </c>
      <c r="D805" s="113" t="s">
        <v>2634</v>
      </c>
      <c r="E805" s="114" t="s">
        <v>2687</v>
      </c>
    </row>
    <row r="806" spans="1:5" ht="18" customHeight="1">
      <c r="A806" s="113">
        <v>2011</v>
      </c>
      <c r="B806" s="115" t="s">
        <v>2580</v>
      </c>
      <c r="C806" s="113" t="s">
        <v>2581</v>
      </c>
      <c r="D806" s="113" t="s">
        <v>2632</v>
      </c>
      <c r="E806" s="114" t="s">
        <v>2686</v>
      </c>
    </row>
    <row r="807" spans="1:5" ht="18" customHeight="1">
      <c r="A807" s="113">
        <v>2011</v>
      </c>
      <c r="B807" s="115" t="s">
        <v>2580</v>
      </c>
      <c r="C807" s="113" t="s">
        <v>2581</v>
      </c>
      <c r="D807" s="113" t="s">
        <v>2630</v>
      </c>
      <c r="E807" s="114" t="s">
        <v>2685</v>
      </c>
    </row>
    <row r="808" spans="1:5" ht="18" customHeight="1">
      <c r="A808" s="113">
        <v>2011</v>
      </c>
      <c r="B808" s="115" t="s">
        <v>2580</v>
      </c>
      <c r="C808" s="113" t="s">
        <v>2581</v>
      </c>
      <c r="D808" s="113" t="s">
        <v>2628</v>
      </c>
      <c r="E808" s="114" t="s">
        <v>2684</v>
      </c>
    </row>
    <row r="809" spans="1:5" ht="18" customHeight="1">
      <c r="A809" s="113">
        <v>2011</v>
      </c>
      <c r="B809" s="115" t="s">
        <v>2580</v>
      </c>
      <c r="C809" s="113" t="s">
        <v>2581</v>
      </c>
      <c r="D809" s="113" t="s">
        <v>2620</v>
      </c>
      <c r="E809" s="114" t="s">
        <v>2601</v>
      </c>
    </row>
    <row r="810" spans="1:5" ht="18" customHeight="1">
      <c r="A810" s="113">
        <v>2011</v>
      </c>
      <c r="B810" s="115" t="s">
        <v>2558</v>
      </c>
      <c r="C810" s="113" t="s">
        <v>2643</v>
      </c>
      <c r="D810" s="113" t="s">
        <v>2683</v>
      </c>
      <c r="E810" s="114" t="s">
        <v>2682</v>
      </c>
    </row>
    <row r="811" spans="1:5" ht="18" customHeight="1">
      <c r="A811" s="113">
        <v>2011</v>
      </c>
      <c r="B811" s="115" t="s">
        <v>2558</v>
      </c>
      <c r="C811" s="113" t="s">
        <v>2643</v>
      </c>
      <c r="D811" s="113" t="s">
        <v>2681</v>
      </c>
      <c r="E811" s="114" t="s">
        <v>2680</v>
      </c>
    </row>
    <row r="812" spans="1:5" ht="18" customHeight="1">
      <c r="A812" s="113">
        <v>2011</v>
      </c>
      <c r="B812" s="115" t="s">
        <v>2558</v>
      </c>
      <c r="C812" s="113" t="s">
        <v>2643</v>
      </c>
      <c r="D812" s="113" t="s">
        <v>2679</v>
      </c>
      <c r="E812" s="114" t="s">
        <v>2678</v>
      </c>
    </row>
    <row r="813" spans="1:5" ht="18" customHeight="1">
      <c r="A813" s="113">
        <v>2011</v>
      </c>
      <c r="B813" s="115" t="s">
        <v>2558</v>
      </c>
      <c r="C813" s="113" t="s">
        <v>2643</v>
      </c>
      <c r="D813" s="113" t="s">
        <v>2677</v>
      </c>
      <c r="E813" s="114" t="s">
        <v>2676</v>
      </c>
    </row>
    <row r="814" spans="1:5" ht="18" customHeight="1">
      <c r="A814" s="113">
        <v>2011</v>
      </c>
      <c r="B814" s="115" t="s">
        <v>2558</v>
      </c>
      <c r="C814" s="113" t="s">
        <v>2643</v>
      </c>
      <c r="D814" s="113" t="s">
        <v>2675</v>
      </c>
      <c r="E814" s="114" t="s">
        <v>2674</v>
      </c>
    </row>
    <row r="815" spans="1:5" ht="18" customHeight="1">
      <c r="A815" s="113">
        <v>2011</v>
      </c>
      <c r="B815" s="115" t="s">
        <v>2558</v>
      </c>
      <c r="C815" s="113" t="s">
        <v>2643</v>
      </c>
      <c r="D815" s="113" t="s">
        <v>2673</v>
      </c>
      <c r="E815" s="114" t="s">
        <v>2672</v>
      </c>
    </row>
    <row r="816" spans="1:5" ht="18" customHeight="1">
      <c r="A816" s="113">
        <v>2011</v>
      </c>
      <c r="B816" s="115" t="s">
        <v>2558</v>
      </c>
      <c r="C816" s="113" t="s">
        <v>2643</v>
      </c>
      <c r="D816" s="113" t="s">
        <v>2671</v>
      </c>
      <c r="E816" s="114" t="s">
        <v>2670</v>
      </c>
    </row>
    <row r="817" spans="1:5" ht="18" customHeight="1">
      <c r="A817" s="113">
        <v>2011</v>
      </c>
      <c r="B817" s="115" t="s">
        <v>2558</v>
      </c>
      <c r="C817" s="113" t="s">
        <v>2643</v>
      </c>
      <c r="D817" s="113" t="s">
        <v>2669</v>
      </c>
      <c r="E817" s="114" t="s">
        <v>2668</v>
      </c>
    </row>
    <row r="818" spans="1:5" ht="18" customHeight="1">
      <c r="A818" s="113">
        <v>2011</v>
      </c>
      <c r="B818" s="115" t="s">
        <v>2558</v>
      </c>
      <c r="C818" s="113" t="s">
        <v>2643</v>
      </c>
      <c r="D818" s="113" t="s">
        <v>2667</v>
      </c>
      <c r="E818" s="114" t="s">
        <v>2666</v>
      </c>
    </row>
    <row r="819" spans="1:5" ht="18" customHeight="1">
      <c r="A819" s="113">
        <v>2011</v>
      </c>
      <c r="B819" s="115" t="s">
        <v>2558</v>
      </c>
      <c r="C819" s="113" t="s">
        <v>2643</v>
      </c>
      <c r="D819" s="113" t="s">
        <v>2665</v>
      </c>
      <c r="E819" s="114" t="s">
        <v>2664</v>
      </c>
    </row>
    <row r="820" spans="1:5" ht="18" customHeight="1">
      <c r="A820" s="113">
        <v>2011</v>
      </c>
      <c r="B820" s="115" t="s">
        <v>2558</v>
      </c>
      <c r="C820" s="113" t="s">
        <v>2643</v>
      </c>
      <c r="D820" s="113" t="s">
        <v>2663</v>
      </c>
      <c r="E820" s="114" t="s">
        <v>2662</v>
      </c>
    </row>
    <row r="821" spans="1:5" ht="18" customHeight="1">
      <c r="A821" s="113">
        <v>2011</v>
      </c>
      <c r="B821" s="115" t="s">
        <v>2558</v>
      </c>
      <c r="C821" s="113" t="s">
        <v>2643</v>
      </c>
      <c r="D821" s="113" t="s">
        <v>2661</v>
      </c>
      <c r="E821" s="114" t="s">
        <v>2660</v>
      </c>
    </row>
    <row r="822" spans="1:5" ht="18" customHeight="1">
      <c r="A822" s="113">
        <v>2011</v>
      </c>
      <c r="B822" s="115" t="s">
        <v>2558</v>
      </c>
      <c r="C822" s="113" t="s">
        <v>2643</v>
      </c>
      <c r="D822" s="113" t="s">
        <v>2659</v>
      </c>
      <c r="E822" s="114" t="s">
        <v>2658</v>
      </c>
    </row>
    <row r="823" spans="1:5" ht="18" customHeight="1">
      <c r="A823" s="113">
        <v>2011</v>
      </c>
      <c r="B823" s="115" t="s">
        <v>2558</v>
      </c>
      <c r="C823" s="113" t="s">
        <v>2643</v>
      </c>
      <c r="D823" s="113" t="s">
        <v>2657</v>
      </c>
      <c r="E823" s="114" t="s">
        <v>2656</v>
      </c>
    </row>
    <row r="824" spans="1:5" ht="18" customHeight="1">
      <c r="A824" s="113">
        <v>2011</v>
      </c>
      <c r="B824" s="115" t="s">
        <v>2558</v>
      </c>
      <c r="C824" s="113" t="s">
        <v>2643</v>
      </c>
      <c r="D824" s="113" t="s">
        <v>2655</v>
      </c>
      <c r="E824" s="114" t="s">
        <v>2654</v>
      </c>
    </row>
    <row r="825" spans="1:5" ht="18" customHeight="1">
      <c r="A825" s="113">
        <v>2011</v>
      </c>
      <c r="B825" s="115" t="s">
        <v>2558</v>
      </c>
      <c r="C825" s="113" t="s">
        <v>2643</v>
      </c>
      <c r="D825" s="113">
        <v>18</v>
      </c>
      <c r="E825" s="114" t="s">
        <v>2653</v>
      </c>
    </row>
    <row r="826" spans="1:5" ht="18" customHeight="1">
      <c r="A826" s="113">
        <v>2011</v>
      </c>
      <c r="B826" s="115" t="s">
        <v>2558</v>
      </c>
      <c r="C826" s="113" t="s">
        <v>2643</v>
      </c>
      <c r="D826" s="113">
        <v>19</v>
      </c>
      <c r="E826" s="114" t="s">
        <v>2652</v>
      </c>
    </row>
    <row r="827" spans="1:5" ht="18" customHeight="1">
      <c r="A827" s="113">
        <v>2011</v>
      </c>
      <c r="B827" s="115" t="s">
        <v>2558</v>
      </c>
      <c r="C827" s="113" t="s">
        <v>2643</v>
      </c>
      <c r="D827" s="113">
        <v>21</v>
      </c>
      <c r="E827" s="114" t="s">
        <v>2651</v>
      </c>
    </row>
    <row r="828" spans="1:5" ht="18" customHeight="1">
      <c r="A828" s="113">
        <v>2011</v>
      </c>
      <c r="B828" s="115" t="s">
        <v>2558</v>
      </c>
      <c r="C828" s="113" t="s">
        <v>2643</v>
      </c>
      <c r="D828" s="113">
        <v>22</v>
      </c>
      <c r="E828" s="114" t="s">
        <v>2650</v>
      </c>
    </row>
    <row r="829" spans="1:5" ht="18" customHeight="1">
      <c r="A829" s="113">
        <v>2011</v>
      </c>
      <c r="B829" s="115" t="s">
        <v>2558</v>
      </c>
      <c r="C829" s="113" t="s">
        <v>2643</v>
      </c>
      <c r="D829" s="113">
        <v>23</v>
      </c>
      <c r="E829" s="114" t="s">
        <v>2649</v>
      </c>
    </row>
    <row r="830" spans="1:5" ht="18" customHeight="1">
      <c r="A830" s="113">
        <v>2011</v>
      </c>
      <c r="B830" s="115" t="s">
        <v>2558</v>
      </c>
      <c r="C830" s="113" t="s">
        <v>2643</v>
      </c>
      <c r="D830" s="113">
        <v>24</v>
      </c>
      <c r="E830" s="114" t="s">
        <v>2648</v>
      </c>
    </row>
    <row r="831" spans="1:5" ht="18" customHeight="1">
      <c r="A831" s="113">
        <v>2011</v>
      </c>
      <c r="B831" s="115" t="s">
        <v>2558</v>
      </c>
      <c r="C831" s="113" t="s">
        <v>2643</v>
      </c>
      <c r="D831" s="113">
        <v>25</v>
      </c>
      <c r="E831" s="114" t="s">
        <v>2647</v>
      </c>
    </row>
    <row r="832" spans="1:5" ht="18" customHeight="1">
      <c r="A832" s="113">
        <v>2011</v>
      </c>
      <c r="B832" s="115" t="s">
        <v>2558</v>
      </c>
      <c r="C832" s="113" t="s">
        <v>2643</v>
      </c>
      <c r="D832" s="113">
        <v>26</v>
      </c>
      <c r="E832" s="114" t="s">
        <v>2646</v>
      </c>
    </row>
    <row r="833" spans="1:5" ht="18" customHeight="1">
      <c r="A833" s="113">
        <v>2011</v>
      </c>
      <c r="B833" s="115" t="s">
        <v>2558</v>
      </c>
      <c r="C833" s="113" t="s">
        <v>2643</v>
      </c>
      <c r="D833" s="113">
        <v>27</v>
      </c>
      <c r="E833" s="114" t="s">
        <v>2645</v>
      </c>
    </row>
    <row r="834" spans="1:5" ht="18" customHeight="1">
      <c r="A834" s="113">
        <v>2011</v>
      </c>
      <c r="B834" s="115" t="s">
        <v>2558</v>
      </c>
      <c r="C834" s="113" t="s">
        <v>2643</v>
      </c>
      <c r="D834" s="113">
        <v>28</v>
      </c>
      <c r="E834" s="114" t="s">
        <v>2644</v>
      </c>
    </row>
    <row r="835" spans="1:5" ht="18" customHeight="1">
      <c r="A835" s="113">
        <v>2011</v>
      </c>
      <c r="B835" s="115" t="s">
        <v>2558</v>
      </c>
      <c r="C835" s="113" t="s">
        <v>2643</v>
      </c>
      <c r="D835" s="113" t="s">
        <v>2642</v>
      </c>
      <c r="E835" s="114" t="s">
        <v>2445</v>
      </c>
    </row>
    <row r="836" spans="1:5" ht="18" customHeight="1">
      <c r="A836" s="113">
        <v>2011</v>
      </c>
      <c r="B836" s="115" t="s">
        <v>2469</v>
      </c>
      <c r="C836" s="113" t="s">
        <v>2470</v>
      </c>
      <c r="D836" s="113" t="s">
        <v>2641</v>
      </c>
      <c r="E836" s="114" t="s">
        <v>2640</v>
      </c>
    </row>
    <row r="837" spans="1:5" ht="18" customHeight="1">
      <c r="A837" s="127">
        <v>2011</v>
      </c>
      <c r="B837" s="115" t="s">
        <v>2469</v>
      </c>
      <c r="C837" s="117" t="s">
        <v>2470</v>
      </c>
      <c r="D837" s="117" t="s">
        <v>2639</v>
      </c>
      <c r="E837" s="126" t="s">
        <v>2619</v>
      </c>
    </row>
    <row r="838" spans="1:5" ht="18" customHeight="1">
      <c r="A838" s="113">
        <v>2011</v>
      </c>
      <c r="B838" s="115" t="s">
        <v>2534</v>
      </c>
      <c r="C838" s="113" t="s">
        <v>2535</v>
      </c>
      <c r="D838" s="113" t="s">
        <v>2638</v>
      </c>
      <c r="E838" s="114" t="s">
        <v>2637</v>
      </c>
    </row>
    <row r="839" spans="1:5" ht="18" customHeight="1">
      <c r="A839" s="113">
        <v>2011</v>
      </c>
      <c r="B839" s="115" t="s">
        <v>2534</v>
      </c>
      <c r="C839" s="113" t="s">
        <v>2535</v>
      </c>
      <c r="D839" s="113" t="s">
        <v>2636</v>
      </c>
      <c r="E839" s="114" t="s">
        <v>2635</v>
      </c>
    </row>
    <row r="840" spans="1:5" ht="18" customHeight="1">
      <c r="A840" s="113">
        <v>2011</v>
      </c>
      <c r="B840" s="115" t="s">
        <v>2534</v>
      </c>
      <c r="C840" s="113" t="s">
        <v>2535</v>
      </c>
      <c r="D840" s="113" t="s">
        <v>2634</v>
      </c>
      <c r="E840" s="114" t="s">
        <v>2633</v>
      </c>
    </row>
    <row r="841" spans="1:5" ht="18" customHeight="1">
      <c r="A841" s="113">
        <v>2011</v>
      </c>
      <c r="B841" s="115" t="s">
        <v>2534</v>
      </c>
      <c r="C841" s="113" t="s">
        <v>2535</v>
      </c>
      <c r="D841" s="113" t="s">
        <v>2632</v>
      </c>
      <c r="E841" s="114" t="s">
        <v>2631</v>
      </c>
    </row>
    <row r="842" spans="1:5" ht="18" customHeight="1">
      <c r="A842" s="113">
        <v>2011</v>
      </c>
      <c r="B842" s="115" t="s">
        <v>2534</v>
      </c>
      <c r="C842" s="113" t="s">
        <v>2535</v>
      </c>
      <c r="D842" s="113" t="s">
        <v>2630</v>
      </c>
      <c r="E842" s="114" t="s">
        <v>2629</v>
      </c>
    </row>
    <row r="843" spans="1:5" ht="18" customHeight="1">
      <c r="A843" s="113">
        <v>2011</v>
      </c>
      <c r="B843" s="115" t="s">
        <v>2534</v>
      </c>
      <c r="C843" s="113" t="s">
        <v>2535</v>
      </c>
      <c r="D843" s="113" t="s">
        <v>2628</v>
      </c>
      <c r="E843" s="114" t="s">
        <v>2627</v>
      </c>
    </row>
    <row r="844" spans="1:5" ht="18" customHeight="1">
      <c r="A844" s="113">
        <v>2011</v>
      </c>
      <c r="B844" s="115" t="s">
        <v>2534</v>
      </c>
      <c r="C844" s="113" t="s">
        <v>2535</v>
      </c>
      <c r="D844" s="113" t="s">
        <v>2626</v>
      </c>
      <c r="E844" s="114" t="s">
        <v>2625</v>
      </c>
    </row>
    <row r="845" spans="1:5" ht="18" customHeight="1">
      <c r="A845" s="113">
        <v>2011</v>
      </c>
      <c r="B845" s="115" t="s">
        <v>2534</v>
      </c>
      <c r="C845" s="113" t="s">
        <v>2535</v>
      </c>
      <c r="D845" s="113" t="s">
        <v>2624</v>
      </c>
      <c r="E845" s="114" t="s">
        <v>2623</v>
      </c>
    </row>
    <row r="846" spans="1:5" ht="18" customHeight="1">
      <c r="A846" s="113">
        <v>2011</v>
      </c>
      <c r="B846" s="115" t="s">
        <v>2534</v>
      </c>
      <c r="C846" s="113" t="s">
        <v>2535</v>
      </c>
      <c r="D846" s="113" t="s">
        <v>2622</v>
      </c>
      <c r="E846" s="114" t="s">
        <v>2621</v>
      </c>
    </row>
    <row r="847" spans="1:5" ht="18" customHeight="1">
      <c r="A847" s="113">
        <v>2011</v>
      </c>
      <c r="B847" s="115" t="s">
        <v>2534</v>
      </c>
      <c r="C847" s="113" t="s">
        <v>2535</v>
      </c>
      <c r="D847" s="113" t="s">
        <v>2620</v>
      </c>
      <c r="E847" s="114" t="s">
        <v>2619</v>
      </c>
    </row>
    <row r="848" spans="1:5" ht="18" customHeight="1">
      <c r="A848" s="113">
        <v>2011</v>
      </c>
      <c r="B848" s="115" t="s">
        <v>2472</v>
      </c>
      <c r="C848" s="113" t="s">
        <v>2473</v>
      </c>
      <c r="D848" s="113">
        <v>1</v>
      </c>
      <c r="E848" s="114" t="s">
        <v>2618</v>
      </c>
    </row>
    <row r="849" spans="1:5" ht="18" customHeight="1">
      <c r="A849" s="113">
        <v>2011</v>
      </c>
      <c r="B849" s="115" t="s">
        <v>2472</v>
      </c>
      <c r="C849" s="113" t="s">
        <v>2473</v>
      </c>
      <c r="D849" s="113">
        <v>2</v>
      </c>
    </row>
    <row r="850" spans="1:5" ht="18" customHeight="1">
      <c r="A850" s="113">
        <v>2011</v>
      </c>
      <c r="B850" s="115" t="s">
        <v>2472</v>
      </c>
      <c r="C850" s="113" t="s">
        <v>2473</v>
      </c>
      <c r="D850" s="113">
        <v>3</v>
      </c>
    </row>
    <row r="851" spans="1:5" ht="18" customHeight="1">
      <c r="A851" s="113">
        <v>2011</v>
      </c>
      <c r="B851" s="115" t="s">
        <v>2472</v>
      </c>
      <c r="C851" s="113" t="s">
        <v>2473</v>
      </c>
      <c r="D851" s="113">
        <v>4</v>
      </c>
    </row>
    <row r="852" spans="1:5" ht="18" customHeight="1">
      <c r="A852" s="113">
        <v>2011</v>
      </c>
      <c r="B852" s="115" t="s">
        <v>2472</v>
      </c>
      <c r="C852" s="113" t="s">
        <v>2473</v>
      </c>
      <c r="D852" s="113">
        <v>5</v>
      </c>
    </row>
    <row r="853" spans="1:5" ht="18" customHeight="1">
      <c r="A853" s="113">
        <v>2011</v>
      </c>
      <c r="B853" s="115" t="s">
        <v>2472</v>
      </c>
      <c r="C853" s="113" t="s">
        <v>2473</v>
      </c>
      <c r="D853" s="113">
        <v>6</v>
      </c>
    </row>
    <row r="854" spans="1:5" ht="18" customHeight="1">
      <c r="A854" s="113">
        <v>2011</v>
      </c>
      <c r="B854" s="115" t="s">
        <v>2472</v>
      </c>
      <c r="C854" s="113" t="s">
        <v>2473</v>
      </c>
      <c r="D854" s="113">
        <v>7</v>
      </c>
    </row>
    <row r="855" spans="1:5" ht="18" customHeight="1">
      <c r="A855" s="113">
        <v>2011</v>
      </c>
      <c r="B855" s="115" t="s">
        <v>2472</v>
      </c>
      <c r="C855" s="113" t="s">
        <v>2473</v>
      </c>
      <c r="D855" s="113">
        <v>8</v>
      </c>
    </row>
    <row r="856" spans="1:5" ht="18" customHeight="1">
      <c r="A856" s="113">
        <v>2011</v>
      </c>
      <c r="B856" s="115" t="s">
        <v>2472</v>
      </c>
      <c r="C856" s="113" t="s">
        <v>2473</v>
      </c>
      <c r="D856" s="113">
        <v>9</v>
      </c>
    </row>
    <row r="857" spans="1:5" ht="18" customHeight="1">
      <c r="A857" s="113">
        <v>2011</v>
      </c>
      <c r="B857" s="115" t="s">
        <v>2472</v>
      </c>
      <c r="C857" s="113" t="s">
        <v>2473</v>
      </c>
      <c r="D857" s="113">
        <v>10</v>
      </c>
    </row>
    <row r="858" spans="1:5" ht="18" customHeight="1">
      <c r="A858" s="113">
        <v>2011</v>
      </c>
      <c r="B858" s="125" t="s">
        <v>2447</v>
      </c>
      <c r="C858" s="113" t="s">
        <v>2610</v>
      </c>
      <c r="D858" s="113">
        <v>1</v>
      </c>
      <c r="E858" s="114" t="s">
        <v>2617</v>
      </c>
    </row>
    <row r="859" spans="1:5" ht="18" customHeight="1">
      <c r="A859" s="113">
        <v>2011</v>
      </c>
      <c r="B859" s="115" t="s">
        <v>2447</v>
      </c>
      <c r="C859" s="113" t="s">
        <v>2610</v>
      </c>
      <c r="D859" s="113">
        <v>2</v>
      </c>
      <c r="E859" s="114" t="s">
        <v>2616</v>
      </c>
    </row>
    <row r="860" spans="1:5" ht="18" customHeight="1">
      <c r="A860" s="113">
        <v>2011</v>
      </c>
      <c r="B860" s="115" t="s">
        <v>2447</v>
      </c>
      <c r="C860" s="113" t="s">
        <v>2610</v>
      </c>
      <c r="D860" s="113">
        <v>3</v>
      </c>
      <c r="E860" s="114" t="s">
        <v>2615</v>
      </c>
    </row>
    <row r="861" spans="1:5" ht="18" customHeight="1">
      <c r="A861" s="113">
        <v>2011</v>
      </c>
      <c r="B861" s="115" t="s">
        <v>2447</v>
      </c>
      <c r="C861" s="113" t="s">
        <v>2610</v>
      </c>
      <c r="D861" s="113">
        <v>4</v>
      </c>
      <c r="E861" s="114" t="s">
        <v>2614</v>
      </c>
    </row>
    <row r="862" spans="1:5" ht="18" customHeight="1">
      <c r="A862" s="113">
        <v>2011</v>
      </c>
      <c r="B862" s="115" t="s">
        <v>2447</v>
      </c>
      <c r="C862" s="113" t="s">
        <v>2610</v>
      </c>
      <c r="D862" s="113">
        <v>5</v>
      </c>
      <c r="E862" s="114" t="s">
        <v>2613</v>
      </c>
    </row>
    <row r="863" spans="1:5" ht="18" customHeight="1">
      <c r="A863" s="113">
        <v>2011</v>
      </c>
      <c r="B863" s="115" t="s">
        <v>2447</v>
      </c>
      <c r="C863" s="113" t="s">
        <v>2610</v>
      </c>
      <c r="D863" s="113">
        <v>6</v>
      </c>
      <c r="E863" s="114" t="s">
        <v>2612</v>
      </c>
    </row>
    <row r="864" spans="1:5" ht="18" customHeight="1">
      <c r="A864" s="113">
        <v>2011</v>
      </c>
      <c r="B864" s="115" t="s">
        <v>2447</v>
      </c>
      <c r="C864" s="113" t="s">
        <v>2610</v>
      </c>
      <c r="D864" s="113">
        <v>7</v>
      </c>
      <c r="E864" s="114" t="s">
        <v>2611</v>
      </c>
    </row>
    <row r="865" spans="1:5" ht="18" customHeight="1">
      <c r="A865" s="117">
        <v>2011</v>
      </c>
      <c r="B865" s="124" t="s">
        <v>2447</v>
      </c>
      <c r="C865" s="117" t="s">
        <v>2610</v>
      </c>
      <c r="D865" s="117">
        <v>8</v>
      </c>
      <c r="E865" s="116" t="s">
        <v>2609</v>
      </c>
    </row>
    <row r="866" spans="1:5" ht="18" customHeight="1">
      <c r="A866" s="120">
        <v>2011</v>
      </c>
      <c r="B866" s="119" t="s">
        <v>2568</v>
      </c>
      <c r="C866" s="120" t="s">
        <v>2569</v>
      </c>
      <c r="D866" s="120" t="s">
        <v>2608</v>
      </c>
      <c r="E866" s="123"/>
    </row>
    <row r="867" spans="1:5" ht="18" customHeight="1">
      <c r="A867" s="113">
        <v>2011</v>
      </c>
      <c r="B867" s="119" t="s">
        <v>2565</v>
      </c>
      <c r="C867" s="118" t="s">
        <v>2566</v>
      </c>
      <c r="D867" s="113" t="s">
        <v>2608</v>
      </c>
      <c r="E867" s="122"/>
    </row>
    <row r="868" spans="1:5" ht="18" customHeight="1">
      <c r="A868" s="113">
        <v>2011</v>
      </c>
      <c r="B868" s="115" t="s">
        <v>2565</v>
      </c>
      <c r="C868" s="113" t="s">
        <v>2566</v>
      </c>
      <c r="D868" s="117" t="s">
        <v>2607</v>
      </c>
      <c r="E868" s="116" t="s">
        <v>2606</v>
      </c>
    </row>
    <row r="869" spans="1:5" ht="18" customHeight="1">
      <c r="A869" s="120">
        <v>2011</v>
      </c>
      <c r="B869" s="121" t="s">
        <v>2443</v>
      </c>
      <c r="C869" s="120" t="s">
        <v>2444</v>
      </c>
      <c r="D869" s="117" t="s">
        <v>2605</v>
      </c>
      <c r="E869" s="116"/>
    </row>
    <row r="870" spans="1:5" ht="18" customHeight="1">
      <c r="A870" s="113">
        <v>2011</v>
      </c>
      <c r="B870" s="119" t="s">
        <v>2514</v>
      </c>
      <c r="C870" s="118" t="s">
        <v>2515</v>
      </c>
      <c r="D870" s="113" t="s">
        <v>2604</v>
      </c>
      <c r="E870" s="114" t="s">
        <v>2603</v>
      </c>
    </row>
    <row r="871" spans="1:5" ht="18" customHeight="1">
      <c r="A871" s="113">
        <v>2011</v>
      </c>
      <c r="B871" s="115" t="s">
        <v>2514</v>
      </c>
      <c r="C871" s="113" t="s">
        <v>2515</v>
      </c>
      <c r="D871" s="117" t="s">
        <v>2602</v>
      </c>
      <c r="E871" s="116" t="s">
        <v>2601</v>
      </c>
    </row>
  </sheetData>
  <autoFilter ref="A1:E871" xr:uid="{00000000-0009-0000-0000-00001B000000}">
    <sortState xmlns:xlrd2="http://schemas.microsoft.com/office/spreadsheetml/2017/richdata2" ref="A2:E876">
      <sortCondition ref="A1:A153"/>
    </sortState>
  </autoFilter>
  <conditionalFormatting sqref="A1:E2 A6:E6 A8:E27 D230:E258 A28:B30 D28:E30 C28:C201 B32:B33 B35:B36 B38:B39 B41:B42 B44:B45 B47:B48 B50:B51 B53:B54 B56:B57 B59:B60 B62:B63 B65:B66 B68:B69 B71:B72 B74:B75 B77:B78 B80:B81 B83:B84 B86:B87 B89:B90 B92:B93 B95:B96 B98:B99 B101:B102 B104:B105 B107:B108 B110:B111 B113:B114 B116:B117 B119:B120 B122:B123 B125:B126 B128:B129 B131:B132 B134:B135 B137:B138 B140:B141 B143:B144 B146:B147 B149:B150 B152:B153 B155:B156 B158:B159 B161:B162 B164:B165 B167:B168 B170:B171 B173:B174 B176:B177 B179:B180 B182:B183 B185:B186 B188:B189 B191:B192 B194:B195 B197:B198 B233:B234 B236:B237 B239:B240 B242:B243 B245:B246 B248:B249 B251:B252 B254:B255 B257:B258 B260:B261 B263:B264 B266:B267 B269:B270 B272:B273 B275:B276 B278:B279 B281:B282 B284:B285 B287:B288 B290:B291 B293:B294 B296:B297 B299:B300 B302:B303 B305:B306 B308:B309 B311:B312 B314:B315 B317:B318 B320:B321 B323:B324 B326:B327 B329:B330 B332:B333 B335:B336 B338:B339 B341:B342 B344:B345 B347:B348 B350:B351 B353:B354 B356:B357 B359:B360 B362:B363 B365:B366 B368:B369 B371:B372 B374 B377 A32:A36 A38:A42 A44:A48 A50:A54 A56:A60 A62:A66 A68:A72 A74:A78 A80:A84 A86:A90 A92:A96 A98:A102 A104:A108 A110:A114 A116:A120 A122:A126 A128:A132 A134:A138 A140:A144 A146:A150 A152:A156 A158:A162 A164:A168 A170:A174 A176:A180 A182:A186 A188:A192 A194:A198 A200:B201 A236:A240 A242:A246 A248:A252 A254:A258 A260:A264 A266:A270 A272:A276 A278:A282 A284:A288 A290:A294 A296:A300 A302:A306 A308:A312 A314:A318 A320:A324 A326:A330 A332:A336 A338:A342 A344:A348 A350:A354 A356:A360 A362:A366 A368:A372 A374:A377 D381:E518 A661:A663 A666:A671 D661:D664 D667:D671 A684:E688 A689:C689 D691:E692 A706:E715 A717:A721 D717:E721 C230:C377 A381:A574 B202:B203 B205:B206 B208:B209 B211:B212 B214:B215 B217:B218 B220:B221 B223:B224 B226:B227 B229:B231 A202:A234 A656:A659 C656:E659 B748:E780 B782:E791 A750:A780 A835:E835 A576:E614 A701:E703 A730:E730 A732:E732 A734:E734 A736:E736 A738:E738 A740:E740 A742:E742 A744:E744 A746:E746 A693:B695 D694:E699 B794:E801 A782:A801 A803:E807 A809:E833 A617:E633 A691:A692 A696:A699 B697:B699 A635:E652 A654:E655 A838:A865 B838:E864 A723:A727 D723:E727 E729">
    <cfRule type="expression" dxfId="68" priority="46">
      <formula>$B1&lt;&gt;$B2</formula>
    </cfRule>
  </conditionalFormatting>
  <conditionalFormatting sqref="A2:C2 A6:C7 A9:C201 A377:C377 A375:A376 C375:C376 A666:A671 A691:A692 A706:C715 A717:A721 A723:A727 A230:C374 A656:A663 C656:C660 A685:C689 B749:C781 B783:C793 A750:A781 A810:C834 B577:C615 A381:A615 A733:C733 A735:C735 A737:C737 A739:C739 A741:C741 A743:C743 A745:C745 A747:C747 A693:B695 A702:C704 B795:C802 A783:A802 A804:C808 A618:C634 A696:A700 B697:B699 A636:C653 A655:C655 A839:C865 A731:C731 A729">
    <cfRule type="expression" dxfId="67" priority="45">
      <formula>$B1=$B2</formula>
    </cfRule>
  </conditionalFormatting>
  <conditionalFormatting sqref="A3:E5">
    <cfRule type="expression" dxfId="66" priority="44">
      <formula>$B3&lt;&gt;$B4</formula>
    </cfRule>
  </conditionalFormatting>
  <conditionalFormatting sqref="A3:C5">
    <cfRule type="expression" dxfId="65" priority="43">
      <formula>$B2=$B3</formula>
    </cfRule>
  </conditionalFormatting>
  <conditionalFormatting sqref="A7:E7 B792:E793">
    <cfRule type="expression" dxfId="64" priority="47">
      <formula>$B7&lt;&gt;#REF!</formula>
    </cfRule>
  </conditionalFormatting>
  <conditionalFormatting sqref="A8:C8 B793:C794 C796:C803">
    <cfRule type="expression" dxfId="63" priority="48">
      <formula>#REF!=$B8</formula>
    </cfRule>
  </conditionalFormatting>
  <conditionalFormatting sqref="A31:B31 D31:E31 B34 B40 B46 B52 B58 B64 B70 B76 B82 B88 B94 B100 B106 B112 B118 B124 B130 B136 B142 B148 B154 B160 B166 B172 B178 B184 B190 B196 B232 B238 B244 B250 B256 B262 B268 B274 B280 B286 B292 B298 B304 B310 B316 B322 B328 B334 B340 B346 B352 B358 B364 B370 A37:B37 A43:B43 A49:B49 A55:B55 A61:B61 A67:B67 A73:B73 A79:B79 A85:B85 A91:B91 A97:B97 A103:B103 A109:B109 A115:B115 A121:B121 A127:B127 A133:B133 A139:B139 A145:B145 A151:B151 A157:B157 A163:B163 A169:B169 A175:B175 A181:B181 A187:B187 A193:B193 A199:B199 A235:B235 A241:B241 A247:B247 A253:B253 A259:B259 A265:B265 A271:B271 A277:B277 A283:B283 A289:B289 A295:B295 A301:B301 A307:B307 A313:B313 A319:B319 A325:B325 A331:B331 A337:B337 A343:B343 A349:B349 A355:B355 A361:B361 A367:B367 A373:B373 B207 B210 B213 B216 B219 B222 B225 B228 D837:E837 A729 E729">
    <cfRule type="expression" dxfId="62" priority="49">
      <formula>$B31&lt;&gt;$B33</formula>
    </cfRule>
  </conditionalFormatting>
  <conditionalFormatting sqref="D259:E259 D519:E519 A575 B865:E865">
    <cfRule type="expression" dxfId="61" priority="50">
      <formula>$B259&lt;&gt;#REF!</formula>
    </cfRule>
  </conditionalFormatting>
  <conditionalFormatting sqref="B576:C576">
    <cfRule type="expression" dxfId="60" priority="51">
      <formula>#REF!=$B576</formula>
    </cfRule>
  </conditionalFormatting>
  <conditionalFormatting sqref="A661">
    <cfRule type="expression" dxfId="59" priority="52">
      <formula>$B661&lt;&gt;$B671</formula>
    </cfRule>
  </conditionalFormatting>
  <conditionalFormatting sqref="D689:E689">
    <cfRule type="expression" dxfId="58" priority="53">
      <formula>$B693&lt;&gt;$B694</formula>
    </cfRule>
  </conditionalFormatting>
  <conditionalFormatting sqref="A380">
    <cfRule type="expression" dxfId="57" priority="42">
      <formula>$B380&lt;&gt;$B381</formula>
    </cfRule>
  </conditionalFormatting>
  <conditionalFormatting sqref="A380">
    <cfRule type="expression" dxfId="56" priority="41">
      <formula>$B379=$B380</formula>
    </cfRule>
  </conditionalFormatting>
  <conditionalFormatting sqref="A379">
    <cfRule type="expression" dxfId="55" priority="40">
      <formula>$B379&lt;&gt;$B380</formula>
    </cfRule>
  </conditionalFormatting>
  <conditionalFormatting sqref="A379">
    <cfRule type="expression" dxfId="54" priority="39">
      <formula>$B378=$B379</formula>
    </cfRule>
  </conditionalFormatting>
  <conditionalFormatting sqref="C795">
    <cfRule type="expression" dxfId="53" priority="54">
      <formula>#REF!=$B795</formula>
    </cfRule>
  </conditionalFormatting>
  <conditionalFormatting sqref="A748">
    <cfRule type="expression" dxfId="52" priority="38">
      <formula>$B748&lt;&gt;$B749</formula>
    </cfRule>
  </conditionalFormatting>
  <conditionalFormatting sqref="A749">
    <cfRule type="expression" dxfId="51" priority="37">
      <formula>$B749&lt;&gt;$B750</formula>
    </cfRule>
  </conditionalFormatting>
  <conditionalFormatting sqref="A749">
    <cfRule type="expression" dxfId="50" priority="36">
      <formula>$B748=$B749</formula>
    </cfRule>
  </conditionalFormatting>
  <conditionalFormatting sqref="C202:E229">
    <cfRule type="expression" dxfId="49" priority="34">
      <formula>$B202&lt;&gt;$B203</formula>
    </cfRule>
  </conditionalFormatting>
  <conditionalFormatting sqref="A202:C229">
    <cfRule type="expression" dxfId="48" priority="33">
      <formula>$B201=$B202</formula>
    </cfRule>
  </conditionalFormatting>
  <conditionalFormatting sqref="B204">
    <cfRule type="expression" dxfId="47" priority="35">
      <formula>$B204&lt;&gt;$B206</formula>
    </cfRule>
  </conditionalFormatting>
  <conditionalFormatting sqref="A781:E781">
    <cfRule type="expression" dxfId="46" priority="55">
      <formula>$B781&lt;&gt;#REF!</formula>
    </cfRule>
  </conditionalFormatting>
  <conditionalFormatting sqref="A782:C782">
    <cfRule type="expression" dxfId="45" priority="56">
      <formula>#REF!=$B782</formula>
    </cfRule>
  </conditionalFormatting>
  <conditionalFormatting sqref="A834:E834">
    <cfRule type="expression" dxfId="44" priority="57">
      <formula>$B834&lt;&gt;#REF!</formula>
    </cfRule>
  </conditionalFormatting>
  <conditionalFormatting sqref="A835:C835">
    <cfRule type="expression" dxfId="43" priority="58">
      <formula>#REF!=$B835</formula>
    </cfRule>
  </conditionalFormatting>
  <conditionalFormatting sqref="A835:C835">
    <cfRule type="expression" dxfId="42" priority="32">
      <formula>$B834=$B835</formula>
    </cfRule>
  </conditionalFormatting>
  <conditionalFormatting sqref="A616">
    <cfRule type="expression" dxfId="41" priority="31">
      <formula>$B615=$B616</formula>
    </cfRule>
  </conditionalFormatting>
  <conditionalFormatting sqref="B616">
    <cfRule type="expression" dxfId="40" priority="30">
      <formula>$B615=$B616</formula>
    </cfRule>
  </conditionalFormatting>
  <conditionalFormatting sqref="C616">
    <cfRule type="expression" dxfId="39" priority="29">
      <formula>$B615=$B616</formula>
    </cfRule>
  </conditionalFormatting>
  <conditionalFormatting sqref="A868:C868">
    <cfRule type="expression" dxfId="38" priority="28">
      <formula>$B868&lt;&gt;$B869</formula>
    </cfRule>
  </conditionalFormatting>
  <conditionalFormatting sqref="A868:C868">
    <cfRule type="expression" dxfId="37" priority="27">
      <formula>$B867=$B868</formula>
    </cfRule>
  </conditionalFormatting>
  <conditionalFormatting sqref="B871:C871">
    <cfRule type="expression" dxfId="36" priority="26">
      <formula>$B871&lt;&gt;$B872</formula>
    </cfRule>
  </conditionalFormatting>
  <conditionalFormatting sqref="B871:C871">
    <cfRule type="expression" dxfId="35" priority="25">
      <formula>$B870=$B871</formula>
    </cfRule>
  </conditionalFormatting>
  <conditionalFormatting sqref="D867">
    <cfRule type="expression" dxfId="34" priority="24">
      <formula>$B867&lt;&gt;$B868</formula>
    </cfRule>
  </conditionalFormatting>
  <conditionalFormatting sqref="D870:E870">
    <cfRule type="expression" dxfId="33" priority="23">
      <formula>$B870&lt;&gt;$B871</formula>
    </cfRule>
  </conditionalFormatting>
  <conditionalFormatting sqref="A660 C660:D660">
    <cfRule type="expression" dxfId="32" priority="59">
      <formula>$B660&lt;&gt;#REF!</formula>
    </cfRule>
  </conditionalFormatting>
  <conditionalFormatting sqref="A704:E704 A731:E731 A733:E733 A735:E735 A737:E737 A739:E739 A741:E741 A743:E743 A745:E745 A747:E747 A808:E808 A700 D700:E700 A802:E802">
    <cfRule type="expression" dxfId="31" priority="60">
      <formula>$B700&lt;&gt;#REF!</formula>
    </cfRule>
  </conditionalFormatting>
  <conditionalFormatting sqref="B748:C748">
    <cfRule type="expression" dxfId="30" priority="61">
      <formula>#REF!=$B748</formula>
    </cfRule>
  </conditionalFormatting>
  <conditionalFormatting sqref="A732:C732 A734:C734 A736:C736 A738:C738 A740:C740 A742:C742 A744:C744 A746:C746 A748 A809:C809 A701:C701 A803:C803">
    <cfRule type="expression" dxfId="29" priority="62">
      <formula>#REF!=$B701</formula>
    </cfRule>
  </conditionalFormatting>
  <conditionalFormatting sqref="A803:C803">
    <cfRule type="expression" dxfId="28" priority="22">
      <formula>$B802=$B803</formula>
    </cfRule>
  </conditionalFormatting>
  <conditionalFormatting sqref="A809:C809">
    <cfRule type="expression" dxfId="27" priority="21">
      <formula>$B808=$B809</formula>
    </cfRule>
  </conditionalFormatting>
  <conditionalFormatting sqref="A871">
    <cfRule type="expression" dxfId="26" priority="20">
      <formula>$B871&lt;&gt;$B872</formula>
    </cfRule>
  </conditionalFormatting>
  <conditionalFormatting sqref="A871">
    <cfRule type="expression" dxfId="25" priority="19">
      <formula>$B870=$B871</formula>
    </cfRule>
  </conditionalFormatting>
  <conditionalFormatting sqref="A870">
    <cfRule type="expression" dxfId="24" priority="18">
      <formula>$B870&lt;&gt;$B871</formula>
    </cfRule>
  </conditionalFormatting>
  <conditionalFormatting sqref="A870">
    <cfRule type="expression" dxfId="23" priority="17">
      <formula>$B869=$B870</formula>
    </cfRule>
  </conditionalFormatting>
  <conditionalFormatting sqref="A867">
    <cfRule type="expression" dxfId="22" priority="16">
      <formula>$B867&lt;&gt;$B868</formula>
    </cfRule>
  </conditionalFormatting>
  <conditionalFormatting sqref="A867">
    <cfRule type="expression" dxfId="21" priority="15">
      <formula>$B866=$B867</formula>
    </cfRule>
  </conditionalFormatting>
  <conditionalFormatting sqref="A634:E634 A653:E653 A616:E616">
    <cfRule type="expression" dxfId="20" priority="63">
      <formula>$B616&lt;&gt;#REF!</formula>
    </cfRule>
  </conditionalFormatting>
  <conditionalFormatting sqref="A635:C635 A654:C654">
    <cfRule type="expression" dxfId="19" priority="64">
      <formula>#REF!=$B635</formula>
    </cfRule>
  </conditionalFormatting>
  <conditionalFormatting sqref="A615:E615">
    <cfRule type="expression" dxfId="18" priority="65">
      <formula>$B615&lt;&gt;#REF!</formula>
    </cfRule>
  </conditionalFormatting>
  <conditionalFormatting sqref="A617:C617">
    <cfRule type="expression" dxfId="17" priority="66">
      <formula>$B607=$B617</formula>
    </cfRule>
  </conditionalFormatting>
  <conditionalFormatting sqref="A838:C838 A730:C730">
    <cfRule type="expression" dxfId="16" priority="67">
      <formula>$B728=$B730</formula>
    </cfRule>
  </conditionalFormatting>
  <conditionalFormatting sqref="A837 C837">
    <cfRule type="expression" dxfId="15" priority="14">
      <formula>$B837&lt;&gt;$B838</formula>
    </cfRule>
  </conditionalFormatting>
  <conditionalFormatting sqref="A837 C837">
    <cfRule type="expression" dxfId="14" priority="13">
      <formula>$B836=$B837</formula>
    </cfRule>
  </conditionalFormatting>
  <conditionalFormatting sqref="B837">
    <cfRule type="expression" dxfId="13" priority="12">
      <formula>$B837&lt;&gt;$B838</formula>
    </cfRule>
  </conditionalFormatting>
  <conditionalFormatting sqref="B837">
    <cfRule type="expression" dxfId="12" priority="11">
      <formula>$B836=$B837</formula>
    </cfRule>
  </conditionalFormatting>
  <conditionalFormatting sqref="B836">
    <cfRule type="expression" dxfId="11" priority="9">
      <formula>$B836&lt;&gt;$B837</formula>
    </cfRule>
  </conditionalFormatting>
  <conditionalFormatting sqref="B836">
    <cfRule type="expression" dxfId="10" priority="10">
      <formula>$B834=$B836</formula>
    </cfRule>
  </conditionalFormatting>
  <conditionalFormatting sqref="A836">
    <cfRule type="expression" dxfId="9" priority="7">
      <formula>$B836&lt;&gt;$B837</formula>
    </cfRule>
  </conditionalFormatting>
  <conditionalFormatting sqref="A836">
    <cfRule type="expression" dxfId="8" priority="8">
      <formula>$B834=$B836</formula>
    </cfRule>
  </conditionalFormatting>
  <conditionalFormatting sqref="C836">
    <cfRule type="expression" dxfId="7" priority="5">
      <formula>$B836&lt;&gt;$B837</formula>
    </cfRule>
  </conditionalFormatting>
  <conditionalFormatting sqref="C836">
    <cfRule type="expression" dxfId="6" priority="6">
      <formula>$B834=$B836</formula>
    </cfRule>
  </conditionalFormatting>
  <conditionalFormatting sqref="D836">
    <cfRule type="expression" dxfId="5" priority="4">
      <formula>$B836&lt;&gt;$B837</formula>
    </cfRule>
  </conditionalFormatting>
  <conditionalFormatting sqref="E836">
    <cfRule type="expression" dxfId="4" priority="3">
      <formula>$B836&lt;&gt;$B837</formula>
    </cfRule>
  </conditionalFormatting>
  <conditionalFormatting sqref="D729">
    <cfRule type="expression" dxfId="3" priority="2">
      <formula>$B729&lt;&gt;#REF!</formula>
    </cfRule>
  </conditionalFormatting>
  <conditionalFormatting sqref="D728:E728">
    <cfRule type="expression" dxfId="2" priority="1">
      <formula>$B728&lt;&gt;$B729</formula>
    </cfRule>
  </conditionalFormatting>
  <conditionalFormatting sqref="A684:C684">
    <cfRule type="expression" dxfId="1" priority="68">
      <formula>#REF!=$B684</formula>
    </cfRule>
  </conditionalFormatting>
  <pageMargins left="0.7" right="0.7" top="0.75" bottom="0.75" header="0.3" footer="0.3"/>
  <pageSetup paperSize="9"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62A7F"/>
  </sheetPr>
  <dimension ref="A1:H879"/>
  <sheetViews>
    <sheetView workbookViewId="0">
      <selection activeCell="A5" sqref="A5"/>
    </sheetView>
  </sheetViews>
  <sheetFormatPr defaultColWidth="9.109375" defaultRowHeight="14.4"/>
  <cols>
    <col min="1" max="1" width="66.33203125" bestFit="1" customWidth="1"/>
    <col min="2" max="2" width="58" bestFit="1" customWidth="1"/>
    <col min="3" max="3" width="10.44140625" bestFit="1" customWidth="1"/>
    <col min="4" max="4" width="9.5546875" customWidth="1"/>
    <col min="5" max="5" width="51.88671875" style="5" customWidth="1"/>
    <col min="6" max="6" width="50.109375" style="5" customWidth="1"/>
    <col min="7" max="8" width="23.109375" customWidth="1"/>
  </cols>
  <sheetData>
    <row r="1" spans="1:8" s="66" customFormat="1" ht="21.75" customHeight="1">
      <c r="A1" s="63" t="s">
        <v>233</v>
      </c>
      <c r="B1" s="63" t="s">
        <v>232</v>
      </c>
      <c r="C1" s="64" t="s">
        <v>230</v>
      </c>
      <c r="D1" s="63" t="s">
        <v>38</v>
      </c>
      <c r="E1" s="65" t="s">
        <v>39</v>
      </c>
      <c r="F1" s="65" t="s">
        <v>40</v>
      </c>
      <c r="G1" s="63" t="s">
        <v>1797</v>
      </c>
      <c r="H1" s="63" t="s">
        <v>1798</v>
      </c>
    </row>
    <row r="2" spans="1:8">
      <c r="A2" s="67" t="s">
        <v>1862</v>
      </c>
      <c r="D2" t="s">
        <v>747</v>
      </c>
      <c r="F2" s="4"/>
    </row>
    <row r="3" spans="1:8" ht="43.2">
      <c r="A3" s="162" t="s">
        <v>3746</v>
      </c>
      <c r="B3" s="162" t="s">
        <v>3747</v>
      </c>
      <c r="C3" s="162"/>
      <c r="D3" s="162" t="s">
        <v>747</v>
      </c>
      <c r="E3" s="163" t="s">
        <v>3748</v>
      </c>
      <c r="F3" s="163"/>
      <c r="G3" s="164"/>
    </row>
    <row r="4" spans="1:8">
      <c r="A4" s="162" t="s">
        <v>3749</v>
      </c>
      <c r="B4" s="162" t="s">
        <v>3750</v>
      </c>
      <c r="C4" s="162"/>
      <c r="D4" s="162" t="s">
        <v>747</v>
      </c>
      <c r="E4" s="163"/>
      <c r="F4" s="163"/>
      <c r="G4" s="162"/>
    </row>
    <row r="5" spans="1:8">
      <c r="A5" s="162" t="s">
        <v>3751</v>
      </c>
      <c r="B5" s="162" t="s">
        <v>3752</v>
      </c>
      <c r="C5" s="162"/>
      <c r="D5" s="162" t="s">
        <v>747</v>
      </c>
      <c r="E5" s="163"/>
      <c r="F5" s="163"/>
      <c r="G5" s="162"/>
    </row>
    <row r="6" spans="1:8">
      <c r="A6" s="162" t="s">
        <v>3753</v>
      </c>
      <c r="B6" s="162" t="s">
        <v>3754</v>
      </c>
      <c r="C6" s="162"/>
      <c r="D6" s="162" t="s">
        <v>750</v>
      </c>
      <c r="E6" s="163"/>
      <c r="F6" s="163"/>
      <c r="G6" s="162"/>
    </row>
    <row r="7" spans="1:8">
      <c r="A7" s="162" t="s">
        <v>3755</v>
      </c>
      <c r="B7" s="162" t="s">
        <v>3756</v>
      </c>
      <c r="C7" s="162"/>
      <c r="D7" s="162" t="s">
        <v>747</v>
      </c>
      <c r="E7" s="163"/>
      <c r="F7" s="163"/>
      <c r="G7" s="162"/>
    </row>
    <row r="8" spans="1:8">
      <c r="A8" s="162" t="s">
        <v>3757</v>
      </c>
      <c r="B8" s="162" t="s">
        <v>3758</v>
      </c>
      <c r="C8" s="162"/>
      <c r="D8" s="162" t="s">
        <v>750</v>
      </c>
      <c r="E8" s="163"/>
      <c r="F8" s="163"/>
      <c r="G8" s="162"/>
    </row>
    <row r="9" spans="1:8">
      <c r="A9" s="162" t="s">
        <v>3759</v>
      </c>
      <c r="B9" s="162" t="s">
        <v>3760</v>
      </c>
      <c r="C9" s="162"/>
      <c r="D9" s="162" t="s">
        <v>750</v>
      </c>
      <c r="E9" s="163" t="s">
        <v>3761</v>
      </c>
      <c r="F9" s="163"/>
      <c r="G9" s="162"/>
    </row>
    <row r="10" spans="1:8" ht="28.8">
      <c r="A10" s="162" t="s">
        <v>3762</v>
      </c>
      <c r="B10" s="162" t="s">
        <v>3763</v>
      </c>
      <c r="C10" s="162"/>
      <c r="D10" s="162" t="s">
        <v>750</v>
      </c>
      <c r="E10" s="163" t="s">
        <v>3764</v>
      </c>
      <c r="F10" s="163"/>
      <c r="G10" s="162"/>
    </row>
    <row r="11" spans="1:8" ht="28.8">
      <c r="A11" s="162" t="s">
        <v>3765</v>
      </c>
      <c r="B11" s="162" t="s">
        <v>3766</v>
      </c>
      <c r="C11" s="162"/>
      <c r="D11" s="162" t="s">
        <v>750</v>
      </c>
      <c r="E11" s="163" t="s">
        <v>3764</v>
      </c>
      <c r="F11" s="163"/>
      <c r="G11" s="162"/>
    </row>
    <row r="12" spans="1:8" ht="28.8">
      <c r="A12" s="162" t="s">
        <v>3767</v>
      </c>
      <c r="B12" s="162" t="s">
        <v>3768</v>
      </c>
      <c r="C12" s="162"/>
      <c r="D12" s="162" t="s">
        <v>750</v>
      </c>
      <c r="E12" s="163" t="s">
        <v>3764</v>
      </c>
      <c r="F12" s="163"/>
      <c r="G12" s="162"/>
    </row>
    <row r="13" spans="1:8">
      <c r="A13" s="162" t="s">
        <v>3769</v>
      </c>
      <c r="B13" s="162" t="s">
        <v>3770</v>
      </c>
      <c r="C13" s="162"/>
      <c r="D13" s="162" t="s">
        <v>750</v>
      </c>
      <c r="E13" s="163"/>
      <c r="F13" s="163"/>
      <c r="G13" s="162"/>
    </row>
    <row r="14" spans="1:8" ht="129.6">
      <c r="A14" s="162" t="s">
        <v>3771</v>
      </c>
      <c r="B14" s="162" t="s">
        <v>3772</v>
      </c>
      <c r="C14" s="162"/>
      <c r="D14" s="162" t="s">
        <v>750</v>
      </c>
      <c r="E14" s="163" t="s">
        <v>3773</v>
      </c>
      <c r="F14" s="163"/>
      <c r="G14" s="162"/>
    </row>
    <row r="15" spans="1:8">
      <c r="A15" s="162" t="s">
        <v>3774</v>
      </c>
      <c r="B15" s="162" t="s">
        <v>3775</v>
      </c>
      <c r="C15" s="162"/>
      <c r="D15" s="162" t="s">
        <v>828</v>
      </c>
      <c r="E15" s="163" t="s">
        <v>3776</v>
      </c>
      <c r="F15" s="163" t="s">
        <v>3777</v>
      </c>
      <c r="G15" s="162"/>
    </row>
    <row r="16" spans="1:8">
      <c r="A16" s="162" t="s">
        <v>3778</v>
      </c>
      <c r="B16" s="162" t="s">
        <v>3779</v>
      </c>
      <c r="C16" s="162"/>
      <c r="D16" s="162" t="s">
        <v>747</v>
      </c>
      <c r="E16" s="163" t="s">
        <v>3780</v>
      </c>
      <c r="F16" s="163"/>
      <c r="G16" s="162"/>
    </row>
    <row r="17" spans="1:7" ht="28.8">
      <c r="A17" s="162" t="s">
        <v>3781</v>
      </c>
      <c r="B17" s="162" t="s">
        <v>3782</v>
      </c>
      <c r="C17" s="162"/>
      <c r="D17" s="162" t="s">
        <v>1021</v>
      </c>
      <c r="E17" s="163" t="s">
        <v>3783</v>
      </c>
      <c r="F17" s="163"/>
      <c r="G17" s="162"/>
    </row>
    <row r="18" spans="1:7" ht="28.8">
      <c r="A18" s="162" t="s">
        <v>3784</v>
      </c>
      <c r="B18" s="162" t="s">
        <v>3785</v>
      </c>
      <c r="C18" s="162"/>
      <c r="D18" s="162" t="s">
        <v>750</v>
      </c>
      <c r="E18" s="163" t="s">
        <v>3786</v>
      </c>
      <c r="F18" s="163"/>
      <c r="G18" s="162"/>
    </row>
    <row r="19" spans="1:7" ht="28.8">
      <c r="A19" s="162" t="s">
        <v>3787</v>
      </c>
      <c r="B19" s="162" t="s">
        <v>3788</v>
      </c>
      <c r="C19" s="162"/>
      <c r="D19" s="162" t="s">
        <v>750</v>
      </c>
      <c r="E19" s="163" t="s">
        <v>3789</v>
      </c>
      <c r="F19" s="163"/>
      <c r="G19" s="162"/>
    </row>
    <row r="20" spans="1:7">
      <c r="A20" s="162" t="s">
        <v>3790</v>
      </c>
      <c r="B20" s="162" t="s">
        <v>3791</v>
      </c>
      <c r="C20" s="162"/>
      <c r="D20" s="162" t="s">
        <v>750</v>
      </c>
      <c r="E20" s="163" t="s">
        <v>3792</v>
      </c>
      <c r="F20" s="163"/>
      <c r="G20" s="162"/>
    </row>
    <row r="21" spans="1:7">
      <c r="A21" s="162" t="s">
        <v>3793</v>
      </c>
      <c r="B21" s="162" t="s">
        <v>3794</v>
      </c>
      <c r="C21" s="162"/>
      <c r="D21" s="162" t="s">
        <v>750</v>
      </c>
      <c r="E21" s="163" t="s">
        <v>3795</v>
      </c>
      <c r="F21" s="163"/>
      <c r="G21" s="162"/>
    </row>
    <row r="22" spans="1:7">
      <c r="A22" s="162" t="s">
        <v>3796</v>
      </c>
      <c r="B22" s="162" t="s">
        <v>3797</v>
      </c>
      <c r="C22" s="162"/>
      <c r="D22" s="162" t="s">
        <v>750</v>
      </c>
      <c r="E22" s="163" t="s">
        <v>3798</v>
      </c>
      <c r="F22" s="163"/>
      <c r="G22" s="162"/>
    </row>
    <row r="23" spans="1:7" ht="28.8">
      <c r="A23" s="162" t="s">
        <v>3799</v>
      </c>
      <c r="B23" s="162" t="s">
        <v>3800</v>
      </c>
      <c r="C23" s="162"/>
      <c r="D23" s="162" t="s">
        <v>750</v>
      </c>
      <c r="E23" s="163" t="s">
        <v>3801</v>
      </c>
      <c r="F23" s="163"/>
      <c r="G23" s="162"/>
    </row>
    <row r="24" spans="1:7" ht="28.8">
      <c r="A24" s="162" t="s">
        <v>3802</v>
      </c>
      <c r="B24" s="162" t="s">
        <v>3803</v>
      </c>
      <c r="C24" s="162"/>
      <c r="D24" s="162" t="s">
        <v>750</v>
      </c>
      <c r="E24" s="163" t="s">
        <v>3804</v>
      </c>
      <c r="F24" s="163"/>
      <c r="G24" s="162"/>
    </row>
    <row r="25" spans="1:7" ht="28.8">
      <c r="A25" s="162" t="s">
        <v>3805</v>
      </c>
      <c r="B25" s="162" t="s">
        <v>3806</v>
      </c>
      <c r="C25" s="162"/>
      <c r="D25" s="162" t="s">
        <v>750</v>
      </c>
      <c r="E25" s="163" t="s">
        <v>3807</v>
      </c>
      <c r="F25" s="163"/>
      <c r="G25" s="162"/>
    </row>
    <row r="26" spans="1:7" ht="28.8">
      <c r="A26" s="162" t="s">
        <v>3808</v>
      </c>
      <c r="B26" s="162" t="s">
        <v>3809</v>
      </c>
      <c r="C26" s="162"/>
      <c r="D26" s="162" t="s">
        <v>750</v>
      </c>
      <c r="E26" s="163" t="s">
        <v>3810</v>
      </c>
      <c r="F26" s="163"/>
      <c r="G26" s="162"/>
    </row>
    <row r="27" spans="1:7" ht="43.2">
      <c r="A27" s="162" t="s">
        <v>3811</v>
      </c>
      <c r="B27" s="162" t="s">
        <v>3812</v>
      </c>
      <c r="C27" s="162"/>
      <c r="D27" s="162" t="s">
        <v>750</v>
      </c>
      <c r="E27" s="163" t="s">
        <v>3813</v>
      </c>
      <c r="F27" s="163"/>
      <c r="G27" s="162"/>
    </row>
    <row r="28" spans="1:7" ht="43.2">
      <c r="A28" s="162" t="s">
        <v>3814</v>
      </c>
      <c r="B28" s="162" t="s">
        <v>3815</v>
      </c>
      <c r="C28" s="162"/>
      <c r="D28" s="162" t="s">
        <v>750</v>
      </c>
      <c r="E28" s="163" t="s">
        <v>3816</v>
      </c>
      <c r="F28" s="163"/>
      <c r="G28" s="162"/>
    </row>
    <row r="29" spans="1:7" ht="57.6">
      <c r="A29" s="162" t="s">
        <v>3817</v>
      </c>
      <c r="B29" s="162" t="s">
        <v>3818</v>
      </c>
      <c r="C29" s="162"/>
      <c r="D29" s="162" t="s">
        <v>750</v>
      </c>
      <c r="E29" s="163" t="s">
        <v>3819</v>
      </c>
      <c r="F29" s="163"/>
      <c r="G29" s="162"/>
    </row>
    <row r="30" spans="1:7">
      <c r="A30" s="162" t="s">
        <v>3820</v>
      </c>
      <c r="B30" s="162" t="s">
        <v>3821</v>
      </c>
      <c r="C30" s="162"/>
      <c r="D30" s="162" t="s">
        <v>750</v>
      </c>
      <c r="E30" s="163"/>
      <c r="F30" s="163"/>
      <c r="G30" s="162"/>
    </row>
    <row r="31" spans="1:7">
      <c r="A31" s="162" t="s">
        <v>0</v>
      </c>
      <c r="B31" s="162" t="s">
        <v>801</v>
      </c>
      <c r="C31" s="162"/>
      <c r="D31" s="162" t="s">
        <v>750</v>
      </c>
      <c r="E31" s="163" t="s">
        <v>3822</v>
      </c>
      <c r="F31" s="163"/>
      <c r="G31" s="162"/>
    </row>
    <row r="32" spans="1:7">
      <c r="A32" s="162" t="s">
        <v>3823</v>
      </c>
      <c r="B32" s="162" t="s">
        <v>3824</v>
      </c>
      <c r="C32" s="162"/>
      <c r="D32" s="162" t="s">
        <v>1021</v>
      </c>
      <c r="E32" s="163" t="s">
        <v>3825</v>
      </c>
      <c r="F32" s="163"/>
      <c r="G32" s="162"/>
    </row>
    <row r="33" spans="1:7">
      <c r="A33" s="162" t="s">
        <v>3826</v>
      </c>
      <c r="B33" s="162" t="s">
        <v>3827</v>
      </c>
      <c r="C33" s="162"/>
      <c r="D33" s="162" t="s">
        <v>828</v>
      </c>
      <c r="E33" s="163" t="s">
        <v>3828</v>
      </c>
      <c r="F33" s="163" t="s">
        <v>3777</v>
      </c>
      <c r="G33" s="162"/>
    </row>
    <row r="34" spans="1:7" ht="43.2">
      <c r="A34" s="162" t="s">
        <v>3829</v>
      </c>
      <c r="B34" s="162" t="s">
        <v>3830</v>
      </c>
      <c r="C34" s="162"/>
      <c r="D34" s="162" t="s">
        <v>1021</v>
      </c>
      <c r="E34" s="163" t="s">
        <v>3831</v>
      </c>
      <c r="F34" s="163"/>
      <c r="G34" s="162"/>
    </row>
    <row r="35" spans="1:7">
      <c r="A35" s="162" t="s">
        <v>3832</v>
      </c>
      <c r="B35" s="162" t="s">
        <v>3833</v>
      </c>
      <c r="C35" s="162"/>
      <c r="D35" s="162" t="s">
        <v>747</v>
      </c>
      <c r="E35" s="163" t="s">
        <v>3834</v>
      </c>
      <c r="F35" s="163"/>
      <c r="G35" s="162"/>
    </row>
    <row r="36" spans="1:7">
      <c r="A36" s="162" t="s">
        <v>3835</v>
      </c>
      <c r="B36" s="162" t="s">
        <v>3836</v>
      </c>
      <c r="C36" s="162"/>
      <c r="D36" s="162" t="s">
        <v>750</v>
      </c>
      <c r="E36" s="163" t="s">
        <v>3837</v>
      </c>
      <c r="F36" s="163"/>
      <c r="G36" s="162"/>
    </row>
    <row r="37" spans="1:7">
      <c r="A37" s="162" t="s">
        <v>36</v>
      </c>
      <c r="B37" s="162" t="s">
        <v>583</v>
      </c>
      <c r="C37" s="162"/>
      <c r="D37" s="162" t="s">
        <v>747</v>
      </c>
      <c r="E37" s="163" t="s">
        <v>3838</v>
      </c>
      <c r="F37" s="163"/>
      <c r="G37" s="162"/>
    </row>
    <row r="38" spans="1:7">
      <c r="A38" s="162" t="s">
        <v>3839</v>
      </c>
      <c r="B38" s="162" t="s">
        <v>3840</v>
      </c>
      <c r="C38" s="162"/>
      <c r="D38" s="162" t="s">
        <v>750</v>
      </c>
      <c r="E38" s="163" t="s">
        <v>3841</v>
      </c>
      <c r="F38" s="163"/>
      <c r="G38" s="162"/>
    </row>
    <row r="39" spans="1:7">
      <c r="A39" s="162" t="s">
        <v>3842</v>
      </c>
      <c r="B39" s="162" t="s">
        <v>3843</v>
      </c>
      <c r="C39" s="162"/>
      <c r="D39" s="162" t="s">
        <v>750</v>
      </c>
      <c r="E39" s="163" t="s">
        <v>3841</v>
      </c>
      <c r="F39" s="163"/>
      <c r="G39" s="162"/>
    </row>
    <row r="40" spans="1:7">
      <c r="A40" s="162" t="s">
        <v>3844</v>
      </c>
      <c r="B40" s="162" t="s">
        <v>3845</v>
      </c>
      <c r="C40" s="162"/>
      <c r="D40" s="162" t="s">
        <v>750</v>
      </c>
      <c r="E40" s="163" t="s">
        <v>3841</v>
      </c>
      <c r="F40" s="163"/>
      <c r="G40" s="162"/>
    </row>
    <row r="41" spans="1:7">
      <c r="A41" s="162" t="s">
        <v>3846</v>
      </c>
      <c r="B41" s="162" t="s">
        <v>3847</v>
      </c>
      <c r="C41" s="162"/>
      <c r="D41" s="162" t="s">
        <v>750</v>
      </c>
      <c r="E41" s="163" t="s">
        <v>3841</v>
      </c>
      <c r="F41" s="163"/>
      <c r="G41" s="162"/>
    </row>
    <row r="42" spans="1:7">
      <c r="A42" s="162" t="s">
        <v>3848</v>
      </c>
      <c r="B42" s="162" t="s">
        <v>3849</v>
      </c>
      <c r="C42" s="162"/>
      <c r="D42" s="162" t="s">
        <v>750</v>
      </c>
      <c r="E42" s="163" t="s">
        <v>3841</v>
      </c>
      <c r="F42" s="163"/>
      <c r="G42" s="162"/>
    </row>
    <row r="43" spans="1:7">
      <c r="A43" s="162" t="s">
        <v>3850</v>
      </c>
      <c r="B43" s="162" t="s">
        <v>3851</v>
      </c>
      <c r="C43" s="162"/>
      <c r="D43" s="162" t="s">
        <v>750</v>
      </c>
      <c r="E43" s="163" t="s">
        <v>3841</v>
      </c>
      <c r="F43" s="163"/>
      <c r="G43" s="162"/>
    </row>
    <row r="44" spans="1:7">
      <c r="A44" s="162" t="s">
        <v>3852</v>
      </c>
      <c r="B44" s="162" t="s">
        <v>3853</v>
      </c>
      <c r="C44" s="162"/>
      <c r="D44" s="162" t="s">
        <v>750</v>
      </c>
      <c r="E44" s="163" t="s">
        <v>3841</v>
      </c>
      <c r="F44" s="163"/>
      <c r="G44" s="162"/>
    </row>
    <row r="45" spans="1:7">
      <c r="A45" s="162" t="s">
        <v>3854</v>
      </c>
      <c r="B45" s="162" t="s">
        <v>3855</v>
      </c>
      <c r="C45" s="162"/>
      <c r="D45" s="162" t="s">
        <v>750</v>
      </c>
      <c r="E45" s="163" t="s">
        <v>3841</v>
      </c>
      <c r="F45" s="163"/>
      <c r="G45" s="162"/>
    </row>
    <row r="46" spans="1:7">
      <c r="A46" s="162" t="s">
        <v>3856</v>
      </c>
      <c r="B46" s="162" t="s">
        <v>3857</v>
      </c>
      <c r="C46" s="162"/>
      <c r="D46" s="162" t="s">
        <v>750</v>
      </c>
      <c r="E46" s="163" t="s">
        <v>3841</v>
      </c>
      <c r="F46" s="163"/>
      <c r="G46" s="162"/>
    </row>
    <row r="47" spans="1:7">
      <c r="A47" s="162" t="s">
        <v>3858</v>
      </c>
      <c r="B47" s="162" t="s">
        <v>3859</v>
      </c>
      <c r="C47" s="162"/>
      <c r="D47" s="162" t="s">
        <v>750</v>
      </c>
      <c r="E47" s="163" t="s">
        <v>3841</v>
      </c>
      <c r="F47" s="163"/>
      <c r="G47" s="162"/>
    </row>
    <row r="48" spans="1:7">
      <c r="A48" s="162" t="s">
        <v>3860</v>
      </c>
      <c r="B48" s="162" t="s">
        <v>3861</v>
      </c>
      <c r="C48" s="162"/>
      <c r="D48" s="162" t="s">
        <v>747</v>
      </c>
      <c r="E48" s="163" t="s">
        <v>3862</v>
      </c>
      <c r="F48" s="163"/>
      <c r="G48" s="162"/>
    </row>
    <row r="49" spans="1:7">
      <c r="A49" s="162" t="s">
        <v>3863</v>
      </c>
      <c r="B49" s="162" t="s">
        <v>3864</v>
      </c>
      <c r="C49" s="162"/>
      <c r="D49" s="162" t="s">
        <v>750</v>
      </c>
      <c r="E49" s="163" t="s">
        <v>3865</v>
      </c>
      <c r="F49" s="163"/>
      <c r="G49" s="162"/>
    </row>
    <row r="50" spans="1:7">
      <c r="A50" s="162" t="s">
        <v>3866</v>
      </c>
      <c r="B50" s="162" t="s">
        <v>3867</v>
      </c>
      <c r="C50" s="162"/>
      <c r="D50" s="162" t="s">
        <v>750</v>
      </c>
      <c r="E50" s="163" t="s">
        <v>3868</v>
      </c>
      <c r="F50" s="163"/>
      <c r="G50" s="162"/>
    </row>
    <row r="51" spans="1:7">
      <c r="A51" s="162" t="s">
        <v>3869</v>
      </c>
      <c r="B51" s="162" t="s">
        <v>3870</v>
      </c>
      <c r="C51" s="162"/>
      <c r="D51" s="162" t="s">
        <v>750</v>
      </c>
      <c r="E51" s="163" t="s">
        <v>3871</v>
      </c>
      <c r="F51" s="163"/>
      <c r="G51" s="162"/>
    </row>
    <row r="52" spans="1:7">
      <c r="A52" s="162" t="s">
        <v>3872</v>
      </c>
      <c r="B52" s="162" t="s">
        <v>3873</v>
      </c>
      <c r="C52" s="162"/>
      <c r="D52" s="162" t="s">
        <v>747</v>
      </c>
      <c r="E52" s="163" t="s">
        <v>3874</v>
      </c>
      <c r="F52" s="163"/>
      <c r="G52" s="162"/>
    </row>
    <row r="53" spans="1:7">
      <c r="A53" s="162" t="s">
        <v>3875</v>
      </c>
      <c r="B53" s="162" t="s">
        <v>3876</v>
      </c>
      <c r="C53" s="162"/>
      <c r="D53" s="162" t="s">
        <v>750</v>
      </c>
      <c r="E53" s="163" t="s">
        <v>3877</v>
      </c>
      <c r="F53" s="163"/>
      <c r="G53" s="162"/>
    </row>
    <row r="54" spans="1:7">
      <c r="A54" s="162" t="s">
        <v>3878</v>
      </c>
      <c r="B54" s="162" t="s">
        <v>3879</v>
      </c>
      <c r="C54" s="162"/>
      <c r="D54" s="162" t="s">
        <v>1021</v>
      </c>
      <c r="E54" s="163" t="s">
        <v>3880</v>
      </c>
      <c r="F54" s="163"/>
      <c r="G54" s="162"/>
    </row>
    <row r="55" spans="1:7">
      <c r="A55" s="162" t="s">
        <v>3881</v>
      </c>
      <c r="B55" s="162" t="s">
        <v>3882</v>
      </c>
      <c r="C55" s="162"/>
      <c r="D55" s="162" t="s">
        <v>828</v>
      </c>
      <c r="E55" s="163" t="s">
        <v>3883</v>
      </c>
      <c r="F55" s="163" t="s">
        <v>3777</v>
      </c>
      <c r="G55" s="162"/>
    </row>
    <row r="56" spans="1:7">
      <c r="A56" s="162" t="s">
        <v>3884</v>
      </c>
      <c r="B56" s="162" t="s">
        <v>3885</v>
      </c>
      <c r="C56" s="162"/>
      <c r="D56" s="162" t="s">
        <v>1021</v>
      </c>
      <c r="E56" s="163" t="s">
        <v>3886</v>
      </c>
      <c r="F56" s="163"/>
      <c r="G56" s="162"/>
    </row>
    <row r="57" spans="1:7">
      <c r="A57" s="162" t="s">
        <v>3887</v>
      </c>
      <c r="B57" s="162" t="s">
        <v>3888</v>
      </c>
      <c r="C57" s="162"/>
      <c r="D57" s="162" t="s">
        <v>1021</v>
      </c>
      <c r="E57" s="163" t="s">
        <v>3889</v>
      </c>
      <c r="F57" s="163"/>
      <c r="G57" s="162"/>
    </row>
    <row r="58" spans="1:7">
      <c r="A58" s="162" t="s">
        <v>3890</v>
      </c>
      <c r="B58" s="162" t="s">
        <v>3891</v>
      </c>
      <c r="C58" s="162"/>
      <c r="D58" s="162" t="s">
        <v>1021</v>
      </c>
      <c r="E58" s="163" t="s">
        <v>3892</v>
      </c>
      <c r="F58" s="163"/>
      <c r="G58" s="162"/>
    </row>
    <row r="59" spans="1:7">
      <c r="A59" s="162" t="s">
        <v>3893</v>
      </c>
      <c r="B59" s="162" t="s">
        <v>3894</v>
      </c>
      <c r="C59" s="162"/>
      <c r="D59" s="162" t="s">
        <v>747</v>
      </c>
      <c r="E59" s="163" t="s">
        <v>3895</v>
      </c>
      <c r="F59" s="163"/>
      <c r="G59" s="162"/>
    </row>
    <row r="60" spans="1:7">
      <c r="A60" s="162" t="s">
        <v>3896</v>
      </c>
      <c r="B60" s="162" t="s">
        <v>3897</v>
      </c>
      <c r="C60" s="162"/>
      <c r="D60" s="162" t="s">
        <v>1021</v>
      </c>
      <c r="E60" s="163" t="s">
        <v>3898</v>
      </c>
      <c r="F60" s="163"/>
      <c r="G60" s="162"/>
    </row>
    <row r="61" spans="1:7">
      <c r="A61" s="162" t="s">
        <v>3899</v>
      </c>
      <c r="B61" s="162" t="s">
        <v>3900</v>
      </c>
      <c r="C61" s="162"/>
      <c r="D61" s="162" t="s">
        <v>747</v>
      </c>
      <c r="E61" s="163" t="s">
        <v>1036</v>
      </c>
      <c r="F61" s="163"/>
      <c r="G61" s="162"/>
    </row>
    <row r="62" spans="1:7">
      <c r="A62" s="162" t="s">
        <v>3901</v>
      </c>
      <c r="B62" s="162" t="s">
        <v>3902</v>
      </c>
      <c r="C62" s="162"/>
      <c r="D62" s="162" t="s">
        <v>1021</v>
      </c>
      <c r="E62" s="163" t="s">
        <v>3903</v>
      </c>
      <c r="F62" s="163"/>
      <c r="G62" s="162"/>
    </row>
    <row r="63" spans="1:7">
      <c r="A63" s="162" t="s">
        <v>3904</v>
      </c>
      <c r="B63" s="162" t="s">
        <v>3905</v>
      </c>
      <c r="C63" s="162"/>
      <c r="D63" s="162" t="s">
        <v>1021</v>
      </c>
      <c r="E63" s="163" t="s">
        <v>3906</v>
      </c>
      <c r="F63" s="163"/>
      <c r="G63" s="162"/>
    </row>
    <row r="64" spans="1:7">
      <c r="A64" s="162" t="s">
        <v>3907</v>
      </c>
      <c r="B64" s="162" t="s">
        <v>3908</v>
      </c>
      <c r="C64" s="162"/>
      <c r="D64" s="162" t="s">
        <v>1021</v>
      </c>
      <c r="E64" s="163" t="s">
        <v>3909</v>
      </c>
      <c r="F64" s="163"/>
      <c r="G64" s="162"/>
    </row>
    <row r="65" spans="1:7">
      <c r="A65" s="162" t="s">
        <v>3910</v>
      </c>
      <c r="B65" s="162" t="s">
        <v>3911</v>
      </c>
      <c r="C65" s="162"/>
      <c r="D65" s="162" t="s">
        <v>1021</v>
      </c>
      <c r="E65" s="163" t="s">
        <v>3912</v>
      </c>
      <c r="F65" s="163"/>
      <c r="G65" s="162"/>
    </row>
    <row r="66" spans="1:7">
      <c r="A66" s="162" t="s">
        <v>3913</v>
      </c>
      <c r="B66" s="162" t="s">
        <v>3914</v>
      </c>
      <c r="C66" s="162"/>
      <c r="D66" s="162" t="s">
        <v>1021</v>
      </c>
      <c r="E66" s="163" t="s">
        <v>3915</v>
      </c>
      <c r="F66" s="163"/>
      <c r="G66" s="162"/>
    </row>
    <row r="67" spans="1:7">
      <c r="A67" s="162" t="s">
        <v>3916</v>
      </c>
      <c r="B67" s="162" t="s">
        <v>3917</v>
      </c>
      <c r="C67" s="162"/>
      <c r="D67" s="162" t="s">
        <v>1021</v>
      </c>
      <c r="E67" s="163" t="s">
        <v>3918</v>
      </c>
      <c r="F67" s="163"/>
      <c r="G67" s="162"/>
    </row>
    <row r="68" spans="1:7">
      <c r="A68" s="162" t="s">
        <v>3919</v>
      </c>
      <c r="B68" s="162" t="s">
        <v>3920</v>
      </c>
      <c r="C68" s="162"/>
      <c r="D68" s="162" t="s">
        <v>1021</v>
      </c>
      <c r="E68" s="163" t="s">
        <v>3921</v>
      </c>
      <c r="F68" s="163"/>
      <c r="G68" s="162"/>
    </row>
    <row r="69" spans="1:7">
      <c r="A69" s="162" t="s">
        <v>3922</v>
      </c>
      <c r="B69" s="162" t="s">
        <v>3923</v>
      </c>
      <c r="C69" s="162"/>
      <c r="D69" s="162" t="s">
        <v>1021</v>
      </c>
      <c r="E69" s="163" t="s">
        <v>3924</v>
      </c>
      <c r="F69" s="163"/>
      <c r="G69" s="162"/>
    </row>
    <row r="70" spans="1:7">
      <c r="A70" s="162" t="s">
        <v>3925</v>
      </c>
      <c r="B70" s="162" t="s">
        <v>3926</v>
      </c>
      <c r="C70" s="162"/>
      <c r="D70" s="162" t="s">
        <v>1021</v>
      </c>
      <c r="E70" s="163" t="s">
        <v>3927</v>
      </c>
      <c r="F70" s="163"/>
      <c r="G70" s="162"/>
    </row>
    <row r="71" spans="1:7">
      <c r="A71" s="162" t="s">
        <v>3928</v>
      </c>
      <c r="B71" s="162" t="s">
        <v>3929</v>
      </c>
      <c r="C71" s="162"/>
      <c r="D71" s="162" t="s">
        <v>750</v>
      </c>
      <c r="E71" s="163"/>
      <c r="F71" s="163"/>
      <c r="G71" s="162"/>
    </row>
    <row r="72" spans="1:7">
      <c r="A72" s="162" t="s">
        <v>3930</v>
      </c>
      <c r="B72" s="162" t="s">
        <v>3931</v>
      </c>
      <c r="C72" s="162"/>
      <c r="D72" s="162" t="s">
        <v>750</v>
      </c>
      <c r="E72" s="163" t="s">
        <v>3932</v>
      </c>
      <c r="F72" s="163"/>
      <c r="G72" s="162"/>
    </row>
    <row r="73" spans="1:7">
      <c r="A73" s="162" t="s">
        <v>3933</v>
      </c>
      <c r="B73" s="162" t="s">
        <v>3934</v>
      </c>
      <c r="C73" s="162"/>
      <c r="D73" s="162" t="s">
        <v>828</v>
      </c>
      <c r="E73" s="163" t="s">
        <v>3935</v>
      </c>
      <c r="F73" s="163" t="s">
        <v>3777</v>
      </c>
      <c r="G73" s="162"/>
    </row>
    <row r="74" spans="1:7">
      <c r="A74" s="162" t="s">
        <v>3936</v>
      </c>
      <c r="B74" s="162" t="s">
        <v>3937</v>
      </c>
      <c r="C74" s="162"/>
      <c r="D74" s="162" t="s">
        <v>828</v>
      </c>
      <c r="E74" s="163" t="s">
        <v>3938</v>
      </c>
      <c r="F74" s="163" t="s">
        <v>3777</v>
      </c>
      <c r="G74" s="162"/>
    </row>
    <row r="75" spans="1:7">
      <c r="A75" s="162" t="s">
        <v>3939</v>
      </c>
      <c r="B75" s="162" t="s">
        <v>3940</v>
      </c>
      <c r="C75" s="162"/>
      <c r="D75" s="162" t="s">
        <v>747</v>
      </c>
      <c r="E75" s="163" t="s">
        <v>3941</v>
      </c>
      <c r="F75" s="163"/>
      <c r="G75" s="162"/>
    </row>
    <row r="76" spans="1:7">
      <c r="A76" s="162" t="s">
        <v>3942</v>
      </c>
      <c r="B76" s="162" t="s">
        <v>3943</v>
      </c>
      <c r="C76" s="162"/>
      <c r="D76" s="162" t="s">
        <v>750</v>
      </c>
      <c r="E76" s="163" t="s">
        <v>3944</v>
      </c>
      <c r="F76" s="163"/>
      <c r="G76" s="162"/>
    </row>
    <row r="77" spans="1:7">
      <c r="A77" s="162" t="s">
        <v>6141</v>
      </c>
      <c r="B77" s="162" t="s">
        <v>6142</v>
      </c>
      <c r="C77" s="162"/>
      <c r="D77" s="162" t="s">
        <v>747</v>
      </c>
      <c r="E77" s="163" t="s">
        <v>6143</v>
      </c>
      <c r="F77" s="4" t="s">
        <v>6840</v>
      </c>
      <c r="G77" s="162"/>
    </row>
    <row r="78" spans="1:7">
      <c r="A78" s="162" t="s">
        <v>3945</v>
      </c>
      <c r="B78" s="162" t="s">
        <v>3946</v>
      </c>
      <c r="C78" s="162"/>
      <c r="D78" s="162" t="s">
        <v>1021</v>
      </c>
      <c r="E78" s="163" t="s">
        <v>3947</v>
      </c>
      <c r="F78" s="163"/>
      <c r="G78" s="162"/>
    </row>
    <row r="79" spans="1:7">
      <c r="A79" s="162" t="s">
        <v>3948</v>
      </c>
      <c r="B79" s="162" t="s">
        <v>3949</v>
      </c>
      <c r="C79" s="162"/>
      <c r="D79" s="162" t="s">
        <v>750</v>
      </c>
      <c r="E79" s="163" t="s">
        <v>3950</v>
      </c>
      <c r="F79" s="163"/>
      <c r="G79" s="162"/>
    </row>
    <row r="80" spans="1:7">
      <c r="A80" s="162" t="s">
        <v>3951</v>
      </c>
      <c r="B80" s="162" t="s">
        <v>3952</v>
      </c>
      <c r="C80" s="162"/>
      <c r="D80" s="162" t="s">
        <v>750</v>
      </c>
      <c r="E80" s="163" t="s">
        <v>3953</v>
      </c>
      <c r="F80" s="163"/>
      <c r="G80" s="162"/>
    </row>
    <row r="81" spans="1:7">
      <c r="A81" s="162" t="s">
        <v>6144</v>
      </c>
      <c r="B81" s="162" t="s">
        <v>6145</v>
      </c>
      <c r="C81" s="162"/>
      <c r="D81" s="162" t="s">
        <v>747</v>
      </c>
      <c r="E81" s="163" t="s">
        <v>6146</v>
      </c>
      <c r="F81" s="4" t="s">
        <v>6840</v>
      </c>
      <c r="G81" s="162"/>
    </row>
    <row r="82" spans="1:7">
      <c r="A82" s="162" t="s">
        <v>3954</v>
      </c>
      <c r="B82" s="162" t="s">
        <v>3955</v>
      </c>
      <c r="C82" s="162"/>
      <c r="D82" s="162" t="s">
        <v>1021</v>
      </c>
      <c r="E82" s="163" t="s">
        <v>3956</v>
      </c>
      <c r="F82" s="163"/>
      <c r="G82" s="162"/>
    </row>
    <row r="83" spans="1:7">
      <c r="A83" s="162" t="s">
        <v>3957</v>
      </c>
      <c r="B83" s="162" t="s">
        <v>3958</v>
      </c>
      <c r="C83" s="162"/>
      <c r="D83" s="162" t="s">
        <v>828</v>
      </c>
      <c r="E83" s="163" t="s">
        <v>3959</v>
      </c>
      <c r="F83" s="163" t="s">
        <v>3777</v>
      </c>
      <c r="G83" s="162"/>
    </row>
    <row r="84" spans="1:7">
      <c r="A84" s="162" t="s">
        <v>3960</v>
      </c>
      <c r="B84" s="162" t="s">
        <v>3961</v>
      </c>
      <c r="C84" s="162"/>
      <c r="D84" s="162" t="s">
        <v>1021</v>
      </c>
      <c r="E84" s="163" t="s">
        <v>3962</v>
      </c>
      <c r="F84" s="163"/>
      <c r="G84" s="162"/>
    </row>
    <row r="85" spans="1:7">
      <c r="A85" s="162" t="s">
        <v>3963</v>
      </c>
      <c r="B85" s="162" t="s">
        <v>3964</v>
      </c>
      <c r="C85" s="162"/>
      <c r="D85" s="162" t="s">
        <v>750</v>
      </c>
      <c r="E85" s="163" t="s">
        <v>3965</v>
      </c>
      <c r="F85" s="163"/>
      <c r="G85" s="162"/>
    </row>
    <row r="86" spans="1:7" ht="43.2">
      <c r="A86" s="162" t="s">
        <v>3966</v>
      </c>
      <c r="B86" s="162" t="s">
        <v>3967</v>
      </c>
      <c r="C86" s="162"/>
      <c r="D86" s="162" t="s">
        <v>747</v>
      </c>
      <c r="E86" s="163" t="s">
        <v>3968</v>
      </c>
      <c r="F86" s="163"/>
      <c r="G86" s="162"/>
    </row>
    <row r="87" spans="1:7">
      <c r="A87" s="162" t="s">
        <v>3969</v>
      </c>
      <c r="B87" s="162" t="s">
        <v>3970</v>
      </c>
      <c r="C87" s="162"/>
      <c r="D87" s="162" t="s">
        <v>750</v>
      </c>
      <c r="E87" s="163" t="s">
        <v>3971</v>
      </c>
      <c r="F87" s="163"/>
      <c r="G87" s="162"/>
    </row>
    <row r="88" spans="1:7">
      <c r="A88" s="162" t="s">
        <v>3972</v>
      </c>
      <c r="B88" s="162" t="s">
        <v>3973</v>
      </c>
      <c r="C88" s="162"/>
      <c r="D88" s="162" t="s">
        <v>1021</v>
      </c>
      <c r="E88" s="163" t="s">
        <v>3974</v>
      </c>
      <c r="F88" s="163"/>
      <c r="G88" s="162"/>
    </row>
    <row r="89" spans="1:7">
      <c r="A89" s="162" t="s">
        <v>6147</v>
      </c>
      <c r="B89" s="162" t="s">
        <v>6148</v>
      </c>
      <c r="C89" s="162"/>
      <c r="D89" s="162" t="s">
        <v>747</v>
      </c>
      <c r="E89" s="163" t="s">
        <v>6149</v>
      </c>
      <c r="F89" s="4" t="s">
        <v>6840</v>
      </c>
      <c r="G89" s="162"/>
    </row>
    <row r="90" spans="1:7">
      <c r="A90" s="162" t="s">
        <v>3975</v>
      </c>
      <c r="B90" s="162" t="s">
        <v>3976</v>
      </c>
      <c r="C90" s="162"/>
      <c r="D90" s="162" t="s">
        <v>828</v>
      </c>
      <c r="E90" s="163" t="s">
        <v>3977</v>
      </c>
      <c r="F90" s="163" t="s">
        <v>3777</v>
      </c>
      <c r="G90" s="162"/>
    </row>
    <row r="91" spans="1:7" ht="28.8">
      <c r="A91" s="162" t="s">
        <v>3978</v>
      </c>
      <c r="B91" s="162" t="s">
        <v>3979</v>
      </c>
      <c r="C91" s="162"/>
      <c r="D91" s="162" t="s">
        <v>1021</v>
      </c>
      <c r="E91" s="163" t="s">
        <v>3980</v>
      </c>
      <c r="F91" s="163"/>
      <c r="G91" s="162"/>
    </row>
    <row r="92" spans="1:7">
      <c r="A92" s="162" t="s">
        <v>3981</v>
      </c>
      <c r="B92" s="162" t="s">
        <v>3982</v>
      </c>
      <c r="C92" s="162"/>
      <c r="D92" s="162" t="s">
        <v>1021</v>
      </c>
      <c r="E92" s="163" t="s">
        <v>3974</v>
      </c>
      <c r="F92" s="163"/>
      <c r="G92" s="162"/>
    </row>
    <row r="93" spans="1:7">
      <c r="A93" s="162" t="s">
        <v>6150</v>
      </c>
      <c r="B93" s="162" t="s">
        <v>6151</v>
      </c>
      <c r="C93" s="162"/>
      <c r="D93" s="162" t="s">
        <v>747</v>
      </c>
      <c r="E93" s="163" t="s">
        <v>6152</v>
      </c>
      <c r="F93" s="4" t="s">
        <v>6840</v>
      </c>
      <c r="G93" s="162"/>
    </row>
    <row r="94" spans="1:7">
      <c r="A94" s="162" t="s">
        <v>3983</v>
      </c>
      <c r="B94" s="162" t="s">
        <v>3984</v>
      </c>
      <c r="C94" s="162"/>
      <c r="D94" s="162" t="s">
        <v>828</v>
      </c>
      <c r="E94" s="163" t="s">
        <v>3977</v>
      </c>
      <c r="F94" s="163" t="s">
        <v>3777</v>
      </c>
      <c r="G94" s="162"/>
    </row>
    <row r="95" spans="1:7" ht="28.8">
      <c r="A95" s="162" t="s">
        <v>3985</v>
      </c>
      <c r="B95" s="162" t="s">
        <v>3986</v>
      </c>
      <c r="C95" s="162"/>
      <c r="D95" s="162" t="s">
        <v>750</v>
      </c>
      <c r="E95" s="163" t="s">
        <v>3987</v>
      </c>
      <c r="F95" s="163"/>
      <c r="G95" s="162"/>
    </row>
    <row r="96" spans="1:7">
      <c r="A96" s="162" t="s">
        <v>6153</v>
      </c>
      <c r="B96" s="162" t="s">
        <v>6154</v>
      </c>
      <c r="C96" s="162"/>
      <c r="D96" s="162" t="s">
        <v>747</v>
      </c>
      <c r="E96" s="163" t="s">
        <v>6155</v>
      </c>
      <c r="F96" s="4" t="s">
        <v>6840</v>
      </c>
      <c r="G96" s="162"/>
    </row>
    <row r="97" spans="1:7">
      <c r="A97" s="162" t="s">
        <v>3988</v>
      </c>
      <c r="B97" s="162" t="s">
        <v>3989</v>
      </c>
      <c r="C97" s="162"/>
      <c r="D97" s="162" t="s">
        <v>828</v>
      </c>
      <c r="E97" s="163" t="s">
        <v>3990</v>
      </c>
      <c r="F97" s="163" t="s">
        <v>3777</v>
      </c>
      <c r="G97" s="162"/>
    </row>
    <row r="98" spans="1:7" ht="28.8">
      <c r="A98" s="162" t="s">
        <v>3991</v>
      </c>
      <c r="B98" s="162" t="s">
        <v>3992</v>
      </c>
      <c r="C98" s="162"/>
      <c r="D98" s="162" t="s">
        <v>1021</v>
      </c>
      <c r="E98" s="163" t="s">
        <v>3993</v>
      </c>
      <c r="F98" s="163"/>
      <c r="G98" s="162"/>
    </row>
    <row r="99" spans="1:7">
      <c r="A99" s="162" t="s">
        <v>6156</v>
      </c>
      <c r="B99" s="162" t="s">
        <v>6157</v>
      </c>
      <c r="C99" s="162"/>
      <c r="D99" s="162" t="s">
        <v>747</v>
      </c>
      <c r="E99" s="163" t="s">
        <v>6155</v>
      </c>
      <c r="F99" s="4" t="s">
        <v>6840</v>
      </c>
      <c r="G99" s="162"/>
    </row>
    <row r="100" spans="1:7">
      <c r="A100" s="162" t="s">
        <v>3994</v>
      </c>
      <c r="B100" s="162" t="s">
        <v>3995</v>
      </c>
      <c r="C100" s="162"/>
      <c r="D100" s="162" t="s">
        <v>828</v>
      </c>
      <c r="E100" s="163" t="s">
        <v>3990</v>
      </c>
      <c r="F100" s="163" t="s">
        <v>3777</v>
      </c>
      <c r="G100" s="162"/>
    </row>
    <row r="101" spans="1:7">
      <c r="A101" s="162" t="s">
        <v>3996</v>
      </c>
      <c r="B101" s="162" t="s">
        <v>3997</v>
      </c>
      <c r="C101" s="162"/>
      <c r="D101" s="162" t="s">
        <v>750</v>
      </c>
      <c r="E101" s="163"/>
      <c r="F101" s="163"/>
      <c r="G101" s="162"/>
    </row>
    <row r="102" spans="1:7">
      <c r="A102" s="162" t="s">
        <v>3998</v>
      </c>
      <c r="B102" s="162" t="s">
        <v>3999</v>
      </c>
      <c r="C102" s="162"/>
      <c r="D102" s="162" t="s">
        <v>750</v>
      </c>
      <c r="E102" s="163" t="s">
        <v>4000</v>
      </c>
      <c r="F102" s="163"/>
      <c r="G102" s="162"/>
    </row>
    <row r="103" spans="1:7">
      <c r="A103" s="162" t="s">
        <v>4001</v>
      </c>
      <c r="B103" s="162" t="s">
        <v>4002</v>
      </c>
      <c r="C103" s="162"/>
      <c r="D103" s="162" t="s">
        <v>747</v>
      </c>
      <c r="E103" s="163" t="s">
        <v>4003</v>
      </c>
      <c r="F103" s="163"/>
      <c r="G103" s="162"/>
    </row>
    <row r="104" spans="1:7">
      <c r="A104" s="162" t="s">
        <v>4004</v>
      </c>
      <c r="B104" s="162" t="s">
        <v>4005</v>
      </c>
      <c r="C104" s="162"/>
      <c r="D104" s="162" t="s">
        <v>750</v>
      </c>
      <c r="E104" s="163" t="s">
        <v>4006</v>
      </c>
      <c r="F104" s="163"/>
      <c r="G104" s="162"/>
    </row>
    <row r="105" spans="1:7">
      <c r="A105" s="162" t="s">
        <v>4007</v>
      </c>
      <c r="B105" s="162" t="s">
        <v>4008</v>
      </c>
      <c r="C105" s="162"/>
      <c r="D105" s="162" t="s">
        <v>750</v>
      </c>
      <c r="E105" s="163" t="s">
        <v>4009</v>
      </c>
      <c r="F105" s="163"/>
      <c r="G105" s="162"/>
    </row>
    <row r="106" spans="1:7">
      <c r="A106" s="162" t="s">
        <v>4010</v>
      </c>
      <c r="B106" s="162" t="s">
        <v>4011</v>
      </c>
      <c r="C106" s="162"/>
      <c r="D106" s="162" t="s">
        <v>747</v>
      </c>
      <c r="E106" s="163" t="s">
        <v>4012</v>
      </c>
      <c r="F106" s="163"/>
      <c r="G106" s="162"/>
    </row>
    <row r="107" spans="1:7">
      <c r="A107" s="162" t="s">
        <v>4013</v>
      </c>
      <c r="B107" s="162" t="s">
        <v>4014</v>
      </c>
      <c r="C107" s="162"/>
      <c r="D107" s="162" t="s">
        <v>750</v>
      </c>
      <c r="E107" s="163" t="s">
        <v>4015</v>
      </c>
      <c r="F107" s="163"/>
      <c r="G107" s="162"/>
    </row>
    <row r="108" spans="1:7">
      <c r="A108" s="162" t="s">
        <v>4016</v>
      </c>
      <c r="B108" s="162" t="s">
        <v>4017</v>
      </c>
      <c r="C108" s="162"/>
      <c r="D108" s="162" t="s">
        <v>747</v>
      </c>
      <c r="E108" s="163" t="s">
        <v>4018</v>
      </c>
      <c r="F108" s="163"/>
      <c r="G108" s="162"/>
    </row>
    <row r="109" spans="1:7">
      <c r="A109" s="162" t="s">
        <v>4019</v>
      </c>
      <c r="B109" s="162" t="s">
        <v>4020</v>
      </c>
      <c r="C109" s="162"/>
      <c r="D109" s="162" t="s">
        <v>750</v>
      </c>
      <c r="E109" s="163" t="s">
        <v>4021</v>
      </c>
      <c r="F109" s="163"/>
      <c r="G109" s="162"/>
    </row>
    <row r="110" spans="1:7">
      <c r="A110" s="162" t="s">
        <v>4022</v>
      </c>
      <c r="B110" s="162" t="s">
        <v>4023</v>
      </c>
      <c r="C110" s="162"/>
      <c r="D110" s="162" t="s">
        <v>747</v>
      </c>
      <c r="E110" s="163" t="s">
        <v>4024</v>
      </c>
      <c r="F110" s="163"/>
      <c r="G110" s="162"/>
    </row>
    <row r="111" spans="1:7">
      <c r="A111" s="162" t="s">
        <v>4025</v>
      </c>
      <c r="B111" s="162" t="s">
        <v>4026</v>
      </c>
      <c r="C111" s="162"/>
      <c r="D111" s="162" t="s">
        <v>750</v>
      </c>
      <c r="E111" s="163" t="s">
        <v>4027</v>
      </c>
      <c r="F111" s="163"/>
      <c r="G111" s="162"/>
    </row>
    <row r="112" spans="1:7">
      <c r="A112" s="162" t="s">
        <v>4028</v>
      </c>
      <c r="B112" s="162" t="s">
        <v>4029</v>
      </c>
      <c r="C112" s="162"/>
      <c r="D112" s="162" t="s">
        <v>747</v>
      </c>
      <c r="E112" s="163" t="s">
        <v>4030</v>
      </c>
      <c r="F112" s="163"/>
      <c r="G112" s="162"/>
    </row>
    <row r="113" spans="1:7">
      <c r="A113" s="162" t="s">
        <v>4031</v>
      </c>
      <c r="B113" s="162" t="s">
        <v>4032</v>
      </c>
      <c r="C113" s="162"/>
      <c r="D113" s="162" t="s">
        <v>750</v>
      </c>
      <c r="E113" s="163" t="s">
        <v>4033</v>
      </c>
      <c r="F113" s="163"/>
      <c r="G113" s="162"/>
    </row>
    <row r="114" spans="1:7">
      <c r="A114" s="162" t="s">
        <v>4034</v>
      </c>
      <c r="B114" s="162" t="s">
        <v>4035</v>
      </c>
      <c r="C114" s="162"/>
      <c r="D114" s="162" t="s">
        <v>750</v>
      </c>
      <c r="E114" s="163" t="s">
        <v>4036</v>
      </c>
      <c r="F114" s="163"/>
      <c r="G114" s="162"/>
    </row>
    <row r="115" spans="1:7">
      <c r="A115" s="162" t="s">
        <v>4037</v>
      </c>
      <c r="B115" s="162" t="s">
        <v>4038</v>
      </c>
      <c r="C115" s="162"/>
      <c r="D115" s="162" t="s">
        <v>750</v>
      </c>
      <c r="E115" s="163" t="s">
        <v>4039</v>
      </c>
      <c r="F115" s="163"/>
      <c r="G115" s="162"/>
    </row>
    <row r="116" spans="1:7">
      <c r="A116" s="162" t="s">
        <v>4040</v>
      </c>
      <c r="B116" s="162" t="s">
        <v>4041</v>
      </c>
      <c r="C116" s="162"/>
      <c r="D116" s="162" t="s">
        <v>750</v>
      </c>
      <c r="E116" s="163" t="s">
        <v>4042</v>
      </c>
      <c r="F116" s="163"/>
      <c r="G116" s="162"/>
    </row>
    <row r="117" spans="1:7">
      <c r="A117" s="162" t="s">
        <v>4043</v>
      </c>
      <c r="B117" s="162" t="s">
        <v>4044</v>
      </c>
      <c r="C117" s="162"/>
      <c r="D117" s="162" t="s">
        <v>747</v>
      </c>
      <c r="E117" s="163" t="s">
        <v>4045</v>
      </c>
      <c r="F117" s="163"/>
      <c r="G117" s="162"/>
    </row>
    <row r="118" spans="1:7">
      <c r="A118" s="162" t="s">
        <v>4046</v>
      </c>
      <c r="B118" s="162" t="s">
        <v>4047</v>
      </c>
      <c r="C118" s="162"/>
      <c r="D118" s="162" t="s">
        <v>750</v>
      </c>
      <c r="E118" s="163" t="s">
        <v>4048</v>
      </c>
      <c r="F118" s="163"/>
      <c r="G118" s="162"/>
    </row>
    <row r="119" spans="1:7">
      <c r="A119" s="162" t="s">
        <v>4049</v>
      </c>
      <c r="B119" s="162" t="s">
        <v>4050</v>
      </c>
      <c r="C119" s="162"/>
      <c r="D119" s="162" t="s">
        <v>750</v>
      </c>
      <c r="E119" s="163" t="s">
        <v>4051</v>
      </c>
      <c r="F119" s="163"/>
      <c r="G119" s="162"/>
    </row>
    <row r="120" spans="1:7">
      <c r="A120" s="162" t="s">
        <v>4052</v>
      </c>
      <c r="B120" s="162" t="s">
        <v>4053</v>
      </c>
      <c r="C120" s="162"/>
      <c r="D120" s="162" t="s">
        <v>750</v>
      </c>
      <c r="E120" s="163" t="s">
        <v>3792</v>
      </c>
      <c r="F120" s="163"/>
      <c r="G120" s="162"/>
    </row>
    <row r="121" spans="1:7">
      <c r="A121" s="162" t="s">
        <v>4054</v>
      </c>
      <c r="B121" s="162" t="s">
        <v>4055</v>
      </c>
      <c r="C121" s="162"/>
      <c r="D121" s="162" t="s">
        <v>750</v>
      </c>
      <c r="E121" s="163" t="s">
        <v>4056</v>
      </c>
      <c r="F121" s="163"/>
      <c r="G121" s="162"/>
    </row>
    <row r="122" spans="1:7">
      <c r="A122" s="162" t="s">
        <v>4057</v>
      </c>
      <c r="B122" s="162" t="s">
        <v>4058</v>
      </c>
      <c r="C122" s="162"/>
      <c r="D122" s="162" t="s">
        <v>750</v>
      </c>
      <c r="E122" s="163" t="s">
        <v>4059</v>
      </c>
      <c r="F122" s="163"/>
      <c r="G122" s="162"/>
    </row>
    <row r="123" spans="1:7">
      <c r="A123" s="162" t="s">
        <v>4060</v>
      </c>
      <c r="B123" s="162" t="s">
        <v>4061</v>
      </c>
      <c r="C123" s="162"/>
      <c r="D123" s="162" t="s">
        <v>750</v>
      </c>
      <c r="E123" s="163" t="s">
        <v>4062</v>
      </c>
      <c r="F123" s="163"/>
      <c r="G123" s="162"/>
    </row>
    <row r="124" spans="1:7">
      <c r="A124" s="162" t="s">
        <v>4063</v>
      </c>
      <c r="B124" s="162" t="s">
        <v>4064</v>
      </c>
      <c r="C124" s="162"/>
      <c r="D124" s="162" t="s">
        <v>750</v>
      </c>
      <c r="E124" s="163" t="s">
        <v>4065</v>
      </c>
      <c r="F124" s="163"/>
      <c r="G124" s="162"/>
    </row>
    <row r="125" spans="1:7">
      <c r="A125" s="162" t="s">
        <v>4066</v>
      </c>
      <c r="B125" s="162" t="s">
        <v>4067</v>
      </c>
      <c r="C125" s="162"/>
      <c r="D125" s="162" t="s">
        <v>750</v>
      </c>
      <c r="E125" s="163" t="s">
        <v>4068</v>
      </c>
      <c r="F125" s="163"/>
      <c r="G125" s="162"/>
    </row>
    <row r="126" spans="1:7">
      <c r="A126" s="162" t="s">
        <v>4069</v>
      </c>
      <c r="B126" s="162" t="s">
        <v>4070</v>
      </c>
      <c r="C126" s="162"/>
      <c r="D126" s="162" t="s">
        <v>750</v>
      </c>
      <c r="E126" s="163" t="s">
        <v>4071</v>
      </c>
      <c r="F126" s="163"/>
      <c r="G126" s="162"/>
    </row>
    <row r="127" spans="1:7">
      <c r="A127" s="162" t="s">
        <v>4072</v>
      </c>
      <c r="B127" s="162" t="s">
        <v>4073</v>
      </c>
      <c r="C127" s="162"/>
      <c r="D127" s="162" t="s">
        <v>750</v>
      </c>
      <c r="E127" s="163" t="s">
        <v>4074</v>
      </c>
      <c r="F127" s="163"/>
      <c r="G127" s="162"/>
    </row>
    <row r="128" spans="1:7">
      <c r="A128" s="162" t="s">
        <v>4075</v>
      </c>
      <c r="B128" s="162" t="s">
        <v>4076</v>
      </c>
      <c r="C128" s="162"/>
      <c r="D128" s="162" t="s">
        <v>750</v>
      </c>
      <c r="E128" s="163" t="s">
        <v>4077</v>
      </c>
      <c r="F128" s="163"/>
      <c r="G128" s="162"/>
    </row>
    <row r="129" spans="1:7">
      <c r="A129" s="162" t="s">
        <v>4078</v>
      </c>
      <c r="B129" s="162" t="s">
        <v>4079</v>
      </c>
      <c r="C129" s="162"/>
      <c r="D129" s="162" t="s">
        <v>750</v>
      </c>
      <c r="E129" s="163" t="s">
        <v>4080</v>
      </c>
      <c r="F129" s="163"/>
      <c r="G129" s="162"/>
    </row>
    <row r="130" spans="1:7">
      <c r="A130" s="162" t="s">
        <v>4081</v>
      </c>
      <c r="B130" s="162" t="s">
        <v>4082</v>
      </c>
      <c r="C130" s="162"/>
      <c r="D130" s="162" t="s">
        <v>750</v>
      </c>
      <c r="E130" s="163" t="s">
        <v>4083</v>
      </c>
      <c r="F130" s="163"/>
      <c r="G130" s="162"/>
    </row>
    <row r="131" spans="1:7">
      <c r="A131" s="162" t="s">
        <v>4084</v>
      </c>
      <c r="B131" s="162" t="s">
        <v>4085</v>
      </c>
      <c r="C131" s="162"/>
      <c r="D131" s="162" t="s">
        <v>750</v>
      </c>
      <c r="E131" s="163" t="s">
        <v>4086</v>
      </c>
      <c r="F131" s="163"/>
      <c r="G131" s="162"/>
    </row>
    <row r="132" spans="1:7">
      <c r="A132" s="162" t="s">
        <v>4087</v>
      </c>
      <c r="B132" s="162" t="s">
        <v>4088</v>
      </c>
      <c r="C132" s="162"/>
      <c r="D132" s="162" t="s">
        <v>750</v>
      </c>
      <c r="E132" s="163" t="s">
        <v>4089</v>
      </c>
      <c r="F132" s="163"/>
      <c r="G132" s="162"/>
    </row>
    <row r="133" spans="1:7">
      <c r="A133" s="162" t="s">
        <v>4090</v>
      </c>
      <c r="B133" s="162" t="s">
        <v>4091</v>
      </c>
      <c r="C133" s="162"/>
      <c r="D133" s="162" t="s">
        <v>750</v>
      </c>
      <c r="E133" s="163" t="s">
        <v>4092</v>
      </c>
      <c r="F133" s="163"/>
      <c r="G133" s="162"/>
    </row>
    <row r="134" spans="1:7">
      <c r="A134" s="162" t="s">
        <v>4093</v>
      </c>
      <c r="B134" s="162" t="s">
        <v>4094</v>
      </c>
      <c r="C134" s="162"/>
      <c r="D134" s="162" t="s">
        <v>750</v>
      </c>
      <c r="E134" s="163" t="s">
        <v>4095</v>
      </c>
      <c r="F134" s="163"/>
      <c r="G134" s="162"/>
    </row>
    <row r="135" spans="1:7">
      <c r="A135" s="162" t="s">
        <v>4096</v>
      </c>
      <c r="B135" s="162" t="s">
        <v>4097</v>
      </c>
      <c r="C135" s="162"/>
      <c r="D135" s="162" t="s">
        <v>750</v>
      </c>
      <c r="E135" s="163" t="s">
        <v>4098</v>
      </c>
      <c r="F135" s="163"/>
      <c r="G135" s="162"/>
    </row>
    <row r="136" spans="1:7">
      <c r="A136" s="162" t="s">
        <v>4099</v>
      </c>
      <c r="B136" s="162" t="s">
        <v>4100</v>
      </c>
      <c r="C136" s="162"/>
      <c r="D136" s="162" t="s">
        <v>750</v>
      </c>
      <c r="E136" s="163" t="s">
        <v>4101</v>
      </c>
      <c r="F136" s="163"/>
      <c r="G136" s="162"/>
    </row>
    <row r="137" spans="1:7">
      <c r="A137" s="162" t="s">
        <v>4102</v>
      </c>
      <c r="B137" s="162" t="s">
        <v>4103</v>
      </c>
      <c r="C137" s="162"/>
      <c r="D137" s="162" t="s">
        <v>750</v>
      </c>
      <c r="E137" s="163" t="s">
        <v>4104</v>
      </c>
      <c r="F137" s="163"/>
      <c r="G137" s="162"/>
    </row>
    <row r="138" spans="1:7">
      <c r="A138" s="162" t="s">
        <v>4105</v>
      </c>
      <c r="B138" s="162" t="s">
        <v>4106</v>
      </c>
      <c r="C138" s="162"/>
      <c r="D138" s="162" t="s">
        <v>750</v>
      </c>
      <c r="E138" s="163" t="s">
        <v>4107</v>
      </c>
      <c r="F138" s="163"/>
      <c r="G138" s="162"/>
    </row>
    <row r="139" spans="1:7">
      <c r="A139" s="162" t="s">
        <v>4108</v>
      </c>
      <c r="B139" s="162" t="s">
        <v>4109</v>
      </c>
      <c r="C139" s="162"/>
      <c r="D139" s="162" t="s">
        <v>750</v>
      </c>
      <c r="E139" s="163" t="s">
        <v>4110</v>
      </c>
      <c r="F139" s="163"/>
      <c r="G139" s="162"/>
    </row>
    <row r="140" spans="1:7">
      <c r="A140" s="162" t="s">
        <v>4111</v>
      </c>
      <c r="B140" s="162" t="s">
        <v>4112</v>
      </c>
      <c r="C140" s="162"/>
      <c r="D140" s="162" t="s">
        <v>750</v>
      </c>
      <c r="E140" s="163" t="s">
        <v>4113</v>
      </c>
      <c r="F140" s="163"/>
      <c r="G140" s="162"/>
    </row>
    <row r="141" spans="1:7">
      <c r="A141" s="162" t="s">
        <v>4114</v>
      </c>
      <c r="B141" s="162" t="s">
        <v>4115</v>
      </c>
      <c r="C141" s="162"/>
      <c r="D141" s="162" t="s">
        <v>750</v>
      </c>
      <c r="E141" s="163" t="s">
        <v>4116</v>
      </c>
      <c r="F141" s="163"/>
      <c r="G141" s="162"/>
    </row>
    <row r="142" spans="1:7">
      <c r="A142" s="162" t="s">
        <v>4117</v>
      </c>
      <c r="B142" s="162" t="s">
        <v>4118</v>
      </c>
      <c r="C142" s="162"/>
      <c r="D142" s="162" t="s">
        <v>750</v>
      </c>
      <c r="E142" s="163" t="s">
        <v>4119</v>
      </c>
      <c r="F142" s="163"/>
      <c r="G142" s="162"/>
    </row>
    <row r="143" spans="1:7">
      <c r="A143" s="162" t="s">
        <v>4120</v>
      </c>
      <c r="B143" s="162" t="s">
        <v>4121</v>
      </c>
      <c r="C143" s="162"/>
      <c r="D143" s="162" t="s">
        <v>750</v>
      </c>
      <c r="E143" s="163" t="s">
        <v>4122</v>
      </c>
      <c r="F143" s="163"/>
      <c r="G143" s="162"/>
    </row>
    <row r="144" spans="1:7">
      <c r="A144" s="162" t="s">
        <v>4123</v>
      </c>
      <c r="B144" s="162" t="s">
        <v>4124</v>
      </c>
      <c r="C144" s="162"/>
      <c r="D144" s="162" t="s">
        <v>750</v>
      </c>
      <c r="E144" s="163" t="s">
        <v>4125</v>
      </c>
      <c r="F144" s="4" t="s">
        <v>6840</v>
      </c>
      <c r="G144" s="162"/>
    </row>
    <row r="145" spans="1:7">
      <c r="A145" s="162" t="s">
        <v>4126</v>
      </c>
      <c r="B145" s="162" t="s">
        <v>4127</v>
      </c>
      <c r="C145" s="162"/>
      <c r="D145" s="162" t="s">
        <v>750</v>
      </c>
      <c r="E145" s="163" t="s">
        <v>4128</v>
      </c>
      <c r="F145" s="163"/>
      <c r="G145" s="162"/>
    </row>
    <row r="146" spans="1:7">
      <c r="A146" s="162" t="s">
        <v>4129</v>
      </c>
      <c r="B146" s="162" t="s">
        <v>4130</v>
      </c>
      <c r="C146" s="162"/>
      <c r="D146" s="162" t="s">
        <v>750</v>
      </c>
      <c r="E146" s="163" t="s">
        <v>4131</v>
      </c>
      <c r="F146" s="163"/>
      <c r="G146" s="162"/>
    </row>
    <row r="147" spans="1:7">
      <c r="A147" s="162" t="s">
        <v>4132</v>
      </c>
      <c r="B147" s="162" t="s">
        <v>4133</v>
      </c>
      <c r="C147" s="162"/>
      <c r="D147" s="162" t="s">
        <v>750</v>
      </c>
      <c r="E147" s="163" t="s">
        <v>1767</v>
      </c>
      <c r="F147" s="163"/>
      <c r="G147" s="162"/>
    </row>
    <row r="148" spans="1:7">
      <c r="A148" s="162" t="s">
        <v>4134</v>
      </c>
      <c r="B148" s="162" t="s">
        <v>4135</v>
      </c>
      <c r="C148" s="162"/>
      <c r="D148" s="162" t="s">
        <v>747</v>
      </c>
      <c r="E148" s="163" t="s">
        <v>4136</v>
      </c>
      <c r="F148" s="163"/>
      <c r="G148" s="162"/>
    </row>
    <row r="149" spans="1:7">
      <c r="A149" s="162" t="s">
        <v>4137</v>
      </c>
      <c r="B149" s="162" t="s">
        <v>4138</v>
      </c>
      <c r="C149" s="162"/>
      <c r="D149" s="162" t="s">
        <v>750</v>
      </c>
      <c r="E149" s="163"/>
      <c r="F149" s="163"/>
      <c r="G149" s="162"/>
    </row>
    <row r="150" spans="1:7" ht="28.8">
      <c r="A150" s="162" t="s">
        <v>4139</v>
      </c>
      <c r="B150" s="162" t="s">
        <v>4140</v>
      </c>
      <c r="C150" s="162"/>
      <c r="D150" s="162" t="s">
        <v>750</v>
      </c>
      <c r="E150" s="163" t="s">
        <v>4141</v>
      </c>
      <c r="F150" s="163"/>
      <c r="G150" s="162"/>
    </row>
    <row r="151" spans="1:7">
      <c r="A151" s="162" t="s">
        <v>4142</v>
      </c>
      <c r="B151" s="162" t="s">
        <v>4143</v>
      </c>
      <c r="C151" s="162"/>
      <c r="D151" s="162" t="s">
        <v>750</v>
      </c>
      <c r="E151" s="163" t="s">
        <v>4144</v>
      </c>
      <c r="F151" s="163"/>
      <c r="G151" s="162"/>
    </row>
    <row r="152" spans="1:7">
      <c r="A152" s="162" t="s">
        <v>4145</v>
      </c>
      <c r="B152" s="162" t="s">
        <v>4146</v>
      </c>
      <c r="C152" s="162"/>
      <c r="D152" s="162" t="s">
        <v>750</v>
      </c>
      <c r="E152" s="163" t="s">
        <v>4147</v>
      </c>
      <c r="F152" s="163"/>
      <c r="G152" s="162"/>
    </row>
    <row r="153" spans="1:7" ht="28.8">
      <c r="A153" s="162" t="s">
        <v>4148</v>
      </c>
      <c r="B153" s="162" t="s">
        <v>4149</v>
      </c>
      <c r="C153" s="162"/>
      <c r="D153" s="162" t="s">
        <v>750</v>
      </c>
      <c r="E153" s="163" t="s">
        <v>4150</v>
      </c>
      <c r="F153" s="163"/>
      <c r="G153" s="162"/>
    </row>
    <row r="154" spans="1:7">
      <c r="A154" s="162" t="s">
        <v>4151</v>
      </c>
      <c r="B154" s="162" t="s">
        <v>4152</v>
      </c>
      <c r="C154" s="162"/>
      <c r="D154" s="162" t="s">
        <v>750</v>
      </c>
      <c r="E154" s="163" t="s">
        <v>4153</v>
      </c>
      <c r="F154" s="163"/>
      <c r="G154" s="162"/>
    </row>
    <row r="155" spans="1:7">
      <c r="A155" s="162" t="s">
        <v>4154</v>
      </c>
      <c r="B155" s="162" t="s">
        <v>4155</v>
      </c>
      <c r="C155" s="162"/>
      <c r="D155" s="162" t="s">
        <v>750</v>
      </c>
      <c r="E155" s="163" t="s">
        <v>4156</v>
      </c>
      <c r="F155" s="163"/>
      <c r="G155" s="162"/>
    </row>
    <row r="156" spans="1:7" ht="28.8">
      <c r="A156" s="162" t="s">
        <v>4157</v>
      </c>
      <c r="B156" s="162" t="s">
        <v>4158</v>
      </c>
      <c r="C156" s="162"/>
      <c r="D156" s="162" t="s">
        <v>750</v>
      </c>
      <c r="E156" s="163" t="s">
        <v>4159</v>
      </c>
      <c r="F156" s="163"/>
      <c r="G156" s="162"/>
    </row>
    <row r="157" spans="1:7" ht="28.8">
      <c r="A157" s="162" t="s">
        <v>4160</v>
      </c>
      <c r="B157" s="162" t="s">
        <v>4161</v>
      </c>
      <c r="C157" s="162"/>
      <c r="D157" s="162" t="s">
        <v>750</v>
      </c>
      <c r="E157" s="163" t="s">
        <v>4162</v>
      </c>
      <c r="F157" s="163"/>
      <c r="G157" s="162"/>
    </row>
    <row r="158" spans="1:7" ht="28.8">
      <c r="A158" s="162" t="s">
        <v>4163</v>
      </c>
      <c r="B158" s="162" t="s">
        <v>4164</v>
      </c>
      <c r="C158" s="162"/>
      <c r="D158" s="162" t="s">
        <v>750</v>
      </c>
      <c r="E158" s="163" t="s">
        <v>4165</v>
      </c>
      <c r="F158" s="163"/>
      <c r="G158" s="162"/>
    </row>
    <row r="159" spans="1:7" ht="28.8">
      <c r="A159" s="162" t="s">
        <v>4166</v>
      </c>
      <c r="B159" s="162" t="s">
        <v>4167</v>
      </c>
      <c r="C159" s="162"/>
      <c r="D159" s="162" t="s">
        <v>750</v>
      </c>
      <c r="E159" s="163" t="s">
        <v>4168</v>
      </c>
      <c r="F159" s="163"/>
      <c r="G159" s="162"/>
    </row>
    <row r="160" spans="1:7" ht="28.8">
      <c r="A160" s="162" t="s">
        <v>4169</v>
      </c>
      <c r="B160" s="162" t="s">
        <v>4170</v>
      </c>
      <c r="C160" s="162"/>
      <c r="D160" s="162" t="s">
        <v>750</v>
      </c>
      <c r="E160" s="163" t="s">
        <v>4171</v>
      </c>
      <c r="F160" s="163"/>
      <c r="G160" s="162"/>
    </row>
    <row r="161" spans="1:7">
      <c r="A161" s="162" t="s">
        <v>4172</v>
      </c>
      <c r="B161" s="162" t="s">
        <v>4173</v>
      </c>
      <c r="C161" s="162"/>
      <c r="D161" s="162" t="s">
        <v>750</v>
      </c>
      <c r="E161" s="163" t="s">
        <v>4174</v>
      </c>
      <c r="F161" s="163"/>
      <c r="G161" s="162"/>
    </row>
    <row r="162" spans="1:7">
      <c r="A162" s="162" t="s">
        <v>4175</v>
      </c>
      <c r="B162" s="162" t="s">
        <v>4176</v>
      </c>
      <c r="C162" s="162"/>
      <c r="D162" s="162" t="s">
        <v>750</v>
      </c>
      <c r="E162" s="163" t="s">
        <v>4177</v>
      </c>
      <c r="F162" s="163"/>
      <c r="G162" s="162"/>
    </row>
    <row r="163" spans="1:7">
      <c r="A163" s="162" t="s">
        <v>4178</v>
      </c>
      <c r="B163" s="162" t="s">
        <v>4179</v>
      </c>
      <c r="C163" s="162"/>
      <c r="D163" s="162" t="s">
        <v>750</v>
      </c>
      <c r="E163" s="163" t="s">
        <v>4180</v>
      </c>
      <c r="F163" s="163"/>
      <c r="G163" s="162"/>
    </row>
    <row r="164" spans="1:7" ht="28.8">
      <c r="A164" s="162" t="s">
        <v>4181</v>
      </c>
      <c r="B164" s="162" t="s">
        <v>4182</v>
      </c>
      <c r="C164" s="162"/>
      <c r="D164" s="162" t="s">
        <v>750</v>
      </c>
      <c r="E164" s="163" t="s">
        <v>4183</v>
      </c>
      <c r="F164" s="163"/>
      <c r="G164" s="162"/>
    </row>
    <row r="165" spans="1:7" ht="28.8">
      <c r="A165" s="162" t="s">
        <v>4184</v>
      </c>
      <c r="B165" s="162" t="s">
        <v>4185</v>
      </c>
      <c r="C165" s="162"/>
      <c r="D165" s="162" t="s">
        <v>750</v>
      </c>
      <c r="E165" s="163" t="s">
        <v>4186</v>
      </c>
      <c r="F165" s="163"/>
      <c r="G165" s="162"/>
    </row>
    <row r="166" spans="1:7">
      <c r="A166" s="162" t="s">
        <v>4187</v>
      </c>
      <c r="B166" s="162" t="s">
        <v>4188</v>
      </c>
      <c r="C166" s="162"/>
      <c r="D166" s="162" t="s">
        <v>750</v>
      </c>
      <c r="E166" s="163" t="s">
        <v>4189</v>
      </c>
      <c r="F166" s="163"/>
      <c r="G166" s="162"/>
    </row>
    <row r="167" spans="1:7">
      <c r="A167" s="162" t="s">
        <v>4190</v>
      </c>
      <c r="B167" s="162" t="s">
        <v>4191</v>
      </c>
      <c r="C167" s="162"/>
      <c r="D167" s="162" t="s">
        <v>750</v>
      </c>
      <c r="E167" s="163" t="s">
        <v>4192</v>
      </c>
      <c r="F167" s="163"/>
      <c r="G167" s="162"/>
    </row>
    <row r="168" spans="1:7">
      <c r="A168" s="162" t="s">
        <v>4193</v>
      </c>
      <c r="B168" s="162" t="s">
        <v>4194</v>
      </c>
      <c r="C168" s="162"/>
      <c r="D168" s="162" t="s">
        <v>750</v>
      </c>
      <c r="E168" s="163" t="s">
        <v>4195</v>
      </c>
      <c r="F168" s="163"/>
      <c r="G168" s="162"/>
    </row>
    <row r="169" spans="1:7">
      <c r="A169" s="162" t="s">
        <v>4196</v>
      </c>
      <c r="B169" s="162" t="s">
        <v>4197</v>
      </c>
      <c r="C169" s="162"/>
      <c r="D169" s="162" t="s">
        <v>750</v>
      </c>
      <c r="E169" s="163" t="s">
        <v>4198</v>
      </c>
      <c r="F169" s="163"/>
      <c r="G169" s="162"/>
    </row>
    <row r="170" spans="1:7">
      <c r="A170" s="162" t="s">
        <v>4199</v>
      </c>
      <c r="B170" s="162" t="s">
        <v>4200</v>
      </c>
      <c r="C170" s="162"/>
      <c r="D170" s="162" t="s">
        <v>747</v>
      </c>
      <c r="E170" s="163" t="s">
        <v>4201</v>
      </c>
      <c r="F170" s="4" t="s">
        <v>6840</v>
      </c>
      <c r="G170" s="162"/>
    </row>
    <row r="171" spans="1:7">
      <c r="A171" s="162" t="s">
        <v>4202</v>
      </c>
      <c r="B171" s="162" t="s">
        <v>4203</v>
      </c>
      <c r="C171" s="162"/>
      <c r="D171" s="162" t="s">
        <v>750</v>
      </c>
      <c r="E171" s="163" t="s">
        <v>4204</v>
      </c>
      <c r="F171" s="163"/>
      <c r="G171" s="162"/>
    </row>
    <row r="172" spans="1:7" ht="244.8">
      <c r="A172" s="162" t="s">
        <v>4205</v>
      </c>
      <c r="B172" s="162" t="s">
        <v>4206</v>
      </c>
      <c r="C172" s="162"/>
      <c r="D172" s="162" t="s">
        <v>750</v>
      </c>
      <c r="E172" s="163" t="s">
        <v>4207</v>
      </c>
      <c r="F172" s="163"/>
      <c r="G172" s="162"/>
    </row>
    <row r="173" spans="1:7" ht="57.6">
      <c r="A173" s="162" t="s">
        <v>4208</v>
      </c>
      <c r="B173" s="162" t="s">
        <v>4209</v>
      </c>
      <c r="C173" s="162"/>
      <c r="D173" s="162" t="s">
        <v>750</v>
      </c>
      <c r="E173" s="163" t="s">
        <v>4210</v>
      </c>
      <c r="F173" s="163"/>
      <c r="G173" s="162"/>
    </row>
    <row r="174" spans="1:7" ht="57.6">
      <c r="A174" s="162" t="s">
        <v>4211</v>
      </c>
      <c r="B174" s="162" t="s">
        <v>4212</v>
      </c>
      <c r="C174" s="162"/>
      <c r="D174" s="162" t="s">
        <v>750</v>
      </c>
      <c r="E174" s="163" t="s">
        <v>4213</v>
      </c>
      <c r="F174" s="163"/>
      <c r="G174" s="162"/>
    </row>
    <row r="175" spans="1:7" ht="28.8">
      <c r="A175" s="162" t="s">
        <v>4214</v>
      </c>
      <c r="B175" s="162" t="s">
        <v>4215</v>
      </c>
      <c r="C175" s="162"/>
      <c r="D175" s="162" t="s">
        <v>750</v>
      </c>
      <c r="E175" s="163" t="s">
        <v>4216</v>
      </c>
      <c r="F175" s="163"/>
      <c r="G175" s="162"/>
    </row>
    <row r="176" spans="1:7" ht="28.8">
      <c r="A176" s="162" t="s">
        <v>4217</v>
      </c>
      <c r="B176" s="162" t="s">
        <v>4218</v>
      </c>
      <c r="C176" s="162"/>
      <c r="D176" s="162" t="s">
        <v>750</v>
      </c>
      <c r="E176" s="163" t="s">
        <v>4219</v>
      </c>
      <c r="F176" s="163"/>
      <c r="G176" s="162"/>
    </row>
    <row r="177" spans="1:7">
      <c r="A177" s="162" t="s">
        <v>4220</v>
      </c>
      <c r="B177" s="162" t="s">
        <v>4221</v>
      </c>
      <c r="C177" s="162"/>
      <c r="D177" s="162" t="s">
        <v>750</v>
      </c>
      <c r="E177" s="163"/>
      <c r="F177" s="163"/>
      <c r="G177" s="162"/>
    </row>
    <row r="178" spans="1:7" ht="57.6">
      <c r="A178" s="162" t="s">
        <v>4222</v>
      </c>
      <c r="B178" s="162" t="s">
        <v>4223</v>
      </c>
      <c r="C178" s="162"/>
      <c r="D178" s="162" t="s">
        <v>750</v>
      </c>
      <c r="E178" s="163" t="s">
        <v>4224</v>
      </c>
      <c r="F178" s="163"/>
      <c r="G178" s="162"/>
    </row>
    <row r="179" spans="1:7" ht="28.8">
      <c r="A179" s="162" t="s">
        <v>4225</v>
      </c>
      <c r="B179" s="162" t="s">
        <v>4226</v>
      </c>
      <c r="C179" s="162"/>
      <c r="D179" s="162" t="s">
        <v>750</v>
      </c>
      <c r="E179" s="163" t="s">
        <v>4227</v>
      </c>
      <c r="F179" s="163"/>
      <c r="G179" s="162"/>
    </row>
    <row r="180" spans="1:7">
      <c r="A180" s="162" t="s">
        <v>4228</v>
      </c>
      <c r="B180" s="162" t="s">
        <v>4229</v>
      </c>
      <c r="C180" s="162"/>
      <c r="D180" s="162" t="s">
        <v>747</v>
      </c>
      <c r="E180" s="163" t="s">
        <v>4230</v>
      </c>
      <c r="F180" s="4" t="s">
        <v>6840</v>
      </c>
      <c r="G180" s="162"/>
    </row>
    <row r="181" spans="1:7">
      <c r="A181" s="162" t="s">
        <v>4231</v>
      </c>
      <c r="B181" s="162" t="s">
        <v>4232</v>
      </c>
      <c r="C181" s="162"/>
      <c r="D181" s="162" t="s">
        <v>750</v>
      </c>
      <c r="E181" s="163" t="s">
        <v>4233</v>
      </c>
      <c r="F181" s="163"/>
      <c r="G181" s="162"/>
    </row>
    <row r="182" spans="1:7">
      <c r="A182" s="162" t="s">
        <v>4234</v>
      </c>
      <c r="B182" s="162" t="s">
        <v>4235</v>
      </c>
      <c r="C182" s="162"/>
      <c r="D182" s="162" t="s">
        <v>750</v>
      </c>
      <c r="E182" s="163" t="s">
        <v>4236</v>
      </c>
      <c r="F182" s="163"/>
      <c r="G182" s="162"/>
    </row>
    <row r="183" spans="1:7">
      <c r="A183" s="162" t="s">
        <v>4237</v>
      </c>
      <c r="B183" s="162" t="s">
        <v>4238</v>
      </c>
      <c r="C183" s="162"/>
      <c r="D183" s="162" t="s">
        <v>750</v>
      </c>
      <c r="E183" s="163" t="s">
        <v>4239</v>
      </c>
      <c r="F183" s="163"/>
      <c r="G183" s="162"/>
    </row>
    <row r="184" spans="1:7">
      <c r="A184" s="162" t="s">
        <v>4240</v>
      </c>
      <c r="B184" s="162" t="s">
        <v>4241</v>
      </c>
      <c r="C184" s="162"/>
      <c r="D184" s="162" t="s">
        <v>750</v>
      </c>
      <c r="E184" s="163" t="s">
        <v>4242</v>
      </c>
      <c r="F184" s="163"/>
      <c r="G184" s="162"/>
    </row>
    <row r="185" spans="1:7">
      <c r="A185" s="162" t="s">
        <v>4243</v>
      </c>
      <c r="B185" s="162" t="s">
        <v>4244</v>
      </c>
      <c r="C185" s="162"/>
      <c r="D185" s="162" t="s">
        <v>750</v>
      </c>
      <c r="E185" s="163"/>
      <c r="F185" s="163"/>
      <c r="G185" s="162"/>
    </row>
    <row r="186" spans="1:7">
      <c r="A186" s="162" t="s">
        <v>4245</v>
      </c>
      <c r="B186" s="162" t="s">
        <v>4246</v>
      </c>
      <c r="C186" s="162"/>
      <c r="D186" s="162" t="s">
        <v>750</v>
      </c>
      <c r="E186" s="163" t="s">
        <v>4247</v>
      </c>
      <c r="F186" s="163"/>
      <c r="G186" s="162"/>
    </row>
    <row r="187" spans="1:7" ht="43.2">
      <c r="A187" s="162" t="s">
        <v>4248</v>
      </c>
      <c r="B187" s="162" t="s">
        <v>4249</v>
      </c>
      <c r="C187" s="162"/>
      <c r="D187" s="162" t="s">
        <v>747</v>
      </c>
      <c r="E187" s="163" t="s">
        <v>4250</v>
      </c>
      <c r="F187" s="163"/>
      <c r="G187" s="162"/>
    </row>
    <row r="188" spans="1:7">
      <c r="A188" s="162" t="s">
        <v>4251</v>
      </c>
      <c r="B188" s="162" t="s">
        <v>4252</v>
      </c>
      <c r="C188" s="162"/>
      <c r="D188" s="162" t="s">
        <v>747</v>
      </c>
      <c r="E188" s="163" t="s">
        <v>4253</v>
      </c>
      <c r="F188" s="163"/>
      <c r="G188" s="162"/>
    </row>
    <row r="189" spans="1:7">
      <c r="A189" s="162" t="s">
        <v>4254</v>
      </c>
      <c r="B189" s="162" t="s">
        <v>4255</v>
      </c>
      <c r="C189" s="162"/>
      <c r="D189" s="162" t="s">
        <v>750</v>
      </c>
      <c r="E189" s="163" t="s">
        <v>4256</v>
      </c>
      <c r="F189" s="163"/>
      <c r="G189" s="162"/>
    </row>
    <row r="190" spans="1:7">
      <c r="A190" s="162" t="s">
        <v>6158</v>
      </c>
      <c r="B190" s="162" t="s">
        <v>6159</v>
      </c>
      <c r="C190" s="162"/>
      <c r="D190" s="162" t="s">
        <v>747</v>
      </c>
      <c r="E190" s="163" t="s">
        <v>6160</v>
      </c>
      <c r="F190" s="4" t="s">
        <v>6840</v>
      </c>
      <c r="G190" s="162"/>
    </row>
    <row r="191" spans="1:7">
      <c r="A191" s="162" t="s">
        <v>4257</v>
      </c>
      <c r="B191" s="162" t="s">
        <v>4258</v>
      </c>
      <c r="C191" s="162"/>
      <c r="D191" s="162" t="s">
        <v>750</v>
      </c>
      <c r="E191" s="163" t="s">
        <v>4259</v>
      </c>
      <c r="F191" s="163"/>
      <c r="G191" s="162"/>
    </row>
    <row r="192" spans="1:7">
      <c r="A192" s="162" t="s">
        <v>6161</v>
      </c>
      <c r="B192" s="162" t="s">
        <v>6162</v>
      </c>
      <c r="C192" s="162"/>
      <c r="D192" s="162" t="s">
        <v>747</v>
      </c>
      <c r="E192" s="163" t="s">
        <v>6163</v>
      </c>
      <c r="F192" s="4" t="s">
        <v>6840</v>
      </c>
      <c r="G192" s="162"/>
    </row>
    <row r="193" spans="1:7">
      <c r="A193" s="162" t="s">
        <v>4260</v>
      </c>
      <c r="B193" s="162" t="s">
        <v>4261</v>
      </c>
      <c r="C193" s="162"/>
      <c r="D193" s="162" t="s">
        <v>750</v>
      </c>
      <c r="E193" s="163" t="s">
        <v>4262</v>
      </c>
      <c r="F193" s="163"/>
      <c r="G193" s="162"/>
    </row>
    <row r="194" spans="1:7">
      <c r="A194" s="162" t="s">
        <v>6164</v>
      </c>
      <c r="B194" s="162" t="s">
        <v>6165</v>
      </c>
      <c r="C194" s="162"/>
      <c r="D194" s="162" t="s">
        <v>747</v>
      </c>
      <c r="E194" s="163" t="s">
        <v>6166</v>
      </c>
      <c r="F194" s="4" t="s">
        <v>6840</v>
      </c>
      <c r="G194" s="162"/>
    </row>
    <row r="195" spans="1:7">
      <c r="A195" s="162" t="s">
        <v>4263</v>
      </c>
      <c r="B195" s="162" t="s">
        <v>4264</v>
      </c>
      <c r="C195" s="162"/>
      <c r="D195" s="162" t="s">
        <v>750</v>
      </c>
      <c r="E195" s="163"/>
      <c r="F195" s="163"/>
      <c r="G195" s="162"/>
    </row>
    <row r="196" spans="1:7">
      <c r="A196" s="162" t="s">
        <v>4265</v>
      </c>
      <c r="B196" s="162" t="s">
        <v>4266</v>
      </c>
      <c r="C196" s="162"/>
      <c r="D196" s="162" t="s">
        <v>828</v>
      </c>
      <c r="E196" s="163" t="s">
        <v>4267</v>
      </c>
      <c r="F196" s="163" t="s">
        <v>3777</v>
      </c>
      <c r="G196" s="162"/>
    </row>
    <row r="197" spans="1:7">
      <c r="A197" s="162" t="s">
        <v>4268</v>
      </c>
      <c r="B197" s="162" t="s">
        <v>4269</v>
      </c>
      <c r="C197" s="162"/>
      <c r="D197" s="162" t="s">
        <v>750</v>
      </c>
      <c r="E197" s="163" t="s">
        <v>4270</v>
      </c>
      <c r="F197" s="163"/>
      <c r="G197" s="162"/>
    </row>
    <row r="198" spans="1:7">
      <c r="A198" s="162" t="s">
        <v>4271</v>
      </c>
      <c r="B198" s="162" t="s">
        <v>4272</v>
      </c>
      <c r="C198" s="162"/>
      <c r="D198" s="162" t="s">
        <v>747</v>
      </c>
      <c r="E198" s="163" t="s">
        <v>4273</v>
      </c>
      <c r="F198" s="163"/>
      <c r="G198" s="162"/>
    </row>
    <row r="199" spans="1:7">
      <c r="A199" s="162" t="s">
        <v>4274</v>
      </c>
      <c r="B199" s="162" t="s">
        <v>4275</v>
      </c>
      <c r="C199" s="162"/>
      <c r="D199" s="162" t="s">
        <v>750</v>
      </c>
      <c r="E199" s="163" t="s">
        <v>4276</v>
      </c>
      <c r="F199" s="163"/>
      <c r="G199" s="162"/>
    </row>
    <row r="200" spans="1:7">
      <c r="A200" s="162" t="s">
        <v>4277</v>
      </c>
      <c r="B200" s="162" t="s">
        <v>4278</v>
      </c>
      <c r="C200" s="162"/>
      <c r="D200" s="162" t="s">
        <v>750</v>
      </c>
      <c r="E200" s="163" t="s">
        <v>4279</v>
      </c>
      <c r="F200" s="163"/>
      <c r="G200" s="162"/>
    </row>
    <row r="201" spans="1:7">
      <c r="A201" s="162" t="s">
        <v>4280</v>
      </c>
      <c r="B201" s="162" t="s">
        <v>4281</v>
      </c>
      <c r="C201" s="162"/>
      <c r="D201" s="162" t="s">
        <v>750</v>
      </c>
      <c r="E201" s="163" t="s">
        <v>4282</v>
      </c>
      <c r="F201" s="163"/>
      <c r="G201" s="162"/>
    </row>
    <row r="202" spans="1:7">
      <c r="A202" s="162" t="s">
        <v>4283</v>
      </c>
      <c r="B202" s="162" t="s">
        <v>4284</v>
      </c>
      <c r="C202" s="162"/>
      <c r="D202" s="162" t="s">
        <v>747</v>
      </c>
      <c r="E202" s="163" t="s">
        <v>4285</v>
      </c>
      <c r="F202" s="163"/>
      <c r="G202" s="162"/>
    </row>
    <row r="203" spans="1:7">
      <c r="A203" s="162" t="s">
        <v>4286</v>
      </c>
      <c r="B203" s="162" t="s">
        <v>4287</v>
      </c>
      <c r="C203" s="162"/>
      <c r="D203" s="162" t="s">
        <v>747</v>
      </c>
      <c r="E203" s="163" t="s">
        <v>4288</v>
      </c>
      <c r="F203" s="163"/>
      <c r="G203" s="162"/>
    </row>
    <row r="204" spans="1:7">
      <c r="A204" s="162" t="s">
        <v>4289</v>
      </c>
      <c r="B204" s="162" t="s">
        <v>4290</v>
      </c>
      <c r="C204" s="162"/>
      <c r="D204" s="162" t="s">
        <v>747</v>
      </c>
      <c r="E204" s="163" t="s">
        <v>4291</v>
      </c>
      <c r="F204" s="163"/>
      <c r="G204" s="162"/>
    </row>
    <row r="205" spans="1:7">
      <c r="A205" s="162" t="s">
        <v>4292</v>
      </c>
      <c r="B205" s="162" t="s">
        <v>4293</v>
      </c>
      <c r="C205" s="162"/>
      <c r="D205" s="162" t="s">
        <v>750</v>
      </c>
      <c r="E205" s="163" t="s">
        <v>4294</v>
      </c>
      <c r="F205" s="163"/>
      <c r="G205" s="162"/>
    </row>
    <row r="206" spans="1:7">
      <c r="A206" s="162" t="s">
        <v>4295</v>
      </c>
      <c r="B206" s="162" t="s">
        <v>4296</v>
      </c>
      <c r="C206" s="162"/>
      <c r="D206" s="162" t="s">
        <v>747</v>
      </c>
      <c r="E206" s="163" t="s">
        <v>4297</v>
      </c>
      <c r="F206" s="163"/>
      <c r="G206" s="162"/>
    </row>
    <row r="207" spans="1:7">
      <c r="A207" s="162" t="s">
        <v>4298</v>
      </c>
      <c r="B207" s="162" t="s">
        <v>4299</v>
      </c>
      <c r="C207" s="162"/>
      <c r="D207" s="162" t="s">
        <v>750</v>
      </c>
      <c r="E207" s="163" t="s">
        <v>4300</v>
      </c>
      <c r="F207" s="163"/>
      <c r="G207" s="162"/>
    </row>
    <row r="208" spans="1:7">
      <c r="A208" s="162" t="s">
        <v>4301</v>
      </c>
      <c r="B208" s="162" t="s">
        <v>4302</v>
      </c>
      <c r="C208" s="162"/>
      <c r="D208" s="162" t="s">
        <v>747</v>
      </c>
      <c r="E208" s="163" t="s">
        <v>4303</v>
      </c>
      <c r="F208" s="163"/>
      <c r="G208" s="162"/>
    </row>
    <row r="209" spans="1:7">
      <c r="A209" s="162" t="s">
        <v>4304</v>
      </c>
      <c r="B209" s="162" t="s">
        <v>4305</v>
      </c>
      <c r="C209" s="162"/>
      <c r="D209" s="162" t="s">
        <v>1021</v>
      </c>
      <c r="E209" s="163" t="s">
        <v>4306</v>
      </c>
      <c r="F209" s="163"/>
      <c r="G209" s="162"/>
    </row>
    <row r="210" spans="1:7">
      <c r="A210" s="162" t="s">
        <v>4307</v>
      </c>
      <c r="B210" s="162" t="s">
        <v>4308</v>
      </c>
      <c r="C210" s="162"/>
      <c r="D210" s="162" t="s">
        <v>1021</v>
      </c>
      <c r="E210" s="163" t="s">
        <v>4309</v>
      </c>
      <c r="F210" s="163"/>
      <c r="G210" s="162"/>
    </row>
    <row r="211" spans="1:7">
      <c r="A211" s="162" t="s">
        <v>4310</v>
      </c>
      <c r="B211" s="162" t="s">
        <v>4311</v>
      </c>
      <c r="C211" s="162"/>
      <c r="D211" s="162" t="s">
        <v>750</v>
      </c>
      <c r="E211" s="163" t="s">
        <v>4312</v>
      </c>
      <c r="F211" s="163"/>
      <c r="G211" s="162"/>
    </row>
    <row r="212" spans="1:7">
      <c r="A212" s="162" t="s">
        <v>4313</v>
      </c>
      <c r="B212" s="162" t="s">
        <v>4314</v>
      </c>
      <c r="C212" s="162"/>
      <c r="D212" s="162" t="s">
        <v>747</v>
      </c>
      <c r="E212" s="163" t="s">
        <v>4315</v>
      </c>
      <c r="F212" s="163"/>
      <c r="G212" s="162"/>
    </row>
    <row r="213" spans="1:7">
      <c r="A213" s="162" t="s">
        <v>4316</v>
      </c>
      <c r="B213" s="162" t="s">
        <v>4317</v>
      </c>
      <c r="C213" s="162"/>
      <c r="D213" s="162" t="s">
        <v>1021</v>
      </c>
      <c r="E213" s="163" t="s">
        <v>4318</v>
      </c>
      <c r="F213" s="163"/>
      <c r="G213" s="162"/>
    </row>
    <row r="214" spans="1:7">
      <c r="A214" s="162" t="s">
        <v>4319</v>
      </c>
      <c r="B214" s="162" t="s">
        <v>4320</v>
      </c>
      <c r="C214" s="162"/>
      <c r="D214" s="162" t="s">
        <v>750</v>
      </c>
      <c r="E214" s="163" t="s">
        <v>4321</v>
      </c>
      <c r="F214" s="163"/>
      <c r="G214" s="162"/>
    </row>
    <row r="215" spans="1:7">
      <c r="A215" s="162" t="s">
        <v>4322</v>
      </c>
      <c r="B215" s="162" t="s">
        <v>4323</v>
      </c>
      <c r="C215" s="162"/>
      <c r="D215" s="162" t="s">
        <v>747</v>
      </c>
      <c r="E215" s="163" t="s">
        <v>4324</v>
      </c>
      <c r="F215" s="163"/>
      <c r="G215" s="162"/>
    </row>
    <row r="216" spans="1:7">
      <c r="A216" s="162" t="s">
        <v>4325</v>
      </c>
      <c r="B216" s="162" t="s">
        <v>4326</v>
      </c>
      <c r="C216" s="162"/>
      <c r="D216" s="162" t="s">
        <v>750</v>
      </c>
      <c r="E216" s="163" t="s">
        <v>4327</v>
      </c>
      <c r="F216" s="163"/>
      <c r="G216" s="162"/>
    </row>
    <row r="217" spans="1:7">
      <c r="A217" s="162" t="s">
        <v>4328</v>
      </c>
      <c r="B217" s="162" t="s">
        <v>4329</v>
      </c>
      <c r="C217" s="162"/>
      <c r="D217" s="162" t="s">
        <v>747</v>
      </c>
      <c r="E217" s="163" t="s">
        <v>4330</v>
      </c>
      <c r="F217" s="163"/>
      <c r="G217" s="162"/>
    </row>
    <row r="218" spans="1:7">
      <c r="A218" s="162" t="s">
        <v>4331</v>
      </c>
      <c r="B218" s="162" t="s">
        <v>4332</v>
      </c>
      <c r="C218" s="162"/>
      <c r="D218" s="162" t="s">
        <v>1021</v>
      </c>
      <c r="E218" s="163" t="s">
        <v>4333</v>
      </c>
      <c r="F218" s="163"/>
      <c r="G218" s="162"/>
    </row>
    <row r="219" spans="1:7">
      <c r="A219" s="162" t="s">
        <v>4334</v>
      </c>
      <c r="B219" s="162" t="s">
        <v>4335</v>
      </c>
      <c r="C219" s="162"/>
      <c r="D219" s="162" t="s">
        <v>750</v>
      </c>
      <c r="E219" s="163" t="s">
        <v>4336</v>
      </c>
      <c r="F219" s="163"/>
      <c r="G219" s="162"/>
    </row>
    <row r="220" spans="1:7">
      <c r="A220" s="162" t="s">
        <v>4337</v>
      </c>
      <c r="B220" s="162" t="s">
        <v>4338</v>
      </c>
      <c r="C220" s="162"/>
      <c r="D220" s="162" t="s">
        <v>747</v>
      </c>
      <c r="E220" s="163" t="s">
        <v>4339</v>
      </c>
      <c r="F220" s="163"/>
      <c r="G220" s="162"/>
    </row>
    <row r="221" spans="1:7">
      <c r="A221" s="162" t="s">
        <v>4340</v>
      </c>
      <c r="B221" s="162" t="s">
        <v>4341</v>
      </c>
      <c r="C221" s="162"/>
      <c r="D221" s="162" t="s">
        <v>750</v>
      </c>
      <c r="E221" s="163" t="s">
        <v>4342</v>
      </c>
      <c r="F221" s="163"/>
      <c r="G221" s="162"/>
    </row>
    <row r="222" spans="1:7">
      <c r="A222" s="162" t="s">
        <v>4343</v>
      </c>
      <c r="B222" s="162" t="s">
        <v>4344</v>
      </c>
      <c r="C222" s="162"/>
      <c r="D222" s="162" t="s">
        <v>750</v>
      </c>
      <c r="E222" s="163" t="s">
        <v>4345</v>
      </c>
      <c r="F222" s="163"/>
      <c r="G222" s="162"/>
    </row>
    <row r="223" spans="1:7">
      <c r="A223" s="162" t="s">
        <v>4346</v>
      </c>
      <c r="B223" s="162" t="s">
        <v>4347</v>
      </c>
      <c r="C223" s="162"/>
      <c r="D223" s="162" t="s">
        <v>747</v>
      </c>
      <c r="E223" s="163" t="s">
        <v>4348</v>
      </c>
      <c r="F223" s="163"/>
      <c r="G223" s="162"/>
    </row>
    <row r="224" spans="1:7">
      <c r="A224" s="162" t="s">
        <v>4349</v>
      </c>
      <c r="B224" s="162" t="s">
        <v>4350</v>
      </c>
      <c r="C224" s="162"/>
      <c r="D224" s="162" t="s">
        <v>750</v>
      </c>
      <c r="E224" s="163" t="s">
        <v>4351</v>
      </c>
      <c r="F224" s="163"/>
      <c r="G224" s="162"/>
    </row>
    <row r="225" spans="1:7">
      <c r="A225" s="162" t="s">
        <v>4352</v>
      </c>
      <c r="B225" s="162" t="s">
        <v>4353</v>
      </c>
      <c r="C225" s="162"/>
      <c r="D225" s="162" t="s">
        <v>747</v>
      </c>
      <c r="E225" s="163" t="s">
        <v>4354</v>
      </c>
      <c r="F225" s="163"/>
      <c r="G225" s="162"/>
    </row>
    <row r="226" spans="1:7">
      <c r="A226" s="162" t="s">
        <v>4355</v>
      </c>
      <c r="B226" s="162" t="s">
        <v>4356</v>
      </c>
      <c r="C226" s="162"/>
      <c r="D226" s="162" t="s">
        <v>750</v>
      </c>
      <c r="E226" s="163" t="s">
        <v>4357</v>
      </c>
      <c r="F226" s="163"/>
      <c r="G226" s="162"/>
    </row>
    <row r="227" spans="1:7">
      <c r="A227" s="162" t="s">
        <v>4358</v>
      </c>
      <c r="B227" s="162" t="s">
        <v>4359</v>
      </c>
      <c r="C227" s="162"/>
      <c r="D227" s="162" t="s">
        <v>747</v>
      </c>
      <c r="E227" s="163" t="s">
        <v>4360</v>
      </c>
      <c r="F227" s="163"/>
      <c r="G227" s="162"/>
    </row>
    <row r="228" spans="1:7">
      <c r="A228" s="162" t="s">
        <v>4361</v>
      </c>
      <c r="B228" s="162" t="s">
        <v>4362</v>
      </c>
      <c r="C228" s="162"/>
      <c r="D228" s="162" t="s">
        <v>750</v>
      </c>
      <c r="E228" s="163" t="s">
        <v>4363</v>
      </c>
      <c r="F228" s="163"/>
      <c r="G228" s="162"/>
    </row>
    <row r="229" spans="1:7">
      <c r="A229" s="162" t="s">
        <v>4364</v>
      </c>
      <c r="B229" s="162" t="s">
        <v>4365</v>
      </c>
      <c r="C229" s="162"/>
      <c r="D229" s="162" t="s">
        <v>747</v>
      </c>
      <c r="E229" s="163" t="s">
        <v>4366</v>
      </c>
      <c r="F229" s="163"/>
      <c r="G229" s="162"/>
    </row>
    <row r="230" spans="1:7">
      <c r="A230" s="162" t="s">
        <v>4367</v>
      </c>
      <c r="B230" s="162" t="s">
        <v>4368</v>
      </c>
      <c r="C230" s="162"/>
      <c r="D230" s="162" t="s">
        <v>750</v>
      </c>
      <c r="E230" s="163" t="s">
        <v>4369</v>
      </c>
      <c r="F230" s="163"/>
      <c r="G230" s="162"/>
    </row>
    <row r="231" spans="1:7">
      <c r="A231" s="162" t="s">
        <v>4370</v>
      </c>
      <c r="B231" s="162" t="s">
        <v>4371</v>
      </c>
      <c r="C231" s="162"/>
      <c r="D231" s="162" t="s">
        <v>747</v>
      </c>
      <c r="E231" s="163" t="s">
        <v>4372</v>
      </c>
      <c r="F231" s="163"/>
      <c r="G231" s="162"/>
    </row>
    <row r="232" spans="1:7" ht="28.8">
      <c r="A232" s="162" t="s">
        <v>4373</v>
      </c>
      <c r="B232" s="162" t="s">
        <v>4374</v>
      </c>
      <c r="C232" s="162"/>
      <c r="D232" s="162" t="s">
        <v>750</v>
      </c>
      <c r="E232" s="163" t="s">
        <v>4375</v>
      </c>
      <c r="F232" s="163"/>
      <c r="G232" s="162"/>
    </row>
    <row r="233" spans="1:7">
      <c r="A233" s="162" t="s">
        <v>4376</v>
      </c>
      <c r="B233" s="162" t="s">
        <v>4377</v>
      </c>
      <c r="C233" s="162"/>
      <c r="D233" s="162" t="s">
        <v>750</v>
      </c>
      <c r="E233" s="163" t="s">
        <v>4378</v>
      </c>
      <c r="F233" s="163"/>
      <c r="G233" s="162"/>
    </row>
    <row r="234" spans="1:7" ht="28.8">
      <c r="A234" s="162" t="s">
        <v>4379</v>
      </c>
      <c r="B234" s="162" t="s">
        <v>4380</v>
      </c>
      <c r="C234" s="162"/>
      <c r="D234" s="162" t="s">
        <v>750</v>
      </c>
      <c r="E234" s="163" t="s">
        <v>4381</v>
      </c>
      <c r="F234" s="163"/>
      <c r="G234" s="162"/>
    </row>
    <row r="235" spans="1:7">
      <c r="A235" s="162" t="s">
        <v>4382</v>
      </c>
      <c r="B235" s="162" t="s">
        <v>4383</v>
      </c>
      <c r="C235" s="162"/>
      <c r="D235" s="162" t="s">
        <v>750</v>
      </c>
      <c r="E235" s="163" t="s">
        <v>4384</v>
      </c>
      <c r="F235" s="163"/>
      <c r="G235" s="162"/>
    </row>
    <row r="236" spans="1:7">
      <c r="A236" s="162" t="s">
        <v>4385</v>
      </c>
      <c r="B236" s="162" t="s">
        <v>4386</v>
      </c>
      <c r="C236" s="162"/>
      <c r="D236" s="162" t="s">
        <v>750</v>
      </c>
      <c r="E236" s="163" t="s">
        <v>4387</v>
      </c>
      <c r="F236" s="163"/>
      <c r="G236" s="162"/>
    </row>
    <row r="237" spans="1:7">
      <c r="A237" s="162" t="s">
        <v>4388</v>
      </c>
      <c r="B237" s="162" t="s">
        <v>4389</v>
      </c>
      <c r="C237" s="162"/>
      <c r="D237" s="162" t="s">
        <v>750</v>
      </c>
      <c r="E237" s="163" t="s">
        <v>4390</v>
      </c>
      <c r="F237" s="163"/>
      <c r="G237" s="162"/>
    </row>
    <row r="238" spans="1:7" ht="28.8">
      <c r="A238" s="162" t="s">
        <v>4391</v>
      </c>
      <c r="B238" s="162" t="s">
        <v>4392</v>
      </c>
      <c r="C238" s="162"/>
      <c r="D238" s="162" t="s">
        <v>1021</v>
      </c>
      <c r="E238" s="163" t="s">
        <v>4393</v>
      </c>
      <c r="F238" s="163"/>
      <c r="G238" s="162"/>
    </row>
    <row r="239" spans="1:7" ht="28.8">
      <c r="A239" s="162" t="s">
        <v>4394</v>
      </c>
      <c r="B239" s="162" t="s">
        <v>4395</v>
      </c>
      <c r="C239" s="162"/>
      <c r="D239" s="162" t="s">
        <v>1021</v>
      </c>
      <c r="E239" s="163" t="s">
        <v>4396</v>
      </c>
      <c r="F239" s="163"/>
      <c r="G239" s="162"/>
    </row>
    <row r="240" spans="1:7" ht="28.8">
      <c r="A240" s="162" t="s">
        <v>4397</v>
      </c>
      <c r="B240" s="162" t="s">
        <v>4398</v>
      </c>
      <c r="C240" s="162"/>
      <c r="D240" s="162" t="s">
        <v>1021</v>
      </c>
      <c r="E240" s="163" t="s">
        <v>4399</v>
      </c>
      <c r="F240" s="163"/>
      <c r="G240" s="162"/>
    </row>
    <row r="241" spans="1:7">
      <c r="A241" s="162" t="s">
        <v>4400</v>
      </c>
      <c r="B241" s="162" t="s">
        <v>4401</v>
      </c>
      <c r="C241" s="162"/>
      <c r="D241" s="162" t="s">
        <v>750</v>
      </c>
      <c r="E241" s="163" t="s">
        <v>4402</v>
      </c>
      <c r="F241" s="163"/>
      <c r="G241" s="162"/>
    </row>
    <row r="242" spans="1:7">
      <c r="A242" s="162" t="s">
        <v>4403</v>
      </c>
      <c r="B242" s="162" t="s">
        <v>4404</v>
      </c>
      <c r="C242" s="162"/>
      <c r="D242" s="162" t="s">
        <v>750</v>
      </c>
      <c r="E242" s="163" t="s">
        <v>4405</v>
      </c>
      <c r="F242" s="163"/>
      <c r="G242" s="162"/>
    </row>
    <row r="243" spans="1:7">
      <c r="A243" s="162" t="s">
        <v>4406</v>
      </c>
      <c r="B243" s="162" t="s">
        <v>4407</v>
      </c>
      <c r="C243" s="162"/>
      <c r="D243" s="162" t="s">
        <v>750</v>
      </c>
      <c r="E243" s="163" t="s">
        <v>4408</v>
      </c>
      <c r="F243" s="163"/>
      <c r="G243" s="162"/>
    </row>
    <row r="244" spans="1:7">
      <c r="A244" s="162" t="s">
        <v>4409</v>
      </c>
      <c r="B244" s="162" t="s">
        <v>4410</v>
      </c>
      <c r="C244" s="162"/>
      <c r="D244" s="162" t="s">
        <v>750</v>
      </c>
      <c r="E244" s="163" t="s">
        <v>4411</v>
      </c>
      <c r="F244" s="163"/>
      <c r="G244" s="162"/>
    </row>
    <row r="245" spans="1:7">
      <c r="A245" s="162" t="s">
        <v>4412</v>
      </c>
      <c r="B245" s="162" t="s">
        <v>4413</v>
      </c>
      <c r="C245" s="162"/>
      <c r="D245" s="162" t="s">
        <v>750</v>
      </c>
      <c r="E245" s="163" t="s">
        <v>4414</v>
      </c>
      <c r="F245" s="163"/>
      <c r="G245" s="162"/>
    </row>
    <row r="246" spans="1:7">
      <c r="A246" s="162" t="s">
        <v>6167</v>
      </c>
      <c r="B246" s="162" t="s">
        <v>6168</v>
      </c>
      <c r="C246" s="162"/>
      <c r="D246" s="162" t="s">
        <v>747</v>
      </c>
      <c r="E246" s="163" t="s">
        <v>6169</v>
      </c>
      <c r="F246" s="4" t="s">
        <v>6840</v>
      </c>
      <c r="G246" s="162"/>
    </row>
    <row r="247" spans="1:7" ht="28.8">
      <c r="A247" s="162" t="s">
        <v>4415</v>
      </c>
      <c r="B247" s="162" t="s">
        <v>4416</v>
      </c>
      <c r="C247" s="162"/>
      <c r="D247" s="162" t="s">
        <v>750</v>
      </c>
      <c r="E247" s="163" t="s">
        <v>4417</v>
      </c>
      <c r="F247" s="163"/>
      <c r="G247" s="162"/>
    </row>
    <row r="248" spans="1:7">
      <c r="A248" s="162" t="s">
        <v>4418</v>
      </c>
      <c r="B248" s="162" t="s">
        <v>4419</v>
      </c>
      <c r="C248" s="162"/>
      <c r="D248" s="162" t="s">
        <v>747</v>
      </c>
      <c r="E248" s="163" t="s">
        <v>4420</v>
      </c>
      <c r="F248" s="163"/>
      <c r="G248" s="162"/>
    </row>
    <row r="249" spans="1:7">
      <c r="A249" s="162" t="s">
        <v>4421</v>
      </c>
      <c r="B249" s="162" t="s">
        <v>4422</v>
      </c>
      <c r="C249" s="162"/>
      <c r="D249" s="162" t="s">
        <v>750</v>
      </c>
      <c r="E249" s="163" t="s">
        <v>4423</v>
      </c>
      <c r="F249" s="163"/>
      <c r="G249" s="162"/>
    </row>
    <row r="250" spans="1:7" ht="28.8">
      <c r="A250" s="162" t="s">
        <v>4424</v>
      </c>
      <c r="B250" s="162" t="s">
        <v>4425</v>
      </c>
      <c r="C250" s="162"/>
      <c r="D250" s="162" t="s">
        <v>750</v>
      </c>
      <c r="E250" s="163" t="s">
        <v>4426</v>
      </c>
      <c r="F250" s="163"/>
      <c r="G250" s="162"/>
    </row>
    <row r="251" spans="1:7">
      <c r="A251" s="162" t="s">
        <v>4427</v>
      </c>
      <c r="B251" s="162" t="s">
        <v>4428</v>
      </c>
      <c r="C251" s="162"/>
      <c r="D251" s="162" t="s">
        <v>828</v>
      </c>
      <c r="E251" s="163" t="s">
        <v>4429</v>
      </c>
      <c r="F251" s="163" t="s">
        <v>3777</v>
      </c>
      <c r="G251" s="162"/>
    </row>
    <row r="252" spans="1:7">
      <c r="A252" s="162" t="s">
        <v>4430</v>
      </c>
      <c r="B252" s="162" t="s">
        <v>4431</v>
      </c>
      <c r="C252" s="162"/>
      <c r="D252" s="162" t="s">
        <v>750</v>
      </c>
      <c r="E252" s="163" t="s">
        <v>4432</v>
      </c>
      <c r="F252" s="163"/>
      <c r="G252" s="162"/>
    </row>
    <row r="253" spans="1:7">
      <c r="A253" s="162" t="s">
        <v>4433</v>
      </c>
      <c r="B253" s="162" t="s">
        <v>4434</v>
      </c>
      <c r="C253" s="162"/>
      <c r="D253" s="162" t="s">
        <v>1021</v>
      </c>
      <c r="E253" s="163" t="s">
        <v>4435</v>
      </c>
      <c r="F253" s="163"/>
      <c r="G253" s="162"/>
    </row>
    <row r="254" spans="1:7">
      <c r="A254" s="162" t="s">
        <v>4436</v>
      </c>
      <c r="B254" s="162" t="s">
        <v>4437</v>
      </c>
      <c r="C254" s="162"/>
      <c r="D254" s="162" t="s">
        <v>747</v>
      </c>
      <c r="E254" s="163" t="s">
        <v>4438</v>
      </c>
      <c r="F254" s="163"/>
      <c r="G254" s="162"/>
    </row>
    <row r="255" spans="1:7">
      <c r="A255" s="162" t="s">
        <v>4439</v>
      </c>
      <c r="B255" s="162" t="s">
        <v>4440</v>
      </c>
      <c r="C255" s="162"/>
      <c r="D255" s="162" t="s">
        <v>750</v>
      </c>
      <c r="E255" s="163" t="s">
        <v>4441</v>
      </c>
      <c r="F255" s="163"/>
      <c r="G255" s="162"/>
    </row>
    <row r="256" spans="1:7">
      <c r="A256" s="162" t="s">
        <v>4442</v>
      </c>
      <c r="B256" s="162" t="s">
        <v>4443</v>
      </c>
      <c r="C256" s="162"/>
      <c r="D256" s="162" t="s">
        <v>750</v>
      </c>
      <c r="E256" s="163" t="s">
        <v>4444</v>
      </c>
      <c r="F256" s="163"/>
      <c r="G256" s="162"/>
    </row>
    <row r="257" spans="1:7">
      <c r="A257" s="162" t="s">
        <v>4445</v>
      </c>
      <c r="B257" s="162" t="s">
        <v>4446</v>
      </c>
      <c r="C257" s="162"/>
      <c r="D257" s="162" t="s">
        <v>1021</v>
      </c>
      <c r="E257" s="163" t="s">
        <v>4447</v>
      </c>
      <c r="F257" s="163"/>
      <c r="G257" s="162"/>
    </row>
    <row r="258" spans="1:7">
      <c r="A258" s="162" t="s">
        <v>4448</v>
      </c>
      <c r="B258" s="162" t="s">
        <v>4449</v>
      </c>
      <c r="C258" s="162"/>
      <c r="D258" s="162" t="s">
        <v>747</v>
      </c>
      <c r="E258" s="163" t="s">
        <v>4450</v>
      </c>
      <c r="F258" s="163"/>
      <c r="G258" s="162"/>
    </row>
    <row r="259" spans="1:7">
      <c r="A259" s="162" t="s">
        <v>4451</v>
      </c>
      <c r="B259" s="162" t="s">
        <v>4452</v>
      </c>
      <c r="C259" s="162"/>
      <c r="D259" s="162" t="s">
        <v>750</v>
      </c>
      <c r="E259" s="163" t="s">
        <v>4453</v>
      </c>
      <c r="F259" s="163"/>
      <c r="G259" s="162"/>
    </row>
    <row r="260" spans="1:7">
      <c r="A260" s="162" t="s">
        <v>4454</v>
      </c>
      <c r="B260" s="162" t="s">
        <v>4455</v>
      </c>
      <c r="C260" s="162"/>
      <c r="D260" s="162" t="s">
        <v>750</v>
      </c>
      <c r="E260" s="163" t="s">
        <v>4456</v>
      </c>
      <c r="F260" s="163"/>
      <c r="G260" s="162"/>
    </row>
    <row r="261" spans="1:7">
      <c r="A261" s="162" t="s">
        <v>4457</v>
      </c>
      <c r="B261" s="162" t="s">
        <v>4458</v>
      </c>
      <c r="C261" s="162"/>
      <c r="D261" s="162" t="s">
        <v>1021</v>
      </c>
      <c r="E261" s="163" t="s">
        <v>4459</v>
      </c>
      <c r="F261" s="163"/>
      <c r="G261" s="162"/>
    </row>
    <row r="262" spans="1:7">
      <c r="A262" s="162" t="s">
        <v>4460</v>
      </c>
      <c r="B262" s="162" t="s">
        <v>4461</v>
      </c>
      <c r="C262" s="162"/>
      <c r="D262" s="162" t="s">
        <v>747</v>
      </c>
      <c r="E262" s="163" t="s">
        <v>4462</v>
      </c>
      <c r="F262" s="163"/>
      <c r="G262" s="162"/>
    </row>
    <row r="263" spans="1:7">
      <c r="A263" s="162" t="s">
        <v>4463</v>
      </c>
      <c r="B263" s="162" t="s">
        <v>4464</v>
      </c>
      <c r="C263" s="162"/>
      <c r="D263" s="162" t="s">
        <v>750</v>
      </c>
      <c r="E263" s="163" t="s">
        <v>4465</v>
      </c>
      <c r="F263" s="163"/>
      <c r="G263" s="162"/>
    </row>
    <row r="264" spans="1:7">
      <c r="A264" s="162" t="s">
        <v>4466</v>
      </c>
      <c r="B264" s="162" t="s">
        <v>4467</v>
      </c>
      <c r="C264" s="162"/>
      <c r="D264" s="162" t="s">
        <v>750</v>
      </c>
      <c r="E264" s="163" t="s">
        <v>4468</v>
      </c>
      <c r="F264" s="163"/>
      <c r="G264" s="162"/>
    </row>
    <row r="265" spans="1:7">
      <c r="A265" s="162" t="s">
        <v>4469</v>
      </c>
      <c r="B265" s="162" t="s">
        <v>4470</v>
      </c>
      <c r="C265" s="162"/>
      <c r="D265" s="162" t="s">
        <v>1021</v>
      </c>
      <c r="E265" s="163" t="s">
        <v>4471</v>
      </c>
      <c r="F265" s="163"/>
      <c r="G265" s="162"/>
    </row>
    <row r="266" spans="1:7">
      <c r="A266" s="162" t="s">
        <v>4472</v>
      </c>
      <c r="B266" s="162" t="s">
        <v>4473</v>
      </c>
      <c r="C266" s="162"/>
      <c r="D266" s="162" t="s">
        <v>747</v>
      </c>
      <c r="E266" s="163" t="s">
        <v>4474</v>
      </c>
      <c r="F266" s="163"/>
      <c r="G266" s="162"/>
    </row>
    <row r="267" spans="1:7">
      <c r="A267" s="162" t="s">
        <v>4475</v>
      </c>
      <c r="B267" s="162" t="s">
        <v>4476</v>
      </c>
      <c r="C267" s="162"/>
      <c r="D267" s="162" t="s">
        <v>750</v>
      </c>
      <c r="E267" s="163" t="s">
        <v>4477</v>
      </c>
      <c r="F267" s="163"/>
      <c r="G267" s="162"/>
    </row>
    <row r="268" spans="1:7">
      <c r="A268" s="162" t="s">
        <v>4478</v>
      </c>
      <c r="B268" s="162" t="s">
        <v>4479</v>
      </c>
      <c r="C268" s="162"/>
      <c r="D268" s="162" t="s">
        <v>750</v>
      </c>
      <c r="E268" s="163" t="s">
        <v>4480</v>
      </c>
      <c r="F268" s="163"/>
      <c r="G268" s="162"/>
    </row>
    <row r="269" spans="1:7">
      <c r="A269" s="162" t="s">
        <v>4481</v>
      </c>
      <c r="B269" s="162" t="s">
        <v>4482</v>
      </c>
      <c r="C269" s="162"/>
      <c r="D269" s="162" t="s">
        <v>747</v>
      </c>
      <c r="E269" s="163" t="s">
        <v>4483</v>
      </c>
      <c r="F269" s="163"/>
      <c r="G269" s="162"/>
    </row>
    <row r="270" spans="1:7">
      <c r="A270" s="162" t="s">
        <v>4484</v>
      </c>
      <c r="B270" s="162" t="s">
        <v>4485</v>
      </c>
      <c r="C270" s="162"/>
      <c r="D270" s="162" t="s">
        <v>1021</v>
      </c>
      <c r="E270" s="163" t="s">
        <v>4486</v>
      </c>
      <c r="F270" s="163"/>
      <c r="G270" s="162"/>
    </row>
    <row r="271" spans="1:7">
      <c r="A271" s="162" t="s">
        <v>4487</v>
      </c>
      <c r="B271" s="162" t="s">
        <v>4488</v>
      </c>
      <c r="C271" s="162"/>
      <c r="D271" s="162" t="s">
        <v>750</v>
      </c>
      <c r="E271" s="163" t="s">
        <v>4489</v>
      </c>
      <c r="F271" s="163"/>
      <c r="G271" s="162"/>
    </row>
    <row r="272" spans="1:7">
      <c r="A272" s="162" t="s">
        <v>4490</v>
      </c>
      <c r="B272" s="162" t="s">
        <v>4491</v>
      </c>
      <c r="C272" s="162"/>
      <c r="D272" s="162" t="s">
        <v>1021</v>
      </c>
      <c r="E272" s="163" t="s">
        <v>4492</v>
      </c>
      <c r="F272" s="163"/>
      <c r="G272" s="162"/>
    </row>
    <row r="273" spans="1:7">
      <c r="A273" s="162" t="s">
        <v>4493</v>
      </c>
      <c r="B273" s="162" t="s">
        <v>4494</v>
      </c>
      <c r="C273" s="162"/>
      <c r="D273" s="162" t="s">
        <v>747</v>
      </c>
      <c r="E273" s="163" t="s">
        <v>4495</v>
      </c>
      <c r="F273" s="163"/>
      <c r="G273" s="162"/>
    </row>
    <row r="274" spans="1:7">
      <c r="A274" s="162" t="s">
        <v>4496</v>
      </c>
      <c r="B274" s="162" t="s">
        <v>4497</v>
      </c>
      <c r="C274" s="162"/>
      <c r="D274" s="162" t="s">
        <v>750</v>
      </c>
      <c r="E274" s="163" t="s">
        <v>4498</v>
      </c>
      <c r="F274" s="163"/>
      <c r="G274" s="162"/>
    </row>
    <row r="275" spans="1:7">
      <c r="A275" s="162" t="s">
        <v>4499</v>
      </c>
      <c r="B275" s="162" t="s">
        <v>4500</v>
      </c>
      <c r="C275" s="162"/>
      <c r="D275" s="162" t="s">
        <v>750</v>
      </c>
      <c r="E275" s="163" t="s">
        <v>4501</v>
      </c>
      <c r="F275" s="163"/>
      <c r="G275" s="162"/>
    </row>
    <row r="276" spans="1:7">
      <c r="A276" s="162" t="s">
        <v>4502</v>
      </c>
      <c r="B276" s="162" t="s">
        <v>4503</v>
      </c>
      <c r="C276" s="162"/>
      <c r="D276" s="162" t="s">
        <v>1021</v>
      </c>
      <c r="E276" s="163" t="s">
        <v>4504</v>
      </c>
      <c r="F276" s="163"/>
      <c r="G276" s="162"/>
    </row>
    <row r="277" spans="1:7">
      <c r="A277" s="162" t="s">
        <v>4505</v>
      </c>
      <c r="B277" s="162" t="s">
        <v>4506</v>
      </c>
      <c r="C277" s="162"/>
      <c r="D277" s="162" t="s">
        <v>747</v>
      </c>
      <c r="E277" s="163" t="s">
        <v>4507</v>
      </c>
      <c r="F277" s="163"/>
      <c r="G277" s="162"/>
    </row>
    <row r="278" spans="1:7">
      <c r="A278" s="162" t="s">
        <v>4508</v>
      </c>
      <c r="B278" s="162" t="s">
        <v>4509</v>
      </c>
      <c r="C278" s="162"/>
      <c r="D278" s="162" t="s">
        <v>750</v>
      </c>
      <c r="E278" s="163" t="s">
        <v>4510</v>
      </c>
      <c r="F278" s="163"/>
      <c r="G278" s="162"/>
    </row>
    <row r="279" spans="1:7">
      <c r="A279" s="162" t="s">
        <v>4511</v>
      </c>
      <c r="B279" s="162" t="s">
        <v>4512</v>
      </c>
      <c r="C279" s="162"/>
      <c r="D279" s="162" t="s">
        <v>1021</v>
      </c>
      <c r="E279" s="163" t="s">
        <v>4513</v>
      </c>
      <c r="F279" s="163"/>
      <c r="G279" s="162"/>
    </row>
    <row r="280" spans="1:7">
      <c r="A280" s="162" t="s">
        <v>4514</v>
      </c>
      <c r="B280" s="162" t="s">
        <v>4515</v>
      </c>
      <c r="C280" s="162"/>
      <c r="D280" s="162" t="s">
        <v>747</v>
      </c>
      <c r="E280" s="163" t="s">
        <v>4516</v>
      </c>
      <c r="F280" s="163"/>
      <c r="G280" s="162"/>
    </row>
    <row r="281" spans="1:7">
      <c r="A281" s="162" t="s">
        <v>4517</v>
      </c>
      <c r="B281" s="162" t="s">
        <v>4518</v>
      </c>
      <c r="C281" s="162"/>
      <c r="D281" s="162" t="s">
        <v>1021</v>
      </c>
      <c r="E281" s="163" t="s">
        <v>4519</v>
      </c>
      <c r="F281" s="163"/>
      <c r="G281" s="162"/>
    </row>
    <row r="282" spans="1:7">
      <c r="A282" s="162" t="s">
        <v>4520</v>
      </c>
      <c r="B282" s="162" t="s">
        <v>4521</v>
      </c>
      <c r="C282" s="162"/>
      <c r="D282" s="162" t="s">
        <v>1021</v>
      </c>
      <c r="E282" s="163" t="s">
        <v>4522</v>
      </c>
      <c r="F282" s="163"/>
      <c r="G282" s="162"/>
    </row>
    <row r="283" spans="1:7">
      <c r="A283" s="162" t="s">
        <v>4523</v>
      </c>
      <c r="B283" s="162" t="s">
        <v>4524</v>
      </c>
      <c r="C283" s="162"/>
      <c r="D283" s="162" t="s">
        <v>750</v>
      </c>
      <c r="E283" s="163" t="s">
        <v>4525</v>
      </c>
      <c r="F283" s="163"/>
      <c r="G283" s="162"/>
    </row>
    <row r="284" spans="1:7">
      <c r="A284" s="162" t="s">
        <v>4526</v>
      </c>
      <c r="B284" s="162" t="s">
        <v>4527</v>
      </c>
      <c r="C284" s="162"/>
      <c r="D284" s="162" t="s">
        <v>1021</v>
      </c>
      <c r="E284" s="163" t="s">
        <v>4528</v>
      </c>
      <c r="F284" s="163"/>
      <c r="G284" s="162"/>
    </row>
    <row r="285" spans="1:7">
      <c r="A285" s="162" t="s">
        <v>4529</v>
      </c>
      <c r="B285" s="162" t="s">
        <v>4530</v>
      </c>
      <c r="C285" s="162"/>
      <c r="D285" s="162" t="s">
        <v>750</v>
      </c>
      <c r="E285" s="163" t="s">
        <v>4531</v>
      </c>
      <c r="F285" s="163"/>
      <c r="G285" s="162"/>
    </row>
    <row r="286" spans="1:7">
      <c r="A286" s="162" t="s">
        <v>4532</v>
      </c>
      <c r="B286" s="162" t="s">
        <v>4533</v>
      </c>
      <c r="C286" s="162"/>
      <c r="D286" s="162" t="s">
        <v>750</v>
      </c>
      <c r="E286" s="163" t="s">
        <v>4534</v>
      </c>
      <c r="F286" s="163"/>
      <c r="G286" s="162"/>
    </row>
    <row r="287" spans="1:7">
      <c r="A287" s="162" t="s">
        <v>4535</v>
      </c>
      <c r="B287" s="162" t="s">
        <v>4536</v>
      </c>
      <c r="C287" s="162"/>
      <c r="D287" s="162" t="s">
        <v>1021</v>
      </c>
      <c r="E287" s="163" t="s">
        <v>4537</v>
      </c>
      <c r="F287" s="163"/>
      <c r="G287" s="162"/>
    </row>
    <row r="288" spans="1:7">
      <c r="A288" s="162" t="s">
        <v>4538</v>
      </c>
      <c r="B288" s="162" t="s">
        <v>4539</v>
      </c>
      <c r="C288" s="162"/>
      <c r="D288" s="162" t="s">
        <v>750</v>
      </c>
      <c r="E288" s="163" t="s">
        <v>4540</v>
      </c>
      <c r="F288" s="163"/>
      <c r="G288" s="162"/>
    </row>
    <row r="289" spans="1:7">
      <c r="A289" s="162" t="s">
        <v>4541</v>
      </c>
      <c r="B289" s="162" t="s">
        <v>4542</v>
      </c>
      <c r="C289" s="162"/>
      <c r="D289" s="162" t="s">
        <v>750</v>
      </c>
      <c r="E289" s="163" t="s">
        <v>4543</v>
      </c>
      <c r="F289" s="163"/>
      <c r="G289" s="162"/>
    </row>
    <row r="290" spans="1:7">
      <c r="A290" s="162" t="s">
        <v>4544</v>
      </c>
      <c r="B290" s="162" t="s">
        <v>4545</v>
      </c>
      <c r="C290" s="162"/>
      <c r="D290" s="162" t="s">
        <v>750</v>
      </c>
      <c r="E290" s="163" t="s">
        <v>4546</v>
      </c>
      <c r="F290" s="163"/>
      <c r="G290" s="162"/>
    </row>
    <row r="291" spans="1:7">
      <c r="A291" s="162" t="s">
        <v>4547</v>
      </c>
      <c r="B291" s="162" t="s">
        <v>4548</v>
      </c>
      <c r="C291" s="162"/>
      <c r="D291" s="162" t="s">
        <v>1021</v>
      </c>
      <c r="E291" s="163" t="s">
        <v>4549</v>
      </c>
      <c r="F291" s="163"/>
      <c r="G291" s="162"/>
    </row>
    <row r="292" spans="1:7">
      <c r="A292" s="162" t="s">
        <v>4550</v>
      </c>
      <c r="B292" s="162" t="s">
        <v>4551</v>
      </c>
      <c r="C292" s="162"/>
      <c r="D292" s="162" t="s">
        <v>747</v>
      </c>
      <c r="E292" s="163" t="s">
        <v>4552</v>
      </c>
      <c r="F292" s="163"/>
      <c r="G292" s="162"/>
    </row>
    <row r="293" spans="1:7">
      <c r="A293" s="162" t="s">
        <v>4553</v>
      </c>
      <c r="B293" s="162" t="s">
        <v>4554</v>
      </c>
      <c r="C293" s="162"/>
      <c r="D293" s="162" t="s">
        <v>750</v>
      </c>
      <c r="E293" s="163" t="s">
        <v>4555</v>
      </c>
      <c r="F293" s="163"/>
      <c r="G293" s="162"/>
    </row>
    <row r="294" spans="1:7">
      <c r="A294" s="162" t="s">
        <v>4556</v>
      </c>
      <c r="B294" s="162" t="s">
        <v>4557</v>
      </c>
      <c r="C294" s="162"/>
      <c r="D294" s="162" t="s">
        <v>750</v>
      </c>
      <c r="E294" s="163" t="s">
        <v>4558</v>
      </c>
      <c r="F294" s="163"/>
      <c r="G294" s="162"/>
    </row>
    <row r="295" spans="1:7">
      <c r="A295" s="162" t="s">
        <v>4559</v>
      </c>
      <c r="B295" s="162" t="s">
        <v>4560</v>
      </c>
      <c r="C295" s="162"/>
      <c r="D295" s="162" t="s">
        <v>747</v>
      </c>
      <c r="E295" s="163" t="s">
        <v>4561</v>
      </c>
      <c r="F295" s="163"/>
      <c r="G295" s="162"/>
    </row>
    <row r="296" spans="1:7">
      <c r="A296" s="162" t="s">
        <v>4562</v>
      </c>
      <c r="B296" s="162" t="s">
        <v>4563</v>
      </c>
      <c r="C296" s="162"/>
      <c r="D296" s="162" t="s">
        <v>750</v>
      </c>
      <c r="E296" s="163" t="s">
        <v>4564</v>
      </c>
      <c r="F296" s="163"/>
      <c r="G296" s="162"/>
    </row>
    <row r="297" spans="1:7">
      <c r="A297" s="162" t="s">
        <v>4565</v>
      </c>
      <c r="B297" s="162" t="s">
        <v>4566</v>
      </c>
      <c r="C297" s="162"/>
      <c r="D297" s="162" t="s">
        <v>750</v>
      </c>
      <c r="E297" s="163" t="s">
        <v>4567</v>
      </c>
      <c r="F297" s="163"/>
      <c r="G297" s="162"/>
    </row>
    <row r="298" spans="1:7">
      <c r="A298" s="162" t="s">
        <v>4568</v>
      </c>
      <c r="B298" s="162" t="s">
        <v>4569</v>
      </c>
      <c r="C298" s="162"/>
      <c r="D298" s="162" t="s">
        <v>1021</v>
      </c>
      <c r="E298" s="163" t="s">
        <v>4570</v>
      </c>
      <c r="F298" s="163"/>
      <c r="G298" s="162"/>
    </row>
    <row r="299" spans="1:7">
      <c r="A299" s="162" t="s">
        <v>4571</v>
      </c>
      <c r="B299" s="162" t="s">
        <v>4572</v>
      </c>
      <c r="C299" s="162"/>
      <c r="D299" s="162" t="s">
        <v>747</v>
      </c>
      <c r="E299" s="163" t="s">
        <v>4573</v>
      </c>
      <c r="F299" s="163"/>
      <c r="G299" s="162"/>
    </row>
    <row r="300" spans="1:7">
      <c r="A300" s="162" t="s">
        <v>4574</v>
      </c>
      <c r="B300" s="162" t="s">
        <v>4575</v>
      </c>
      <c r="C300" s="162"/>
      <c r="D300" s="162" t="s">
        <v>750</v>
      </c>
      <c r="E300" s="163" t="s">
        <v>4576</v>
      </c>
      <c r="F300" s="163"/>
      <c r="G300" s="162"/>
    </row>
    <row r="301" spans="1:7">
      <c r="A301" s="162" t="s">
        <v>4577</v>
      </c>
      <c r="B301" s="162" t="s">
        <v>4578</v>
      </c>
      <c r="C301" s="162"/>
      <c r="D301" s="162" t="s">
        <v>1021</v>
      </c>
      <c r="E301" s="163" t="s">
        <v>4579</v>
      </c>
      <c r="F301" s="163"/>
      <c r="G301" s="162"/>
    </row>
    <row r="302" spans="1:7">
      <c r="A302" s="162" t="s">
        <v>4580</v>
      </c>
      <c r="B302" s="162" t="s">
        <v>4581</v>
      </c>
      <c r="C302" s="162"/>
      <c r="D302" s="162" t="s">
        <v>747</v>
      </c>
      <c r="E302" s="163" t="s">
        <v>4582</v>
      </c>
      <c r="F302" s="163"/>
      <c r="G302" s="162"/>
    </row>
    <row r="303" spans="1:7">
      <c r="A303" s="162" t="s">
        <v>4583</v>
      </c>
      <c r="B303" s="162" t="s">
        <v>4584</v>
      </c>
      <c r="C303" s="162"/>
      <c r="D303" s="162" t="s">
        <v>750</v>
      </c>
      <c r="E303" s="163" t="s">
        <v>4585</v>
      </c>
      <c r="F303" s="163"/>
      <c r="G303" s="162"/>
    </row>
    <row r="304" spans="1:7">
      <c r="A304" s="162" t="s">
        <v>4586</v>
      </c>
      <c r="B304" s="162" t="s">
        <v>4587</v>
      </c>
      <c r="C304" s="162"/>
      <c r="D304" s="162" t="s">
        <v>750</v>
      </c>
      <c r="E304" s="163" t="s">
        <v>4588</v>
      </c>
      <c r="F304" s="163"/>
      <c r="G304" s="162"/>
    </row>
    <row r="305" spans="1:7">
      <c r="A305" s="162" t="s">
        <v>4589</v>
      </c>
      <c r="B305" s="162" t="s">
        <v>4590</v>
      </c>
      <c r="C305" s="162"/>
      <c r="D305" s="162" t="s">
        <v>1021</v>
      </c>
      <c r="E305" s="163" t="s">
        <v>4591</v>
      </c>
      <c r="F305" s="163"/>
      <c r="G305" s="162"/>
    </row>
    <row r="306" spans="1:7">
      <c r="A306" s="162" t="s">
        <v>4592</v>
      </c>
      <c r="B306" s="162" t="s">
        <v>4593</v>
      </c>
      <c r="C306" s="162"/>
      <c r="D306" s="162" t="s">
        <v>1021</v>
      </c>
      <c r="E306" s="163" t="s">
        <v>4594</v>
      </c>
      <c r="F306" s="163"/>
      <c r="G306" s="162"/>
    </row>
    <row r="307" spans="1:7">
      <c r="A307" s="162" t="s">
        <v>4595</v>
      </c>
      <c r="B307" s="162" t="s">
        <v>4596</v>
      </c>
      <c r="C307" s="162"/>
      <c r="D307" s="162" t="s">
        <v>750</v>
      </c>
      <c r="E307" s="163" t="s">
        <v>4597</v>
      </c>
      <c r="F307" s="163"/>
      <c r="G307" s="162"/>
    </row>
    <row r="308" spans="1:7">
      <c r="A308" s="162" t="s">
        <v>4598</v>
      </c>
      <c r="B308" s="162" t="s">
        <v>4599</v>
      </c>
      <c r="C308" s="162"/>
      <c r="D308" s="162" t="s">
        <v>750</v>
      </c>
      <c r="E308" s="163" t="s">
        <v>4600</v>
      </c>
      <c r="F308" s="163"/>
      <c r="G308" s="162"/>
    </row>
    <row r="309" spans="1:7">
      <c r="A309" s="162" t="s">
        <v>4601</v>
      </c>
      <c r="B309" s="162" t="s">
        <v>4602</v>
      </c>
      <c r="C309" s="162"/>
      <c r="D309" s="162" t="s">
        <v>1021</v>
      </c>
      <c r="E309" s="163" t="s">
        <v>4603</v>
      </c>
      <c r="F309" s="163"/>
      <c r="G309" s="162"/>
    </row>
    <row r="310" spans="1:7">
      <c r="A310" s="162" t="s">
        <v>4604</v>
      </c>
      <c r="B310" s="162" t="s">
        <v>4605</v>
      </c>
      <c r="C310" s="162"/>
      <c r="D310" s="162" t="s">
        <v>747</v>
      </c>
      <c r="E310" s="163" t="s">
        <v>4606</v>
      </c>
      <c r="F310" s="163"/>
      <c r="G310" s="162"/>
    </row>
    <row r="311" spans="1:7">
      <c r="A311" s="162" t="s">
        <v>4607</v>
      </c>
      <c r="B311" s="162" t="s">
        <v>4608</v>
      </c>
      <c r="C311" s="162"/>
      <c r="D311" s="162" t="s">
        <v>750</v>
      </c>
      <c r="E311" s="163" t="s">
        <v>4609</v>
      </c>
      <c r="F311" s="163"/>
      <c r="G311" s="162"/>
    </row>
    <row r="312" spans="1:7">
      <c r="A312" s="162" t="s">
        <v>4610</v>
      </c>
      <c r="B312" s="162" t="s">
        <v>4611</v>
      </c>
      <c r="C312" s="162"/>
      <c r="D312" s="162" t="s">
        <v>750</v>
      </c>
      <c r="E312" s="163" t="s">
        <v>4612</v>
      </c>
      <c r="F312" s="163"/>
      <c r="G312" s="162"/>
    </row>
    <row r="313" spans="1:7">
      <c r="A313" s="162" t="s">
        <v>4613</v>
      </c>
      <c r="B313" s="162" t="s">
        <v>4614</v>
      </c>
      <c r="C313" s="162"/>
      <c r="D313" s="162" t="s">
        <v>1021</v>
      </c>
      <c r="E313" s="163" t="s">
        <v>4615</v>
      </c>
      <c r="F313" s="163"/>
      <c r="G313" s="162"/>
    </row>
    <row r="314" spans="1:7">
      <c r="A314" s="162" t="s">
        <v>4616</v>
      </c>
      <c r="B314" s="162" t="s">
        <v>4617</v>
      </c>
      <c r="C314" s="162"/>
      <c r="D314" s="162" t="s">
        <v>747</v>
      </c>
      <c r="E314" s="163" t="s">
        <v>4618</v>
      </c>
      <c r="F314" s="163"/>
      <c r="G314" s="162"/>
    </row>
    <row r="315" spans="1:7">
      <c r="A315" s="162" t="s">
        <v>4619</v>
      </c>
      <c r="B315" s="162" t="s">
        <v>4620</v>
      </c>
      <c r="C315" s="162"/>
      <c r="D315" s="162" t="s">
        <v>750</v>
      </c>
      <c r="E315" s="163" t="s">
        <v>4621</v>
      </c>
      <c r="F315" s="163"/>
      <c r="G315" s="162"/>
    </row>
    <row r="316" spans="1:7">
      <c r="A316" s="162" t="s">
        <v>4622</v>
      </c>
      <c r="B316" s="162" t="s">
        <v>4623</v>
      </c>
      <c r="C316" s="162"/>
      <c r="D316" s="162" t="s">
        <v>1021</v>
      </c>
      <c r="E316" s="163" t="s">
        <v>4624</v>
      </c>
      <c r="F316" s="163"/>
      <c r="G316" s="162"/>
    </row>
    <row r="317" spans="1:7">
      <c r="A317" s="162" t="s">
        <v>4625</v>
      </c>
      <c r="B317" s="162" t="s">
        <v>4626</v>
      </c>
      <c r="C317" s="162"/>
      <c r="D317" s="162" t="s">
        <v>747</v>
      </c>
      <c r="E317" s="163" t="s">
        <v>4627</v>
      </c>
      <c r="F317" s="163"/>
      <c r="G317" s="162"/>
    </row>
    <row r="318" spans="1:7">
      <c r="A318" s="162" t="s">
        <v>4628</v>
      </c>
      <c r="B318" s="162" t="s">
        <v>4629</v>
      </c>
      <c r="C318" s="162"/>
      <c r="D318" s="162" t="s">
        <v>750</v>
      </c>
      <c r="E318" s="163" t="s">
        <v>4630</v>
      </c>
      <c r="F318" s="163"/>
      <c r="G318" s="162"/>
    </row>
    <row r="319" spans="1:7">
      <c r="A319" s="162" t="s">
        <v>4631</v>
      </c>
      <c r="B319" s="162" t="s">
        <v>4632</v>
      </c>
      <c r="C319" s="162"/>
      <c r="D319" s="162" t="s">
        <v>1021</v>
      </c>
      <c r="E319" s="163" t="s">
        <v>4633</v>
      </c>
      <c r="F319" s="163"/>
      <c r="G319" s="162"/>
    </row>
    <row r="320" spans="1:7">
      <c r="A320" s="162" t="s">
        <v>4634</v>
      </c>
      <c r="B320" s="162" t="s">
        <v>4635</v>
      </c>
      <c r="C320" s="162"/>
      <c r="D320" s="162" t="s">
        <v>747</v>
      </c>
      <c r="E320" s="163" t="s">
        <v>4636</v>
      </c>
      <c r="F320" s="163"/>
      <c r="G320" s="162"/>
    </row>
    <row r="321" spans="1:7">
      <c r="A321" s="162" t="s">
        <v>4637</v>
      </c>
      <c r="B321" s="162" t="s">
        <v>4638</v>
      </c>
      <c r="C321" s="162"/>
      <c r="D321" s="162" t="s">
        <v>750</v>
      </c>
      <c r="E321" s="163" t="s">
        <v>4639</v>
      </c>
      <c r="F321" s="163"/>
      <c r="G321" s="162"/>
    </row>
    <row r="322" spans="1:7">
      <c r="A322" s="162" t="s">
        <v>4640</v>
      </c>
      <c r="B322" s="162" t="s">
        <v>4641</v>
      </c>
      <c r="C322" s="162"/>
      <c r="D322" s="162" t="s">
        <v>750</v>
      </c>
      <c r="E322" s="163" t="s">
        <v>4642</v>
      </c>
      <c r="F322" s="163"/>
      <c r="G322" s="162"/>
    </row>
    <row r="323" spans="1:7">
      <c r="A323" s="162" t="s">
        <v>4643</v>
      </c>
      <c r="B323" s="162" t="s">
        <v>4644</v>
      </c>
      <c r="C323" s="162"/>
      <c r="D323" s="162" t="s">
        <v>1021</v>
      </c>
      <c r="E323" s="163" t="s">
        <v>4645</v>
      </c>
      <c r="F323" s="163"/>
      <c r="G323" s="162"/>
    </row>
    <row r="324" spans="1:7">
      <c r="A324" s="162" t="s">
        <v>4646</v>
      </c>
      <c r="B324" s="162" t="s">
        <v>4647</v>
      </c>
      <c r="C324" s="162"/>
      <c r="D324" s="162" t="s">
        <v>747</v>
      </c>
      <c r="E324" s="163" t="s">
        <v>4648</v>
      </c>
      <c r="F324" s="163"/>
      <c r="G324" s="162"/>
    </row>
    <row r="325" spans="1:7">
      <c r="A325" s="162" t="s">
        <v>4649</v>
      </c>
      <c r="B325" s="162" t="s">
        <v>4650</v>
      </c>
      <c r="C325" s="162"/>
      <c r="D325" s="162" t="s">
        <v>750</v>
      </c>
      <c r="E325" s="163" t="s">
        <v>4651</v>
      </c>
      <c r="F325" s="163"/>
      <c r="G325" s="162"/>
    </row>
    <row r="326" spans="1:7">
      <c r="A326" s="162" t="s">
        <v>4652</v>
      </c>
      <c r="B326" s="162" t="s">
        <v>4653</v>
      </c>
      <c r="C326" s="162"/>
      <c r="D326" s="162" t="s">
        <v>750</v>
      </c>
      <c r="E326" s="163" t="s">
        <v>4654</v>
      </c>
      <c r="F326" s="163"/>
      <c r="G326" s="162"/>
    </row>
    <row r="327" spans="1:7">
      <c r="A327" s="162" t="s">
        <v>4655</v>
      </c>
      <c r="B327" s="162" t="s">
        <v>4656</v>
      </c>
      <c r="C327" s="162"/>
      <c r="D327" s="162" t="s">
        <v>1021</v>
      </c>
      <c r="E327" s="163" t="s">
        <v>4657</v>
      </c>
      <c r="F327" s="163"/>
      <c r="G327" s="162"/>
    </row>
    <row r="328" spans="1:7">
      <c r="A328" s="162" t="s">
        <v>4658</v>
      </c>
      <c r="B328" s="162" t="s">
        <v>4659</v>
      </c>
      <c r="C328" s="162"/>
      <c r="D328" s="162" t="s">
        <v>747</v>
      </c>
      <c r="E328" s="163" t="s">
        <v>4660</v>
      </c>
      <c r="F328" s="163"/>
      <c r="G328" s="162"/>
    </row>
    <row r="329" spans="1:7">
      <c r="A329" s="162" t="s">
        <v>4661</v>
      </c>
      <c r="B329" s="162" t="s">
        <v>4662</v>
      </c>
      <c r="C329" s="162"/>
      <c r="D329" s="162" t="s">
        <v>750</v>
      </c>
      <c r="E329" s="163" t="s">
        <v>4663</v>
      </c>
      <c r="F329" s="163"/>
      <c r="G329" s="162"/>
    </row>
    <row r="330" spans="1:7">
      <c r="A330" s="162" t="s">
        <v>4664</v>
      </c>
      <c r="B330" s="162" t="s">
        <v>4665</v>
      </c>
      <c r="C330" s="162"/>
      <c r="D330" s="162" t="s">
        <v>750</v>
      </c>
      <c r="E330" s="163" t="s">
        <v>4666</v>
      </c>
      <c r="F330" s="163"/>
      <c r="G330" s="162"/>
    </row>
    <row r="331" spans="1:7">
      <c r="A331" s="162" t="s">
        <v>4667</v>
      </c>
      <c r="B331" s="162" t="s">
        <v>4668</v>
      </c>
      <c r="C331" s="162"/>
      <c r="D331" s="162" t="s">
        <v>1021</v>
      </c>
      <c r="E331" s="163" t="s">
        <v>4669</v>
      </c>
      <c r="F331" s="163"/>
      <c r="G331" s="162"/>
    </row>
    <row r="332" spans="1:7">
      <c r="A332" s="162" t="s">
        <v>4670</v>
      </c>
      <c r="B332" s="162" t="s">
        <v>4671</v>
      </c>
      <c r="C332" s="162"/>
      <c r="D332" s="162" t="s">
        <v>747</v>
      </c>
      <c r="E332" s="163" t="s">
        <v>4672</v>
      </c>
      <c r="F332" s="163"/>
      <c r="G332" s="162"/>
    </row>
    <row r="333" spans="1:7">
      <c r="A333" s="162" t="s">
        <v>4673</v>
      </c>
      <c r="B333" s="162" t="s">
        <v>4674</v>
      </c>
      <c r="C333" s="162"/>
      <c r="D333" s="162" t="s">
        <v>750</v>
      </c>
      <c r="E333" s="163" t="s">
        <v>4675</v>
      </c>
      <c r="F333" s="163"/>
      <c r="G333" s="162"/>
    </row>
    <row r="334" spans="1:7">
      <c r="A334" s="162" t="s">
        <v>4676</v>
      </c>
      <c r="B334" s="162" t="s">
        <v>4677</v>
      </c>
      <c r="C334" s="162"/>
      <c r="D334" s="162" t="s">
        <v>750</v>
      </c>
      <c r="E334" s="163" t="s">
        <v>4678</v>
      </c>
      <c r="F334" s="163"/>
      <c r="G334" s="162"/>
    </row>
    <row r="335" spans="1:7" ht="43.2">
      <c r="A335" s="162" t="s">
        <v>4679</v>
      </c>
      <c r="B335" s="162" t="s">
        <v>4680</v>
      </c>
      <c r="C335" s="162"/>
      <c r="D335" s="162" t="s">
        <v>747</v>
      </c>
      <c r="E335" s="163" t="s">
        <v>4681</v>
      </c>
      <c r="F335" s="163"/>
      <c r="G335" s="162"/>
    </row>
    <row r="336" spans="1:7">
      <c r="A336" s="162" t="s">
        <v>4682</v>
      </c>
      <c r="B336" s="162" t="s">
        <v>4683</v>
      </c>
      <c r="C336" s="162"/>
      <c r="D336" s="162" t="s">
        <v>750</v>
      </c>
      <c r="E336" s="163" t="s">
        <v>4684</v>
      </c>
      <c r="F336" s="163"/>
      <c r="G336" s="162"/>
    </row>
    <row r="337" spans="1:7">
      <c r="A337" s="162" t="s">
        <v>4685</v>
      </c>
      <c r="B337" s="162" t="s">
        <v>4686</v>
      </c>
      <c r="C337" s="162"/>
      <c r="D337" s="162" t="s">
        <v>750</v>
      </c>
      <c r="E337" s="163" t="s">
        <v>4687</v>
      </c>
      <c r="F337" s="163"/>
      <c r="G337" s="162"/>
    </row>
    <row r="338" spans="1:7">
      <c r="A338" s="162" t="s">
        <v>4688</v>
      </c>
      <c r="B338" s="162" t="s">
        <v>4689</v>
      </c>
      <c r="C338" s="162"/>
      <c r="D338" s="162" t="s">
        <v>750</v>
      </c>
      <c r="E338" s="163" t="s">
        <v>4690</v>
      </c>
      <c r="F338" s="163"/>
      <c r="G338" s="162"/>
    </row>
    <row r="339" spans="1:7">
      <c r="A339" s="162" t="s">
        <v>4691</v>
      </c>
      <c r="B339" s="162" t="s">
        <v>4692</v>
      </c>
      <c r="C339" s="162"/>
      <c r="D339" s="162" t="s">
        <v>747</v>
      </c>
      <c r="E339" s="163" t="s">
        <v>4693</v>
      </c>
      <c r="F339" s="163"/>
      <c r="G339" s="162"/>
    </row>
    <row r="340" spans="1:7">
      <c r="A340" s="162" t="s">
        <v>4694</v>
      </c>
      <c r="B340" s="162" t="s">
        <v>4695</v>
      </c>
      <c r="C340" s="162"/>
      <c r="D340" s="162" t="s">
        <v>750</v>
      </c>
      <c r="E340" s="163" t="s">
        <v>4696</v>
      </c>
      <c r="F340" s="163"/>
      <c r="G340" s="162"/>
    </row>
    <row r="341" spans="1:7">
      <c r="A341" s="162" t="s">
        <v>4697</v>
      </c>
      <c r="B341" s="162" t="s">
        <v>4698</v>
      </c>
      <c r="C341" s="162"/>
      <c r="D341" s="162" t="s">
        <v>750</v>
      </c>
      <c r="E341" s="163" t="s">
        <v>4696</v>
      </c>
      <c r="F341" s="163"/>
      <c r="G341" s="162"/>
    </row>
    <row r="342" spans="1:7">
      <c r="A342" s="162" t="s">
        <v>4699</v>
      </c>
      <c r="B342" s="162" t="s">
        <v>4700</v>
      </c>
      <c r="C342" s="162"/>
      <c r="D342" s="162" t="s">
        <v>750</v>
      </c>
      <c r="E342" s="163" t="s">
        <v>4696</v>
      </c>
      <c r="F342" s="163"/>
      <c r="G342" s="162"/>
    </row>
    <row r="343" spans="1:7">
      <c r="A343" s="162" t="s">
        <v>4701</v>
      </c>
      <c r="B343" s="162" t="s">
        <v>4702</v>
      </c>
      <c r="C343" s="162"/>
      <c r="D343" s="162" t="s">
        <v>1021</v>
      </c>
      <c r="E343" s="163" t="s">
        <v>4703</v>
      </c>
      <c r="F343" s="163"/>
      <c r="G343" s="162"/>
    </row>
    <row r="344" spans="1:7">
      <c r="A344" s="162" t="s">
        <v>4704</v>
      </c>
      <c r="B344" s="162" t="s">
        <v>4705</v>
      </c>
      <c r="C344" s="162"/>
      <c r="D344" s="162" t="s">
        <v>1021</v>
      </c>
      <c r="E344" s="163" t="s">
        <v>4706</v>
      </c>
      <c r="F344" s="163"/>
      <c r="G344" s="162"/>
    </row>
    <row r="345" spans="1:7">
      <c r="A345" s="162" t="s">
        <v>4707</v>
      </c>
      <c r="B345" s="162" t="s">
        <v>4708</v>
      </c>
      <c r="C345" s="162"/>
      <c r="D345" s="162" t="s">
        <v>750</v>
      </c>
      <c r="E345" s="163" t="s">
        <v>4709</v>
      </c>
      <c r="F345" s="163"/>
      <c r="G345" s="162"/>
    </row>
    <row r="346" spans="1:7">
      <c r="A346" s="162" t="s">
        <v>4710</v>
      </c>
      <c r="B346" s="162" t="s">
        <v>4711</v>
      </c>
      <c r="C346" s="162"/>
      <c r="D346" s="162" t="s">
        <v>750</v>
      </c>
      <c r="E346" s="163" t="s">
        <v>4712</v>
      </c>
      <c r="F346" s="163"/>
      <c r="G346" s="162"/>
    </row>
    <row r="347" spans="1:7">
      <c r="A347" s="162" t="s">
        <v>4713</v>
      </c>
      <c r="B347" s="162" t="s">
        <v>4714</v>
      </c>
      <c r="C347" s="162"/>
      <c r="D347" s="162" t="s">
        <v>750</v>
      </c>
      <c r="E347" s="163" t="s">
        <v>4715</v>
      </c>
      <c r="F347" s="163"/>
      <c r="G347" s="162"/>
    </row>
    <row r="348" spans="1:7">
      <c r="A348" s="162" t="s">
        <v>4716</v>
      </c>
      <c r="B348" s="162" t="s">
        <v>4717</v>
      </c>
      <c r="C348" s="162"/>
      <c r="D348" s="162" t="s">
        <v>750</v>
      </c>
      <c r="E348" s="163" t="s">
        <v>4718</v>
      </c>
      <c r="F348" s="163"/>
      <c r="G348" s="162"/>
    </row>
    <row r="349" spans="1:7" ht="28.8">
      <c r="A349" s="162" t="s">
        <v>4719</v>
      </c>
      <c r="B349" s="162" t="s">
        <v>4720</v>
      </c>
      <c r="C349" s="162"/>
      <c r="D349" s="162" t="s">
        <v>747</v>
      </c>
      <c r="E349" s="163" t="s">
        <v>4721</v>
      </c>
      <c r="F349" s="163"/>
      <c r="G349" s="162"/>
    </row>
    <row r="350" spans="1:7">
      <c r="A350" s="162" t="s">
        <v>4722</v>
      </c>
      <c r="B350" s="162" t="s">
        <v>4723</v>
      </c>
      <c r="C350" s="162"/>
      <c r="D350" s="162" t="s">
        <v>750</v>
      </c>
      <c r="E350" s="163"/>
      <c r="F350" s="163"/>
      <c r="G350" s="162"/>
    </row>
    <row r="351" spans="1:7">
      <c r="A351" s="162" t="s">
        <v>4724</v>
      </c>
      <c r="B351" s="162" t="s">
        <v>4725</v>
      </c>
      <c r="C351" s="162"/>
      <c r="D351" s="162" t="s">
        <v>750</v>
      </c>
      <c r="E351" s="163" t="s">
        <v>4726</v>
      </c>
      <c r="F351" s="163"/>
      <c r="G351" s="162"/>
    </row>
    <row r="352" spans="1:7">
      <c r="A352" s="162" t="s">
        <v>4727</v>
      </c>
      <c r="B352" s="162" t="s">
        <v>4728</v>
      </c>
      <c r="C352" s="162"/>
      <c r="D352" s="162" t="s">
        <v>750</v>
      </c>
      <c r="E352" s="163" t="s">
        <v>4729</v>
      </c>
      <c r="F352" s="163"/>
      <c r="G352" s="162"/>
    </row>
    <row r="353" spans="1:7">
      <c r="A353" s="162" t="s">
        <v>4730</v>
      </c>
      <c r="B353" s="162" t="s">
        <v>4731</v>
      </c>
      <c r="C353" s="162"/>
      <c r="D353" s="162" t="s">
        <v>1021</v>
      </c>
      <c r="E353" s="163" t="s">
        <v>4732</v>
      </c>
      <c r="F353" s="163"/>
      <c r="G353" s="162"/>
    </row>
    <row r="354" spans="1:7">
      <c r="A354" s="162" t="s">
        <v>4733</v>
      </c>
      <c r="B354" s="162" t="s">
        <v>4734</v>
      </c>
      <c r="C354" s="162"/>
      <c r="D354" s="162" t="s">
        <v>747</v>
      </c>
      <c r="E354" s="163" t="s">
        <v>4735</v>
      </c>
      <c r="F354" s="163"/>
      <c r="G354" s="162"/>
    </row>
    <row r="355" spans="1:7">
      <c r="A355" s="162" t="s">
        <v>4736</v>
      </c>
      <c r="B355" s="162" t="s">
        <v>4737</v>
      </c>
      <c r="C355" s="162"/>
      <c r="D355" s="162" t="s">
        <v>747</v>
      </c>
      <c r="E355" s="163" t="s">
        <v>4738</v>
      </c>
      <c r="F355" s="4" t="s">
        <v>6840</v>
      </c>
      <c r="G355" s="162"/>
    </row>
    <row r="356" spans="1:7">
      <c r="A356" s="162" t="s">
        <v>4739</v>
      </c>
      <c r="B356" s="162" t="s">
        <v>4740</v>
      </c>
      <c r="C356" s="162"/>
      <c r="D356" s="162" t="s">
        <v>750</v>
      </c>
      <c r="E356" s="163" t="s">
        <v>4741</v>
      </c>
      <c r="F356" s="163"/>
      <c r="G356" s="162"/>
    </row>
    <row r="357" spans="1:7">
      <c r="A357" s="162" t="s">
        <v>4742</v>
      </c>
      <c r="B357" s="162" t="s">
        <v>4743</v>
      </c>
      <c r="C357" s="162"/>
      <c r="D357" s="162" t="s">
        <v>750</v>
      </c>
      <c r="E357" s="163" t="s">
        <v>4744</v>
      </c>
      <c r="F357" s="163"/>
      <c r="G357" s="162"/>
    </row>
    <row r="358" spans="1:7">
      <c r="A358" s="162" t="s">
        <v>4745</v>
      </c>
      <c r="B358" s="162" t="s">
        <v>4746</v>
      </c>
      <c r="C358" s="162"/>
      <c r="D358" s="162" t="s">
        <v>747</v>
      </c>
      <c r="E358" s="163" t="s">
        <v>4747</v>
      </c>
      <c r="F358" s="4" t="s">
        <v>6840</v>
      </c>
      <c r="G358" s="162"/>
    </row>
    <row r="359" spans="1:7">
      <c r="A359" s="162" t="s">
        <v>4748</v>
      </c>
      <c r="B359" s="162" t="s">
        <v>4749</v>
      </c>
      <c r="C359" s="162"/>
      <c r="D359" s="162" t="s">
        <v>750</v>
      </c>
      <c r="E359" s="163" t="s">
        <v>4750</v>
      </c>
      <c r="F359" s="163"/>
      <c r="G359" s="162"/>
    </row>
    <row r="360" spans="1:7">
      <c r="A360" s="162" t="s">
        <v>4751</v>
      </c>
      <c r="B360" s="162" t="s">
        <v>4752</v>
      </c>
      <c r="C360" s="162"/>
      <c r="D360" s="162" t="s">
        <v>750</v>
      </c>
      <c r="E360" s="163" t="s">
        <v>4753</v>
      </c>
      <c r="F360" s="163"/>
      <c r="G360" s="162"/>
    </row>
    <row r="361" spans="1:7">
      <c r="A361" s="162" t="s">
        <v>4754</v>
      </c>
      <c r="B361" s="162" t="s">
        <v>4755</v>
      </c>
      <c r="C361" s="162"/>
      <c r="D361" s="162" t="s">
        <v>750</v>
      </c>
      <c r="E361" s="163" t="s">
        <v>4756</v>
      </c>
      <c r="F361" s="163"/>
      <c r="G361" s="162"/>
    </row>
    <row r="362" spans="1:7" ht="28.8">
      <c r="A362" s="162" t="s">
        <v>6170</v>
      </c>
      <c r="B362" s="162" t="s">
        <v>6171</v>
      </c>
      <c r="C362" s="162"/>
      <c r="D362" s="162" t="s">
        <v>747</v>
      </c>
      <c r="E362" s="163" t="s">
        <v>6172</v>
      </c>
      <c r="F362" s="4" t="s">
        <v>6840</v>
      </c>
      <c r="G362" s="162"/>
    </row>
    <row r="363" spans="1:7">
      <c r="A363" s="162" t="s">
        <v>4757</v>
      </c>
      <c r="B363" s="162" t="s">
        <v>4758</v>
      </c>
      <c r="C363" s="162"/>
      <c r="D363" s="162" t="s">
        <v>750</v>
      </c>
      <c r="E363" s="163" t="s">
        <v>4759</v>
      </c>
      <c r="F363" s="163"/>
      <c r="G363" s="162"/>
    </row>
    <row r="364" spans="1:7">
      <c r="A364" s="162" t="s">
        <v>6173</v>
      </c>
      <c r="B364" s="162" t="s">
        <v>6174</v>
      </c>
      <c r="C364" s="162"/>
      <c r="D364" s="162" t="s">
        <v>747</v>
      </c>
      <c r="E364" s="163" t="s">
        <v>6175</v>
      </c>
      <c r="F364" s="4" t="s">
        <v>6840</v>
      </c>
      <c r="G364" s="162"/>
    </row>
    <row r="365" spans="1:7">
      <c r="A365" s="162" t="s">
        <v>4760</v>
      </c>
      <c r="B365" s="162" t="s">
        <v>4761</v>
      </c>
      <c r="C365" s="162"/>
      <c r="D365" s="162" t="s">
        <v>750</v>
      </c>
      <c r="E365" s="163" t="s">
        <v>4762</v>
      </c>
      <c r="F365" s="163"/>
      <c r="G365" s="162"/>
    </row>
    <row r="366" spans="1:7">
      <c r="A366" s="162" t="s">
        <v>4763</v>
      </c>
      <c r="B366" s="162" t="s">
        <v>4764</v>
      </c>
      <c r="C366" s="162"/>
      <c r="D366" s="162" t="s">
        <v>1021</v>
      </c>
      <c r="E366" s="163" t="s">
        <v>4765</v>
      </c>
      <c r="F366" s="163"/>
      <c r="G366" s="162"/>
    </row>
    <row r="367" spans="1:7">
      <c r="A367" s="162" t="s">
        <v>4766</v>
      </c>
      <c r="B367" s="162" t="s">
        <v>4767</v>
      </c>
      <c r="C367" s="162"/>
      <c r="D367" s="162" t="s">
        <v>750</v>
      </c>
      <c r="E367" s="163"/>
      <c r="F367" s="163"/>
      <c r="G367" s="162"/>
    </row>
    <row r="368" spans="1:7">
      <c r="A368" s="162" t="s">
        <v>4768</v>
      </c>
      <c r="B368" s="162" t="s">
        <v>4769</v>
      </c>
      <c r="C368" s="162"/>
      <c r="D368" s="162" t="s">
        <v>750</v>
      </c>
      <c r="E368" s="163" t="s">
        <v>4770</v>
      </c>
      <c r="F368" s="163"/>
      <c r="G368" s="162"/>
    </row>
    <row r="369" spans="1:7">
      <c r="A369" s="162" t="s">
        <v>4771</v>
      </c>
      <c r="B369" s="162" t="s">
        <v>4772</v>
      </c>
      <c r="C369" s="162"/>
      <c r="D369" s="162" t="s">
        <v>747</v>
      </c>
      <c r="E369" s="163" t="s">
        <v>4773</v>
      </c>
      <c r="F369" s="163"/>
      <c r="G369" s="162"/>
    </row>
    <row r="370" spans="1:7">
      <c r="A370" s="162" t="s">
        <v>4774</v>
      </c>
      <c r="B370" s="162" t="s">
        <v>4775</v>
      </c>
      <c r="C370" s="162"/>
      <c r="D370" s="162" t="s">
        <v>828</v>
      </c>
      <c r="E370" s="163" t="s">
        <v>4776</v>
      </c>
      <c r="F370" s="163" t="s">
        <v>3777</v>
      </c>
      <c r="G370" s="162"/>
    </row>
    <row r="371" spans="1:7">
      <c r="A371" s="162" t="s">
        <v>4777</v>
      </c>
      <c r="B371" s="162" t="s">
        <v>4778</v>
      </c>
      <c r="C371" s="162"/>
      <c r="D371" s="162" t="s">
        <v>750</v>
      </c>
      <c r="E371" s="163" t="s">
        <v>4779</v>
      </c>
      <c r="F371" s="163"/>
      <c r="G371" s="162"/>
    </row>
    <row r="372" spans="1:7">
      <c r="A372" s="162" t="s">
        <v>6176</v>
      </c>
      <c r="B372" s="162" t="s">
        <v>6177</v>
      </c>
      <c r="C372" s="162"/>
      <c r="D372" s="162" t="s">
        <v>747</v>
      </c>
      <c r="E372" s="163" t="s">
        <v>6178</v>
      </c>
      <c r="F372" s="4" t="s">
        <v>6840</v>
      </c>
      <c r="G372" s="162"/>
    </row>
    <row r="373" spans="1:7">
      <c r="A373" s="162" t="s">
        <v>4780</v>
      </c>
      <c r="B373" s="162" t="s">
        <v>4781</v>
      </c>
      <c r="C373" s="162"/>
      <c r="D373" s="162" t="s">
        <v>750</v>
      </c>
      <c r="E373" s="163" t="s">
        <v>4782</v>
      </c>
      <c r="F373" s="163"/>
      <c r="G373" s="162"/>
    </row>
    <row r="374" spans="1:7">
      <c r="A374" s="162" t="s">
        <v>6179</v>
      </c>
      <c r="B374" s="162" t="s">
        <v>6180</v>
      </c>
      <c r="C374" s="162"/>
      <c r="D374" s="162" t="s">
        <v>747</v>
      </c>
      <c r="E374" s="163" t="s">
        <v>6181</v>
      </c>
      <c r="F374" s="4" t="s">
        <v>6840</v>
      </c>
      <c r="G374" s="162"/>
    </row>
    <row r="375" spans="1:7">
      <c r="A375" s="162" t="s">
        <v>4783</v>
      </c>
      <c r="B375" s="162" t="s">
        <v>4784</v>
      </c>
      <c r="C375" s="162"/>
      <c r="D375" s="162" t="s">
        <v>750</v>
      </c>
      <c r="E375" s="163" t="s">
        <v>4785</v>
      </c>
      <c r="F375" s="163"/>
      <c r="G375" s="162"/>
    </row>
    <row r="376" spans="1:7">
      <c r="A376" s="162" t="s">
        <v>6182</v>
      </c>
      <c r="B376" s="162" t="s">
        <v>6183</v>
      </c>
      <c r="C376" s="162"/>
      <c r="D376" s="162" t="s">
        <v>747</v>
      </c>
      <c r="E376" s="163" t="s">
        <v>6184</v>
      </c>
      <c r="F376" s="4" t="s">
        <v>6840</v>
      </c>
      <c r="G376" s="162"/>
    </row>
    <row r="377" spans="1:7">
      <c r="A377" s="162" t="s">
        <v>4786</v>
      </c>
      <c r="B377" s="162" t="s">
        <v>4787</v>
      </c>
      <c r="C377" s="162"/>
      <c r="D377" s="162" t="s">
        <v>750</v>
      </c>
      <c r="E377" s="163"/>
      <c r="F377" s="163"/>
      <c r="G377" s="162"/>
    </row>
    <row r="378" spans="1:7">
      <c r="A378" s="162" t="s">
        <v>4788</v>
      </c>
      <c r="B378" s="162" t="s">
        <v>4789</v>
      </c>
      <c r="C378" s="162"/>
      <c r="D378" s="162" t="s">
        <v>750</v>
      </c>
      <c r="E378" s="163" t="s">
        <v>4790</v>
      </c>
      <c r="F378" s="163"/>
      <c r="G378" s="162"/>
    </row>
    <row r="379" spans="1:7">
      <c r="A379" s="162" t="s">
        <v>4791</v>
      </c>
      <c r="B379" s="162" t="s">
        <v>4792</v>
      </c>
      <c r="C379" s="162"/>
      <c r="D379" s="162" t="s">
        <v>750</v>
      </c>
      <c r="E379" s="163" t="s">
        <v>4793</v>
      </c>
      <c r="F379" s="163"/>
      <c r="G379" s="162"/>
    </row>
    <row r="380" spans="1:7">
      <c r="A380" s="162" t="s">
        <v>4794</v>
      </c>
      <c r="B380" s="162" t="s">
        <v>4795</v>
      </c>
      <c r="C380" s="162"/>
      <c r="D380" s="162" t="s">
        <v>750</v>
      </c>
      <c r="E380" s="163" t="s">
        <v>4793</v>
      </c>
      <c r="F380" s="163"/>
      <c r="G380" s="162"/>
    </row>
    <row r="381" spans="1:7">
      <c r="A381" s="162" t="s">
        <v>4796</v>
      </c>
      <c r="B381" s="162" t="s">
        <v>4797</v>
      </c>
      <c r="C381" s="162"/>
      <c r="D381" s="162" t="s">
        <v>750</v>
      </c>
      <c r="E381" s="163" t="s">
        <v>4793</v>
      </c>
      <c r="F381" s="163"/>
      <c r="G381" s="162"/>
    </row>
    <row r="382" spans="1:7">
      <c r="A382" s="162" t="s">
        <v>4798</v>
      </c>
      <c r="B382" s="162" t="s">
        <v>4799</v>
      </c>
      <c r="C382" s="162"/>
      <c r="D382" s="162" t="s">
        <v>750</v>
      </c>
      <c r="E382" s="163" t="s">
        <v>4793</v>
      </c>
      <c r="F382" s="163"/>
      <c r="G382" s="162"/>
    </row>
    <row r="383" spans="1:7">
      <c r="A383" s="162" t="s">
        <v>4800</v>
      </c>
      <c r="B383" s="162" t="s">
        <v>4801</v>
      </c>
      <c r="C383" s="162"/>
      <c r="D383" s="162" t="s">
        <v>750</v>
      </c>
      <c r="E383" s="163" t="s">
        <v>4793</v>
      </c>
      <c r="F383" s="163"/>
      <c r="G383" s="162"/>
    </row>
    <row r="384" spans="1:7">
      <c r="A384" s="162" t="s">
        <v>4802</v>
      </c>
      <c r="B384" s="162" t="s">
        <v>4803</v>
      </c>
      <c r="C384" s="162"/>
      <c r="D384" s="162" t="s">
        <v>750</v>
      </c>
      <c r="E384" s="163" t="s">
        <v>4793</v>
      </c>
      <c r="F384" s="163"/>
      <c r="G384" s="162"/>
    </row>
    <row r="385" spans="1:7">
      <c r="A385" s="162" t="s">
        <v>4804</v>
      </c>
      <c r="B385" s="162" t="s">
        <v>4805</v>
      </c>
      <c r="C385" s="162"/>
      <c r="D385" s="162" t="s">
        <v>750</v>
      </c>
      <c r="E385" s="163" t="s">
        <v>4793</v>
      </c>
      <c r="F385" s="163"/>
      <c r="G385" s="162"/>
    </row>
    <row r="386" spans="1:7">
      <c r="A386" s="162" t="s">
        <v>4806</v>
      </c>
      <c r="B386" s="162" t="s">
        <v>4807</v>
      </c>
      <c r="C386" s="162"/>
      <c r="D386" s="162" t="s">
        <v>750</v>
      </c>
      <c r="E386" s="163" t="s">
        <v>4793</v>
      </c>
      <c r="F386" s="163"/>
      <c r="G386" s="162"/>
    </row>
    <row r="387" spans="1:7">
      <c r="A387" s="162" t="s">
        <v>4808</v>
      </c>
      <c r="B387" s="162" t="s">
        <v>4809</v>
      </c>
      <c r="C387" s="162"/>
      <c r="D387" s="162" t="s">
        <v>750</v>
      </c>
      <c r="E387" s="163" t="s">
        <v>4793</v>
      </c>
      <c r="F387" s="163"/>
      <c r="G387" s="162"/>
    </row>
    <row r="388" spans="1:7">
      <c r="A388" s="162" t="s">
        <v>4810</v>
      </c>
      <c r="B388" s="162" t="s">
        <v>4811</v>
      </c>
      <c r="C388" s="162"/>
      <c r="D388" s="162" t="s">
        <v>828</v>
      </c>
      <c r="E388" s="163" t="s">
        <v>4812</v>
      </c>
      <c r="F388" s="163" t="s">
        <v>3777</v>
      </c>
      <c r="G388" s="162"/>
    </row>
    <row r="389" spans="1:7">
      <c r="A389" s="162" t="s">
        <v>4813</v>
      </c>
      <c r="B389" s="162" t="s">
        <v>4814</v>
      </c>
      <c r="C389" s="162"/>
      <c r="D389" s="162" t="s">
        <v>828</v>
      </c>
      <c r="E389" s="163" t="s">
        <v>4815</v>
      </c>
      <c r="F389" s="163" t="s">
        <v>3777</v>
      </c>
      <c r="G389" s="162"/>
    </row>
    <row r="390" spans="1:7">
      <c r="A390" s="162" t="s">
        <v>4816</v>
      </c>
      <c r="B390" s="162" t="s">
        <v>4817</v>
      </c>
      <c r="C390" s="162"/>
      <c r="D390" s="162" t="s">
        <v>1021</v>
      </c>
      <c r="E390" s="163" t="s">
        <v>4818</v>
      </c>
      <c r="F390" s="163"/>
      <c r="G390" s="162"/>
    </row>
    <row r="391" spans="1:7">
      <c r="A391" s="162" t="s">
        <v>4819</v>
      </c>
      <c r="B391" s="162" t="s">
        <v>4820</v>
      </c>
      <c r="C391" s="162"/>
      <c r="D391" s="162" t="s">
        <v>747</v>
      </c>
      <c r="E391" s="163" t="s">
        <v>4821</v>
      </c>
      <c r="F391" s="163"/>
      <c r="G391" s="162"/>
    </row>
    <row r="392" spans="1:7">
      <c r="A392" s="162" t="s">
        <v>4822</v>
      </c>
      <c r="B392" s="162" t="s">
        <v>4823</v>
      </c>
      <c r="C392" s="162"/>
      <c r="D392" s="162" t="s">
        <v>828</v>
      </c>
      <c r="E392" s="163" t="s">
        <v>4824</v>
      </c>
      <c r="F392" s="163" t="s">
        <v>3777</v>
      </c>
      <c r="G392" s="162"/>
    </row>
    <row r="393" spans="1:7">
      <c r="A393" s="162" t="s">
        <v>4825</v>
      </c>
      <c r="B393" s="162" t="s">
        <v>4826</v>
      </c>
      <c r="C393" s="162"/>
      <c r="D393" s="162" t="s">
        <v>828</v>
      </c>
      <c r="E393" s="163" t="s">
        <v>4827</v>
      </c>
      <c r="F393" s="163" t="s">
        <v>3777</v>
      </c>
      <c r="G393" s="162"/>
    </row>
    <row r="394" spans="1:7">
      <c r="A394" s="162" t="s">
        <v>4828</v>
      </c>
      <c r="B394" s="162" t="s">
        <v>4829</v>
      </c>
      <c r="C394" s="162"/>
      <c r="D394" s="162" t="s">
        <v>747</v>
      </c>
      <c r="E394" s="163" t="s">
        <v>4830</v>
      </c>
      <c r="F394" s="163"/>
      <c r="G394" s="162"/>
    </row>
    <row r="395" spans="1:7">
      <c r="A395" s="162" t="s">
        <v>6185</v>
      </c>
      <c r="B395" s="162" t="s">
        <v>6186</v>
      </c>
      <c r="C395" s="162"/>
      <c r="D395" s="162" t="s">
        <v>747</v>
      </c>
      <c r="E395" s="163" t="s">
        <v>6187</v>
      </c>
      <c r="F395" s="4" t="s">
        <v>6840</v>
      </c>
      <c r="G395" s="162"/>
    </row>
    <row r="396" spans="1:7">
      <c r="A396" s="162" t="s">
        <v>4831</v>
      </c>
      <c r="B396" s="162" t="s">
        <v>4832</v>
      </c>
      <c r="C396" s="162"/>
      <c r="D396" s="162" t="s">
        <v>750</v>
      </c>
      <c r="E396" s="163" t="s">
        <v>4833</v>
      </c>
      <c r="F396" s="163"/>
      <c r="G396" s="162"/>
    </row>
    <row r="397" spans="1:7">
      <c r="A397" s="162" t="s">
        <v>6188</v>
      </c>
      <c r="B397" s="162" t="s">
        <v>6189</v>
      </c>
      <c r="C397" s="162"/>
      <c r="D397" s="162" t="s">
        <v>747</v>
      </c>
      <c r="E397" s="163" t="s">
        <v>6187</v>
      </c>
      <c r="F397" s="4" t="s">
        <v>6840</v>
      </c>
      <c r="G397" s="162"/>
    </row>
    <row r="398" spans="1:7">
      <c r="A398" s="162" t="s">
        <v>4834</v>
      </c>
      <c r="B398" s="162" t="s">
        <v>4835</v>
      </c>
      <c r="C398" s="162"/>
      <c r="D398" s="162" t="s">
        <v>1021</v>
      </c>
      <c r="E398" s="163" t="s">
        <v>4833</v>
      </c>
      <c r="F398" s="163"/>
      <c r="G398" s="162"/>
    </row>
    <row r="399" spans="1:7">
      <c r="A399" s="162" t="s">
        <v>6190</v>
      </c>
      <c r="B399" s="162" t="s">
        <v>6191</v>
      </c>
      <c r="C399" s="162"/>
      <c r="D399" s="162" t="s">
        <v>747</v>
      </c>
      <c r="E399" s="163" t="s">
        <v>6187</v>
      </c>
      <c r="F399" s="4" t="s">
        <v>6840</v>
      </c>
      <c r="G399" s="162"/>
    </row>
    <row r="400" spans="1:7">
      <c r="A400" s="162" t="s">
        <v>4836</v>
      </c>
      <c r="B400" s="162" t="s">
        <v>4837</v>
      </c>
      <c r="C400" s="162"/>
      <c r="D400" s="162" t="s">
        <v>1021</v>
      </c>
      <c r="E400" s="163" t="s">
        <v>4833</v>
      </c>
      <c r="F400" s="163"/>
      <c r="G400" s="162"/>
    </row>
    <row r="401" spans="1:7">
      <c r="A401" s="162" t="s">
        <v>6192</v>
      </c>
      <c r="B401" s="162" t="s">
        <v>6193</v>
      </c>
      <c r="C401" s="162"/>
      <c r="D401" s="162" t="s">
        <v>747</v>
      </c>
      <c r="E401" s="163" t="s">
        <v>6187</v>
      </c>
      <c r="F401" s="4" t="s">
        <v>6840</v>
      </c>
      <c r="G401" s="162"/>
    </row>
    <row r="402" spans="1:7">
      <c r="A402" s="162" t="s">
        <v>4838</v>
      </c>
      <c r="B402" s="162" t="s">
        <v>4839</v>
      </c>
      <c r="C402" s="162"/>
      <c r="D402" s="162" t="s">
        <v>1021</v>
      </c>
      <c r="E402" s="163" t="s">
        <v>4833</v>
      </c>
      <c r="F402" s="163"/>
      <c r="G402" s="162"/>
    </row>
    <row r="403" spans="1:7">
      <c r="A403" s="162" t="s">
        <v>6194</v>
      </c>
      <c r="B403" s="162" t="s">
        <v>6195</v>
      </c>
      <c r="C403" s="162"/>
      <c r="D403" s="162" t="s">
        <v>747</v>
      </c>
      <c r="E403" s="163" t="s">
        <v>6187</v>
      </c>
      <c r="F403" s="4" t="s">
        <v>6840</v>
      </c>
      <c r="G403" s="162"/>
    </row>
    <row r="404" spans="1:7">
      <c r="A404" s="162" t="s">
        <v>4840</v>
      </c>
      <c r="B404" s="162" t="s">
        <v>4841</v>
      </c>
      <c r="C404" s="162"/>
      <c r="D404" s="162" t="s">
        <v>750</v>
      </c>
      <c r="E404" s="163" t="s">
        <v>4842</v>
      </c>
      <c r="F404" s="163"/>
      <c r="G404" s="162"/>
    </row>
    <row r="405" spans="1:7">
      <c r="A405" s="162" t="s">
        <v>6196</v>
      </c>
      <c r="B405" s="162" t="s">
        <v>6197</v>
      </c>
      <c r="C405" s="162"/>
      <c r="D405" s="162" t="s">
        <v>747</v>
      </c>
      <c r="E405" s="163" t="s">
        <v>6198</v>
      </c>
      <c r="F405" s="4" t="s">
        <v>6840</v>
      </c>
      <c r="G405" s="162"/>
    </row>
    <row r="406" spans="1:7">
      <c r="A406" s="162" t="s">
        <v>4843</v>
      </c>
      <c r="B406" s="162" t="s">
        <v>4844</v>
      </c>
      <c r="C406" s="162"/>
      <c r="D406" s="162" t="s">
        <v>750</v>
      </c>
      <c r="E406" s="163" t="s">
        <v>4845</v>
      </c>
      <c r="F406" s="163"/>
      <c r="G406" s="162"/>
    </row>
    <row r="407" spans="1:7">
      <c r="A407" s="162" t="s">
        <v>6199</v>
      </c>
      <c r="B407" s="162" t="s">
        <v>6200</v>
      </c>
      <c r="C407" s="162"/>
      <c r="D407" s="162" t="s">
        <v>747</v>
      </c>
      <c r="E407" s="163" t="s">
        <v>6198</v>
      </c>
      <c r="F407" s="4" t="s">
        <v>6840</v>
      </c>
      <c r="G407" s="162"/>
    </row>
    <row r="408" spans="1:7">
      <c r="A408" s="162" t="s">
        <v>4846</v>
      </c>
      <c r="B408" s="162" t="s">
        <v>4847</v>
      </c>
      <c r="C408" s="162"/>
      <c r="D408" s="162" t="s">
        <v>750</v>
      </c>
      <c r="E408" s="163" t="s">
        <v>4845</v>
      </c>
      <c r="F408" s="163"/>
      <c r="G408" s="162"/>
    </row>
    <row r="409" spans="1:7">
      <c r="A409" s="162" t="s">
        <v>6201</v>
      </c>
      <c r="B409" s="162" t="s">
        <v>6202</v>
      </c>
      <c r="C409" s="162"/>
      <c r="D409" s="162" t="s">
        <v>747</v>
      </c>
      <c r="E409" s="163" t="s">
        <v>6198</v>
      </c>
      <c r="F409" s="4" t="s">
        <v>6840</v>
      </c>
      <c r="G409" s="162"/>
    </row>
    <row r="410" spans="1:7">
      <c r="A410" s="162" t="s">
        <v>4848</v>
      </c>
      <c r="B410" s="162" t="s">
        <v>4849</v>
      </c>
      <c r="C410" s="162"/>
      <c r="D410" s="162" t="s">
        <v>750</v>
      </c>
      <c r="E410" s="163" t="s">
        <v>4845</v>
      </c>
      <c r="F410" s="163"/>
      <c r="G410" s="162"/>
    </row>
    <row r="411" spans="1:7">
      <c r="A411" s="162" t="s">
        <v>6203</v>
      </c>
      <c r="B411" s="162" t="s">
        <v>6204</v>
      </c>
      <c r="C411" s="162"/>
      <c r="D411" s="162" t="s">
        <v>747</v>
      </c>
      <c r="E411" s="163" t="s">
        <v>6198</v>
      </c>
      <c r="F411" s="4" t="s">
        <v>6840</v>
      </c>
      <c r="G411" s="162"/>
    </row>
    <row r="412" spans="1:7">
      <c r="A412" s="162" t="s">
        <v>4850</v>
      </c>
      <c r="B412" s="162" t="s">
        <v>4851</v>
      </c>
      <c r="C412" s="162"/>
      <c r="D412" s="162" t="s">
        <v>750</v>
      </c>
      <c r="E412" s="163" t="s">
        <v>4845</v>
      </c>
      <c r="F412" s="163"/>
      <c r="G412" s="162"/>
    </row>
    <row r="413" spans="1:7">
      <c r="A413" s="162" t="s">
        <v>6205</v>
      </c>
      <c r="B413" s="162" t="s">
        <v>6206</v>
      </c>
      <c r="C413" s="162"/>
      <c r="D413" s="162" t="s">
        <v>747</v>
      </c>
      <c r="E413" s="163" t="s">
        <v>6198</v>
      </c>
      <c r="F413" s="4" t="s">
        <v>6840</v>
      </c>
      <c r="G413" s="162"/>
    </row>
    <row r="414" spans="1:7">
      <c r="A414" s="162" t="s">
        <v>4852</v>
      </c>
      <c r="B414" s="162" t="s">
        <v>4853</v>
      </c>
      <c r="C414" s="162"/>
      <c r="D414" s="162" t="s">
        <v>1021</v>
      </c>
      <c r="E414" s="163" t="s">
        <v>4845</v>
      </c>
      <c r="F414" s="163"/>
      <c r="G414" s="162"/>
    </row>
    <row r="415" spans="1:7">
      <c r="A415" s="162" t="s">
        <v>6207</v>
      </c>
      <c r="B415" s="162" t="s">
        <v>6208</v>
      </c>
      <c r="C415" s="162"/>
      <c r="D415" s="162" t="s">
        <v>747</v>
      </c>
      <c r="E415" s="163" t="s">
        <v>6198</v>
      </c>
      <c r="F415" s="4" t="s">
        <v>6840</v>
      </c>
      <c r="G415" s="162"/>
    </row>
    <row r="416" spans="1:7">
      <c r="A416" s="162" t="s">
        <v>4854</v>
      </c>
      <c r="B416" s="162" t="s">
        <v>4855</v>
      </c>
      <c r="C416" s="162"/>
      <c r="D416" s="162" t="s">
        <v>1021</v>
      </c>
      <c r="E416" s="163" t="s">
        <v>4845</v>
      </c>
      <c r="F416" s="163"/>
      <c r="G416" s="162"/>
    </row>
    <row r="417" spans="1:7">
      <c r="A417" s="162" t="s">
        <v>6209</v>
      </c>
      <c r="B417" s="162" t="s">
        <v>6210</v>
      </c>
      <c r="C417" s="162"/>
      <c r="D417" s="162" t="s">
        <v>747</v>
      </c>
      <c r="E417" s="163" t="s">
        <v>6198</v>
      </c>
      <c r="F417" s="4" t="s">
        <v>6840</v>
      </c>
      <c r="G417" s="162"/>
    </row>
    <row r="418" spans="1:7">
      <c r="A418" s="162" t="s">
        <v>4856</v>
      </c>
      <c r="B418" s="162" t="s">
        <v>4857</v>
      </c>
      <c r="C418" s="162"/>
      <c r="D418" s="162" t="s">
        <v>750</v>
      </c>
      <c r="E418" s="163" t="s">
        <v>4858</v>
      </c>
      <c r="F418" s="163"/>
      <c r="G418" s="162"/>
    </row>
    <row r="419" spans="1:7">
      <c r="A419" s="162" t="s">
        <v>4859</v>
      </c>
      <c r="B419" s="162" t="s">
        <v>4860</v>
      </c>
      <c r="C419" s="162"/>
      <c r="D419" s="162" t="s">
        <v>750</v>
      </c>
      <c r="E419" s="163" t="s">
        <v>4861</v>
      </c>
      <c r="F419" s="163"/>
      <c r="G419" s="162"/>
    </row>
    <row r="420" spans="1:7">
      <c r="A420" s="162" t="s">
        <v>6211</v>
      </c>
      <c r="B420" s="162" t="s">
        <v>6212</v>
      </c>
      <c r="C420" s="162"/>
      <c r="D420" s="162" t="s">
        <v>747</v>
      </c>
      <c r="E420" s="163" t="s">
        <v>6213</v>
      </c>
      <c r="F420" s="4" t="s">
        <v>6840</v>
      </c>
      <c r="G420" s="162"/>
    </row>
    <row r="421" spans="1:7">
      <c r="A421" s="162" t="s">
        <v>6214</v>
      </c>
      <c r="B421" s="162" t="s">
        <v>6215</v>
      </c>
      <c r="C421" s="162"/>
      <c r="D421" s="162" t="s">
        <v>747</v>
      </c>
      <c r="E421" s="163" t="s">
        <v>6216</v>
      </c>
      <c r="F421" s="4" t="s">
        <v>6840</v>
      </c>
      <c r="G421" s="162"/>
    </row>
    <row r="422" spans="1:7">
      <c r="A422" s="162" t="s">
        <v>4862</v>
      </c>
      <c r="B422" s="162" t="s">
        <v>4863</v>
      </c>
      <c r="C422" s="162"/>
      <c r="D422" s="162" t="s">
        <v>750</v>
      </c>
      <c r="E422" s="163" t="s">
        <v>4864</v>
      </c>
      <c r="F422" s="163"/>
      <c r="G422" s="162"/>
    </row>
    <row r="423" spans="1:7">
      <c r="A423" s="162" t="s">
        <v>4865</v>
      </c>
      <c r="B423" s="162" t="s">
        <v>4866</v>
      </c>
      <c r="C423" s="162"/>
      <c r="D423" s="162" t="s">
        <v>1021</v>
      </c>
      <c r="E423" s="163" t="s">
        <v>4861</v>
      </c>
      <c r="F423" s="163"/>
      <c r="G423" s="162"/>
    </row>
    <row r="424" spans="1:7">
      <c r="A424" s="162" t="s">
        <v>6217</v>
      </c>
      <c r="B424" s="162" t="s">
        <v>6218</v>
      </c>
      <c r="C424" s="162"/>
      <c r="D424" s="162" t="s">
        <v>747</v>
      </c>
      <c r="E424" s="163" t="s">
        <v>6213</v>
      </c>
      <c r="F424" s="4" t="s">
        <v>6840</v>
      </c>
      <c r="G424" s="162"/>
    </row>
    <row r="425" spans="1:7">
      <c r="A425" s="162" t="s">
        <v>6219</v>
      </c>
      <c r="B425" s="162" t="s">
        <v>6220</v>
      </c>
      <c r="C425" s="162"/>
      <c r="D425" s="162" t="s">
        <v>747</v>
      </c>
      <c r="E425" s="163" t="s">
        <v>6216</v>
      </c>
      <c r="F425" s="4" t="s">
        <v>6840</v>
      </c>
      <c r="G425" s="162"/>
    </row>
    <row r="426" spans="1:7">
      <c r="A426" s="162" t="s">
        <v>4867</v>
      </c>
      <c r="B426" s="162" t="s">
        <v>4868</v>
      </c>
      <c r="C426" s="162"/>
      <c r="D426" s="162" t="s">
        <v>1021</v>
      </c>
      <c r="E426" s="163" t="s">
        <v>4864</v>
      </c>
      <c r="F426" s="163"/>
      <c r="G426" s="162"/>
    </row>
    <row r="427" spans="1:7">
      <c r="A427" s="162" t="s">
        <v>4869</v>
      </c>
      <c r="B427" s="162" t="s">
        <v>4870</v>
      </c>
      <c r="C427" s="162"/>
      <c r="D427" s="162" t="s">
        <v>1021</v>
      </c>
      <c r="E427" s="163" t="s">
        <v>4861</v>
      </c>
      <c r="F427" s="163"/>
      <c r="G427" s="162"/>
    </row>
    <row r="428" spans="1:7">
      <c r="A428" s="162" t="s">
        <v>6221</v>
      </c>
      <c r="B428" s="162" t="s">
        <v>6222</v>
      </c>
      <c r="C428" s="162"/>
      <c r="D428" s="162" t="s">
        <v>747</v>
      </c>
      <c r="E428" s="163" t="s">
        <v>6213</v>
      </c>
      <c r="F428" s="4" t="s">
        <v>6840</v>
      </c>
      <c r="G428" s="162"/>
    </row>
    <row r="429" spans="1:7">
      <c r="A429" s="162" t="s">
        <v>6223</v>
      </c>
      <c r="B429" s="162" t="s">
        <v>6224</v>
      </c>
      <c r="C429" s="162"/>
      <c r="D429" s="162" t="s">
        <v>747</v>
      </c>
      <c r="E429" s="163" t="s">
        <v>6216</v>
      </c>
      <c r="F429" s="4" t="s">
        <v>6840</v>
      </c>
      <c r="G429" s="162"/>
    </row>
    <row r="430" spans="1:7">
      <c r="A430" s="162" t="s">
        <v>4871</v>
      </c>
      <c r="B430" s="162" t="s">
        <v>4872</v>
      </c>
      <c r="C430" s="162"/>
      <c r="D430" s="162" t="s">
        <v>750</v>
      </c>
      <c r="E430" s="163" t="s">
        <v>4873</v>
      </c>
      <c r="F430" s="163"/>
      <c r="G430" s="162"/>
    </row>
    <row r="431" spans="1:7">
      <c r="A431" s="162" t="s">
        <v>6225</v>
      </c>
      <c r="B431" s="162" t="s">
        <v>6226</v>
      </c>
      <c r="C431" s="162"/>
      <c r="D431" s="162" t="s">
        <v>747</v>
      </c>
      <c r="E431" s="163" t="s">
        <v>6227</v>
      </c>
      <c r="F431" s="4" t="s">
        <v>6840</v>
      </c>
      <c r="G431" s="162"/>
    </row>
    <row r="432" spans="1:7">
      <c r="A432" s="162" t="s">
        <v>4874</v>
      </c>
      <c r="B432" s="162" t="s">
        <v>4875</v>
      </c>
      <c r="C432" s="162"/>
      <c r="D432" s="162" t="s">
        <v>750</v>
      </c>
      <c r="E432" s="163" t="s">
        <v>4876</v>
      </c>
      <c r="F432" s="163"/>
      <c r="G432" s="162"/>
    </row>
    <row r="433" spans="1:7" ht="28.8">
      <c r="A433" s="162" t="s">
        <v>4877</v>
      </c>
      <c r="B433" s="162" t="s">
        <v>4878</v>
      </c>
      <c r="C433" s="162"/>
      <c r="D433" s="162" t="s">
        <v>747</v>
      </c>
      <c r="E433" s="163" t="s">
        <v>4879</v>
      </c>
      <c r="F433" s="163"/>
      <c r="G433" s="162"/>
    </row>
    <row r="434" spans="1:7">
      <c r="A434" s="162" t="s">
        <v>4880</v>
      </c>
      <c r="B434" s="162" t="s">
        <v>4881</v>
      </c>
      <c r="C434" s="162"/>
      <c r="D434" s="162" t="s">
        <v>750</v>
      </c>
      <c r="E434" s="163" t="s">
        <v>4882</v>
      </c>
      <c r="F434" s="163"/>
      <c r="G434" s="162"/>
    </row>
    <row r="435" spans="1:7">
      <c r="A435" s="162" t="s">
        <v>4883</v>
      </c>
      <c r="B435" s="162" t="s">
        <v>4884</v>
      </c>
      <c r="C435" s="162"/>
      <c r="D435" s="162" t="s">
        <v>747</v>
      </c>
      <c r="E435" s="163" t="s">
        <v>4885</v>
      </c>
      <c r="F435" s="163"/>
      <c r="G435" s="162"/>
    </row>
    <row r="436" spans="1:7">
      <c r="A436" s="162" t="s">
        <v>4886</v>
      </c>
      <c r="B436" s="162" t="s">
        <v>4887</v>
      </c>
      <c r="C436" s="162"/>
      <c r="D436" s="162" t="s">
        <v>750</v>
      </c>
      <c r="E436" s="163" t="s">
        <v>4888</v>
      </c>
      <c r="F436" s="163"/>
      <c r="G436" s="162"/>
    </row>
    <row r="437" spans="1:7">
      <c r="A437" s="162" t="s">
        <v>4889</v>
      </c>
      <c r="B437" s="162" t="s">
        <v>4890</v>
      </c>
      <c r="C437" s="162"/>
      <c r="D437" s="162" t="s">
        <v>750</v>
      </c>
      <c r="E437" s="163" t="s">
        <v>4891</v>
      </c>
      <c r="F437" s="163"/>
      <c r="G437" s="162"/>
    </row>
    <row r="438" spans="1:7">
      <c r="A438" s="162" t="s">
        <v>4892</v>
      </c>
      <c r="B438" s="162" t="s">
        <v>4893</v>
      </c>
      <c r="C438" s="162"/>
      <c r="D438" s="162" t="s">
        <v>747</v>
      </c>
      <c r="E438" s="163" t="s">
        <v>4894</v>
      </c>
      <c r="F438" s="163"/>
      <c r="G438" s="162"/>
    </row>
    <row r="439" spans="1:7">
      <c r="A439" s="162" t="s">
        <v>4895</v>
      </c>
      <c r="B439" s="162" t="s">
        <v>4896</v>
      </c>
      <c r="C439" s="162"/>
      <c r="D439" s="162" t="s">
        <v>828</v>
      </c>
      <c r="E439" s="163" t="s">
        <v>4897</v>
      </c>
      <c r="F439" s="163" t="s">
        <v>3777</v>
      </c>
      <c r="G439" s="162"/>
    </row>
    <row r="440" spans="1:7">
      <c r="A440" s="162" t="s">
        <v>4898</v>
      </c>
      <c r="B440" s="162" t="s">
        <v>4899</v>
      </c>
      <c r="C440" s="162"/>
      <c r="D440" s="162" t="s">
        <v>828</v>
      </c>
      <c r="E440" s="163" t="s">
        <v>4900</v>
      </c>
      <c r="F440" s="163" t="s">
        <v>3777</v>
      </c>
      <c r="G440" s="162"/>
    </row>
    <row r="441" spans="1:7">
      <c r="A441" s="162" t="s">
        <v>4901</v>
      </c>
      <c r="B441" s="162" t="s">
        <v>4902</v>
      </c>
      <c r="C441" s="162"/>
      <c r="D441" s="162" t="s">
        <v>750</v>
      </c>
      <c r="E441" s="163" t="s">
        <v>4903</v>
      </c>
      <c r="F441" s="163"/>
      <c r="G441" s="162"/>
    </row>
    <row r="442" spans="1:7">
      <c r="A442" s="162" t="s">
        <v>4904</v>
      </c>
      <c r="B442" s="162" t="s">
        <v>4905</v>
      </c>
      <c r="C442" s="162"/>
      <c r="D442" s="162" t="s">
        <v>750</v>
      </c>
      <c r="E442" s="163" t="s">
        <v>4906</v>
      </c>
      <c r="F442" s="163"/>
      <c r="G442" s="162"/>
    </row>
    <row r="443" spans="1:7">
      <c r="A443" s="162" t="s">
        <v>4907</v>
      </c>
      <c r="B443" s="162" t="s">
        <v>4908</v>
      </c>
      <c r="C443" s="162"/>
      <c r="D443" s="162" t="s">
        <v>750</v>
      </c>
      <c r="E443" s="163" t="s">
        <v>4909</v>
      </c>
      <c r="F443" s="163"/>
      <c r="G443" s="162"/>
    </row>
    <row r="444" spans="1:7">
      <c r="A444" s="162" t="s">
        <v>4910</v>
      </c>
      <c r="B444" s="162" t="s">
        <v>4911</v>
      </c>
      <c r="C444" s="162"/>
      <c r="D444" s="162" t="s">
        <v>750</v>
      </c>
      <c r="E444" s="163" t="s">
        <v>4912</v>
      </c>
      <c r="F444" s="163"/>
      <c r="G444" s="162"/>
    </row>
    <row r="445" spans="1:7">
      <c r="A445" s="162" t="s">
        <v>4913</v>
      </c>
      <c r="B445" s="162" t="s">
        <v>4914</v>
      </c>
      <c r="C445" s="162"/>
      <c r="D445" s="162" t="s">
        <v>750</v>
      </c>
      <c r="E445" s="163" t="s">
        <v>4915</v>
      </c>
      <c r="F445" s="163"/>
      <c r="G445" s="162"/>
    </row>
    <row r="446" spans="1:7">
      <c r="A446" s="162" t="s">
        <v>4916</v>
      </c>
      <c r="B446" s="162" t="s">
        <v>4917</v>
      </c>
      <c r="C446" s="162"/>
      <c r="D446" s="162" t="s">
        <v>750</v>
      </c>
      <c r="E446" s="163" t="s">
        <v>4918</v>
      </c>
      <c r="F446" s="163"/>
      <c r="G446" s="162"/>
    </row>
    <row r="447" spans="1:7">
      <c r="A447" s="162" t="s">
        <v>4919</v>
      </c>
      <c r="B447" s="162" t="s">
        <v>4920</v>
      </c>
      <c r="C447" s="162"/>
      <c r="D447" s="162" t="s">
        <v>750</v>
      </c>
      <c r="E447" s="163" t="s">
        <v>4921</v>
      </c>
      <c r="F447" s="163"/>
      <c r="G447" s="162"/>
    </row>
    <row r="448" spans="1:7">
      <c r="A448" s="162" t="s">
        <v>4922</v>
      </c>
      <c r="B448" s="162" t="s">
        <v>4923</v>
      </c>
      <c r="C448" s="162"/>
      <c r="D448" s="162" t="s">
        <v>750</v>
      </c>
      <c r="E448" s="163" t="s">
        <v>4924</v>
      </c>
      <c r="F448" s="163"/>
      <c r="G448" s="162"/>
    </row>
    <row r="449" spans="1:7">
      <c r="A449" s="162" t="s">
        <v>4925</v>
      </c>
      <c r="B449" s="162" t="s">
        <v>4926</v>
      </c>
      <c r="C449" s="162"/>
      <c r="D449" s="162" t="s">
        <v>750</v>
      </c>
      <c r="E449" s="163" t="s">
        <v>4927</v>
      </c>
      <c r="F449" s="163"/>
      <c r="G449" s="162"/>
    </row>
    <row r="450" spans="1:7">
      <c r="A450" s="162" t="s">
        <v>4928</v>
      </c>
      <c r="B450" s="162" t="s">
        <v>4929</v>
      </c>
      <c r="C450" s="162"/>
      <c r="D450" s="162" t="s">
        <v>750</v>
      </c>
      <c r="E450" s="163" t="s">
        <v>4930</v>
      </c>
      <c r="F450" s="163"/>
      <c r="G450" s="162"/>
    </row>
    <row r="451" spans="1:7">
      <c r="A451" s="162" t="s">
        <v>4931</v>
      </c>
      <c r="B451" s="162" t="s">
        <v>4932</v>
      </c>
      <c r="C451" s="162"/>
      <c r="D451" s="162" t="s">
        <v>747</v>
      </c>
      <c r="E451" s="163" t="s">
        <v>4933</v>
      </c>
      <c r="F451" s="163"/>
      <c r="G451" s="162"/>
    </row>
    <row r="452" spans="1:7">
      <c r="A452" s="162" t="s">
        <v>4934</v>
      </c>
      <c r="B452" s="162" t="s">
        <v>4935</v>
      </c>
      <c r="C452" s="162"/>
      <c r="D452" s="162" t="s">
        <v>747</v>
      </c>
      <c r="E452" s="163" t="s">
        <v>4936</v>
      </c>
      <c r="F452" s="163"/>
      <c r="G452" s="162"/>
    </row>
    <row r="453" spans="1:7">
      <c r="A453" s="162" t="s">
        <v>4937</v>
      </c>
      <c r="B453" s="162" t="s">
        <v>4938</v>
      </c>
      <c r="C453" s="162"/>
      <c r="D453" s="162" t="s">
        <v>747</v>
      </c>
      <c r="E453" s="163" t="s">
        <v>4939</v>
      </c>
      <c r="F453" s="163"/>
      <c r="G453" s="162"/>
    </row>
    <row r="454" spans="1:7">
      <c r="A454" s="162" t="s">
        <v>4940</v>
      </c>
      <c r="B454" s="162" t="s">
        <v>4941</v>
      </c>
      <c r="C454" s="162"/>
      <c r="D454" s="162" t="s">
        <v>750</v>
      </c>
      <c r="E454" s="163" t="s">
        <v>4942</v>
      </c>
      <c r="F454" s="163"/>
      <c r="G454" s="162"/>
    </row>
    <row r="455" spans="1:7">
      <c r="A455" s="162" t="s">
        <v>6228</v>
      </c>
      <c r="B455" s="162" t="s">
        <v>6229</v>
      </c>
      <c r="C455" s="162"/>
      <c r="D455" s="162" t="s">
        <v>747</v>
      </c>
      <c r="E455" s="163" t="s">
        <v>6230</v>
      </c>
      <c r="F455" s="4" t="s">
        <v>6840</v>
      </c>
      <c r="G455" s="162"/>
    </row>
    <row r="456" spans="1:7" ht="28.8">
      <c r="A456" s="162" t="s">
        <v>4943</v>
      </c>
      <c r="B456" s="162" t="s">
        <v>4944</v>
      </c>
      <c r="C456" s="162"/>
      <c r="D456" s="162" t="s">
        <v>750</v>
      </c>
      <c r="E456" s="163" t="s">
        <v>4945</v>
      </c>
      <c r="F456" s="163"/>
      <c r="G456" s="162"/>
    </row>
    <row r="457" spans="1:7">
      <c r="A457" s="162" t="s">
        <v>4946</v>
      </c>
      <c r="B457" s="162" t="s">
        <v>4947</v>
      </c>
      <c r="C457" s="162"/>
      <c r="D457" s="162" t="s">
        <v>750</v>
      </c>
      <c r="E457" s="163"/>
      <c r="F457" s="163"/>
      <c r="G457" s="162"/>
    </row>
    <row r="458" spans="1:7">
      <c r="A458" s="162" t="s">
        <v>4948</v>
      </c>
      <c r="B458" s="162" t="s">
        <v>4949</v>
      </c>
      <c r="C458" s="162"/>
      <c r="D458" s="162" t="s">
        <v>750</v>
      </c>
      <c r="E458" s="163" t="s">
        <v>4950</v>
      </c>
      <c r="F458" s="163"/>
      <c r="G458" s="162"/>
    </row>
    <row r="459" spans="1:7">
      <c r="A459" s="162" t="s">
        <v>4951</v>
      </c>
      <c r="B459" s="162" t="s">
        <v>4952</v>
      </c>
      <c r="C459" s="162"/>
      <c r="D459" s="162" t="s">
        <v>750</v>
      </c>
      <c r="E459" s="163" t="s">
        <v>4953</v>
      </c>
      <c r="F459" s="163"/>
      <c r="G459" s="162"/>
    </row>
    <row r="460" spans="1:7">
      <c r="A460" s="162" t="s">
        <v>4954</v>
      </c>
      <c r="B460" s="162" t="s">
        <v>4955</v>
      </c>
      <c r="C460" s="162"/>
      <c r="D460" s="162" t="s">
        <v>750</v>
      </c>
      <c r="E460" s="163" t="s">
        <v>4956</v>
      </c>
      <c r="F460" s="163"/>
      <c r="G460" s="162"/>
    </row>
    <row r="461" spans="1:7">
      <c r="A461" s="162" t="s">
        <v>4957</v>
      </c>
      <c r="B461" s="162" t="s">
        <v>4958</v>
      </c>
      <c r="C461" s="162"/>
      <c r="D461" s="162" t="s">
        <v>750</v>
      </c>
      <c r="E461" s="163" t="s">
        <v>4959</v>
      </c>
      <c r="F461" s="163"/>
      <c r="G461" s="162"/>
    </row>
    <row r="462" spans="1:7">
      <c r="A462" s="162" t="s">
        <v>4960</v>
      </c>
      <c r="B462" s="162" t="s">
        <v>4961</v>
      </c>
      <c r="C462" s="162"/>
      <c r="D462" s="162" t="s">
        <v>750</v>
      </c>
      <c r="E462" s="163" t="s">
        <v>4962</v>
      </c>
      <c r="F462" s="163"/>
      <c r="G462" s="162"/>
    </row>
    <row r="463" spans="1:7">
      <c r="A463" s="162" t="s">
        <v>4963</v>
      </c>
      <c r="B463" s="162" t="s">
        <v>4964</v>
      </c>
      <c r="C463" s="162"/>
      <c r="D463" s="162" t="s">
        <v>750</v>
      </c>
      <c r="E463" s="163" t="s">
        <v>4965</v>
      </c>
      <c r="F463" s="163"/>
      <c r="G463" s="162"/>
    </row>
    <row r="464" spans="1:7">
      <c r="A464" s="162" t="s">
        <v>4966</v>
      </c>
      <c r="B464" s="162" t="s">
        <v>4967</v>
      </c>
      <c r="C464" s="162"/>
      <c r="D464" s="162" t="s">
        <v>750</v>
      </c>
      <c r="E464" s="163" t="s">
        <v>4968</v>
      </c>
      <c r="F464" s="163"/>
      <c r="G464" s="162"/>
    </row>
    <row r="465" spans="1:7">
      <c r="A465" s="162" t="s">
        <v>4969</v>
      </c>
      <c r="B465" s="162" t="s">
        <v>4970</v>
      </c>
      <c r="C465" s="162"/>
      <c r="D465" s="162" t="s">
        <v>750</v>
      </c>
      <c r="E465" s="163" t="s">
        <v>4971</v>
      </c>
      <c r="F465" s="163"/>
      <c r="G465" s="162"/>
    </row>
    <row r="466" spans="1:7">
      <c r="A466" s="162" t="s">
        <v>4972</v>
      </c>
      <c r="B466" s="162" t="s">
        <v>4973</v>
      </c>
      <c r="C466" s="162"/>
      <c r="D466" s="162" t="s">
        <v>750</v>
      </c>
      <c r="E466" s="163" t="s">
        <v>4974</v>
      </c>
      <c r="F466" s="163"/>
      <c r="G466" s="162"/>
    </row>
    <row r="467" spans="1:7">
      <c r="A467" s="162" t="s">
        <v>4975</v>
      </c>
      <c r="B467" s="162" t="s">
        <v>4976</v>
      </c>
      <c r="C467" s="162"/>
      <c r="D467" s="162" t="s">
        <v>750</v>
      </c>
      <c r="E467" s="163" t="s">
        <v>4977</v>
      </c>
      <c r="F467" s="163"/>
      <c r="G467" s="162"/>
    </row>
    <row r="468" spans="1:7">
      <c r="A468" s="162" t="s">
        <v>4978</v>
      </c>
      <c r="B468" s="162" t="s">
        <v>4979</v>
      </c>
      <c r="C468" s="162"/>
      <c r="D468" s="162" t="s">
        <v>750</v>
      </c>
      <c r="E468" s="163" t="s">
        <v>4980</v>
      </c>
      <c r="F468" s="163"/>
      <c r="G468" s="162"/>
    </row>
    <row r="469" spans="1:7">
      <c r="A469" s="162" t="s">
        <v>4981</v>
      </c>
      <c r="B469" s="162" t="s">
        <v>4982</v>
      </c>
      <c r="C469" s="162"/>
      <c r="D469" s="162" t="s">
        <v>750</v>
      </c>
      <c r="E469" s="163" t="s">
        <v>4983</v>
      </c>
      <c r="F469" s="163"/>
      <c r="G469" s="162"/>
    </row>
    <row r="470" spans="1:7" ht="28.8">
      <c r="A470" s="162" t="s">
        <v>4984</v>
      </c>
      <c r="B470" s="162" t="s">
        <v>4985</v>
      </c>
      <c r="C470" s="162"/>
      <c r="D470" s="162" t="s">
        <v>750</v>
      </c>
      <c r="E470" s="163" t="s">
        <v>4986</v>
      </c>
      <c r="F470" s="163"/>
      <c r="G470" s="162"/>
    </row>
    <row r="471" spans="1:7">
      <c r="A471" s="162" t="s">
        <v>4987</v>
      </c>
      <c r="B471" s="162" t="s">
        <v>4988</v>
      </c>
      <c r="C471" s="162"/>
      <c r="D471" s="162" t="s">
        <v>750</v>
      </c>
      <c r="E471" s="163" t="s">
        <v>4989</v>
      </c>
      <c r="F471" s="163"/>
      <c r="G471" s="162"/>
    </row>
    <row r="472" spans="1:7">
      <c r="A472" s="162" t="s">
        <v>4990</v>
      </c>
      <c r="B472" s="162" t="s">
        <v>4991</v>
      </c>
      <c r="C472" s="162"/>
      <c r="D472" s="162" t="s">
        <v>750</v>
      </c>
      <c r="E472" s="163" t="s">
        <v>4992</v>
      </c>
      <c r="F472" s="163"/>
      <c r="G472" s="162"/>
    </row>
    <row r="473" spans="1:7">
      <c r="A473" s="162" t="s">
        <v>4993</v>
      </c>
      <c r="B473" s="162" t="s">
        <v>4994</v>
      </c>
      <c r="C473" s="162"/>
      <c r="D473" s="162" t="s">
        <v>750</v>
      </c>
      <c r="E473" s="163" t="s">
        <v>4995</v>
      </c>
      <c r="F473" s="163"/>
      <c r="G473" s="162"/>
    </row>
    <row r="474" spans="1:7">
      <c r="A474" s="162" t="s">
        <v>4996</v>
      </c>
      <c r="B474" s="162" t="s">
        <v>4997</v>
      </c>
      <c r="C474" s="162"/>
      <c r="D474" s="162" t="s">
        <v>750</v>
      </c>
      <c r="E474" s="163" t="s">
        <v>4998</v>
      </c>
      <c r="F474" s="163"/>
      <c r="G474" s="162"/>
    </row>
    <row r="475" spans="1:7">
      <c r="A475" s="162" t="s">
        <v>4999</v>
      </c>
      <c r="B475" s="162" t="s">
        <v>5000</v>
      </c>
      <c r="C475" s="162"/>
      <c r="D475" s="162" t="s">
        <v>750</v>
      </c>
      <c r="E475" s="163" t="s">
        <v>5001</v>
      </c>
      <c r="F475" s="163"/>
      <c r="G475" s="162"/>
    </row>
    <row r="476" spans="1:7">
      <c r="A476" s="162" t="s">
        <v>5002</v>
      </c>
      <c r="B476" s="162" t="s">
        <v>5003</v>
      </c>
      <c r="C476" s="162"/>
      <c r="D476" s="162" t="s">
        <v>750</v>
      </c>
      <c r="E476" s="163" t="s">
        <v>5004</v>
      </c>
      <c r="F476" s="163"/>
      <c r="G476" s="162"/>
    </row>
    <row r="477" spans="1:7" ht="28.8">
      <c r="A477" s="162" t="s">
        <v>5005</v>
      </c>
      <c r="B477" s="162" t="s">
        <v>5006</v>
      </c>
      <c r="C477" s="162"/>
      <c r="D477" s="162" t="s">
        <v>750</v>
      </c>
      <c r="E477" s="163" t="s">
        <v>5007</v>
      </c>
      <c r="F477" s="163"/>
      <c r="G477" s="162"/>
    </row>
    <row r="478" spans="1:7">
      <c r="A478" s="162" t="s">
        <v>5008</v>
      </c>
      <c r="B478" s="162" t="s">
        <v>5009</v>
      </c>
      <c r="C478" s="162"/>
      <c r="D478" s="162" t="s">
        <v>750</v>
      </c>
      <c r="E478" s="163" t="s">
        <v>5010</v>
      </c>
      <c r="F478" s="163"/>
      <c r="G478" s="162"/>
    </row>
    <row r="479" spans="1:7">
      <c r="A479" s="162" t="s">
        <v>5011</v>
      </c>
      <c r="B479" s="162" t="s">
        <v>5012</v>
      </c>
      <c r="C479" s="162"/>
      <c r="D479" s="162" t="s">
        <v>750</v>
      </c>
      <c r="E479" s="163" t="s">
        <v>5013</v>
      </c>
      <c r="F479" s="163"/>
      <c r="G479" s="162"/>
    </row>
    <row r="480" spans="1:7">
      <c r="A480" s="162" t="s">
        <v>5014</v>
      </c>
      <c r="B480" s="162" t="s">
        <v>5015</v>
      </c>
      <c r="C480" s="162"/>
      <c r="D480" s="162" t="s">
        <v>750</v>
      </c>
      <c r="E480" s="163" t="s">
        <v>5016</v>
      </c>
      <c r="F480" s="163"/>
      <c r="G480" s="162"/>
    </row>
    <row r="481" spans="1:7">
      <c r="A481" s="162" t="s">
        <v>5017</v>
      </c>
      <c r="B481" s="162" t="s">
        <v>5018</v>
      </c>
      <c r="C481" s="162"/>
      <c r="D481" s="162" t="s">
        <v>750</v>
      </c>
      <c r="E481" s="163" t="s">
        <v>5019</v>
      </c>
      <c r="F481" s="163"/>
      <c r="G481" s="162"/>
    </row>
    <row r="482" spans="1:7">
      <c r="A482" s="162" t="s">
        <v>5020</v>
      </c>
      <c r="B482" s="162" t="s">
        <v>5021</v>
      </c>
      <c r="C482" s="162"/>
      <c r="D482" s="162" t="s">
        <v>750</v>
      </c>
      <c r="E482" s="163" t="s">
        <v>5022</v>
      </c>
      <c r="F482" s="163"/>
      <c r="G482" s="162"/>
    </row>
    <row r="483" spans="1:7">
      <c r="A483" s="162" t="s">
        <v>5023</v>
      </c>
      <c r="B483" s="162" t="s">
        <v>5024</v>
      </c>
      <c r="C483" s="162"/>
      <c r="D483" s="162" t="s">
        <v>750</v>
      </c>
      <c r="E483" s="163" t="s">
        <v>5025</v>
      </c>
      <c r="F483" s="163"/>
      <c r="G483" s="162"/>
    </row>
    <row r="484" spans="1:7">
      <c r="A484" s="162" t="s">
        <v>5026</v>
      </c>
      <c r="B484" s="162" t="s">
        <v>5027</v>
      </c>
      <c r="C484" s="162"/>
      <c r="D484" s="162" t="s">
        <v>750</v>
      </c>
      <c r="E484" s="163" t="s">
        <v>5028</v>
      </c>
      <c r="F484" s="163"/>
      <c r="G484" s="162"/>
    </row>
    <row r="485" spans="1:7">
      <c r="A485" s="162" t="s">
        <v>5029</v>
      </c>
      <c r="B485" s="162" t="s">
        <v>5030</v>
      </c>
      <c r="C485" s="162"/>
      <c r="D485" s="162" t="s">
        <v>750</v>
      </c>
      <c r="E485" s="163" t="s">
        <v>5031</v>
      </c>
      <c r="F485" s="163"/>
      <c r="G485" s="162"/>
    </row>
    <row r="486" spans="1:7">
      <c r="A486" s="162" t="s">
        <v>5032</v>
      </c>
      <c r="B486" s="162" t="s">
        <v>5033</v>
      </c>
      <c r="C486" s="162"/>
      <c r="D486" s="162" t="s">
        <v>750</v>
      </c>
      <c r="E486" s="163" t="s">
        <v>2702</v>
      </c>
      <c r="F486" s="163"/>
      <c r="G486" s="162"/>
    </row>
    <row r="487" spans="1:7">
      <c r="A487" s="162" t="s">
        <v>6231</v>
      </c>
      <c r="B487" s="162" t="s">
        <v>6232</v>
      </c>
      <c r="C487" s="162"/>
      <c r="D487" s="162" t="s">
        <v>747</v>
      </c>
      <c r="E487" s="163" t="s">
        <v>6233</v>
      </c>
      <c r="F487" s="4" t="s">
        <v>6840</v>
      </c>
      <c r="G487" s="162"/>
    </row>
    <row r="488" spans="1:7">
      <c r="A488" s="162" t="s">
        <v>5034</v>
      </c>
      <c r="B488" s="162" t="s">
        <v>5035</v>
      </c>
      <c r="C488" s="162"/>
      <c r="D488" s="162" t="s">
        <v>750</v>
      </c>
      <c r="E488" s="163"/>
      <c r="F488" s="163"/>
      <c r="G488" s="162"/>
    </row>
    <row r="489" spans="1:7" ht="43.2">
      <c r="A489" s="162" t="s">
        <v>5036</v>
      </c>
      <c r="B489" s="162" t="s">
        <v>5037</v>
      </c>
      <c r="C489" s="162"/>
      <c r="D489" s="162" t="s">
        <v>750</v>
      </c>
      <c r="E489" s="163" t="s">
        <v>5038</v>
      </c>
      <c r="F489" s="163"/>
      <c r="G489" s="162"/>
    </row>
    <row r="490" spans="1:7" ht="43.2">
      <c r="A490" s="162" t="s">
        <v>5039</v>
      </c>
      <c r="B490" s="162" t="s">
        <v>5040</v>
      </c>
      <c r="C490" s="162"/>
      <c r="D490" s="162" t="s">
        <v>747</v>
      </c>
      <c r="E490" s="163" t="s">
        <v>5041</v>
      </c>
      <c r="F490" s="163"/>
      <c r="G490" s="162"/>
    </row>
    <row r="491" spans="1:7">
      <c r="A491" s="162" t="s">
        <v>5042</v>
      </c>
      <c r="B491" s="162" t="s">
        <v>5043</v>
      </c>
      <c r="C491" s="162"/>
      <c r="D491" s="162" t="s">
        <v>750</v>
      </c>
      <c r="E491" s="163" t="s">
        <v>5044</v>
      </c>
      <c r="F491" s="163"/>
      <c r="G491" s="162"/>
    </row>
    <row r="492" spans="1:7">
      <c r="A492" s="162" t="s">
        <v>5045</v>
      </c>
      <c r="B492" s="162" t="s">
        <v>5046</v>
      </c>
      <c r="C492" s="162"/>
      <c r="D492" s="162" t="s">
        <v>747</v>
      </c>
      <c r="E492" s="163" t="s">
        <v>5047</v>
      </c>
      <c r="F492" s="163"/>
      <c r="G492" s="162"/>
    </row>
    <row r="493" spans="1:7">
      <c r="A493" s="162" t="s">
        <v>5048</v>
      </c>
      <c r="B493" s="162" t="s">
        <v>5049</v>
      </c>
      <c r="C493" s="162"/>
      <c r="D493" s="162" t="s">
        <v>1021</v>
      </c>
      <c r="E493" s="163" t="s">
        <v>5044</v>
      </c>
      <c r="F493" s="163"/>
      <c r="G493" s="162"/>
    </row>
    <row r="494" spans="1:7">
      <c r="A494" s="162" t="s">
        <v>5050</v>
      </c>
      <c r="B494" s="162" t="s">
        <v>5051</v>
      </c>
      <c r="C494" s="162"/>
      <c r="D494" s="162" t="s">
        <v>747</v>
      </c>
      <c r="E494" s="163" t="s">
        <v>5047</v>
      </c>
      <c r="F494" s="163"/>
      <c r="G494" s="162"/>
    </row>
    <row r="495" spans="1:7">
      <c r="A495" s="162" t="s">
        <v>5052</v>
      </c>
      <c r="B495" s="162" t="s">
        <v>5053</v>
      </c>
      <c r="C495" s="162"/>
      <c r="D495" s="162" t="s">
        <v>750</v>
      </c>
      <c r="E495" s="163"/>
      <c r="F495" s="163"/>
      <c r="G495" s="162"/>
    </row>
    <row r="496" spans="1:7">
      <c r="A496" s="162" t="s">
        <v>5054</v>
      </c>
      <c r="B496" s="162" t="s">
        <v>5055</v>
      </c>
      <c r="C496" s="162"/>
      <c r="D496" s="162" t="s">
        <v>750</v>
      </c>
      <c r="E496" s="163" t="s">
        <v>5056</v>
      </c>
      <c r="F496" s="163"/>
      <c r="G496" s="162"/>
    </row>
    <row r="497" spans="1:7">
      <c r="A497" s="162" t="s">
        <v>5057</v>
      </c>
      <c r="B497" s="162" t="s">
        <v>5058</v>
      </c>
      <c r="C497" s="162"/>
      <c r="D497" s="162" t="s">
        <v>1021</v>
      </c>
      <c r="E497" s="163" t="s">
        <v>5059</v>
      </c>
      <c r="F497" s="163"/>
      <c r="G497" s="162"/>
    </row>
    <row r="498" spans="1:7">
      <c r="A498" s="162" t="s">
        <v>5060</v>
      </c>
      <c r="B498" s="162" t="s">
        <v>5061</v>
      </c>
      <c r="C498" s="162"/>
      <c r="D498" s="162" t="s">
        <v>750</v>
      </c>
      <c r="E498" s="163" t="s">
        <v>5062</v>
      </c>
      <c r="F498" s="163"/>
      <c r="G498" s="162"/>
    </row>
    <row r="499" spans="1:7">
      <c r="A499" s="162" t="s">
        <v>5063</v>
      </c>
      <c r="B499" s="162" t="s">
        <v>5064</v>
      </c>
      <c r="C499" s="162"/>
      <c r="D499" s="162" t="s">
        <v>828</v>
      </c>
      <c r="E499" s="163" t="s">
        <v>5065</v>
      </c>
      <c r="F499" s="163" t="s">
        <v>3777</v>
      </c>
      <c r="G499" s="162"/>
    </row>
    <row r="500" spans="1:7" ht="28.8">
      <c r="A500" s="162" t="s">
        <v>5066</v>
      </c>
      <c r="B500" s="162" t="s">
        <v>5067</v>
      </c>
      <c r="C500" s="162"/>
      <c r="D500" s="162" t="s">
        <v>750</v>
      </c>
      <c r="E500" s="163" t="s">
        <v>5068</v>
      </c>
      <c r="F500" s="163"/>
      <c r="G500" s="162"/>
    </row>
    <row r="501" spans="1:7">
      <c r="A501" s="162" t="s">
        <v>5069</v>
      </c>
      <c r="B501" s="162" t="s">
        <v>5070</v>
      </c>
      <c r="C501" s="162"/>
      <c r="D501" s="162" t="s">
        <v>750</v>
      </c>
      <c r="E501" s="163" t="s">
        <v>4903</v>
      </c>
      <c r="F501" s="163"/>
      <c r="G501" s="162"/>
    </row>
    <row r="502" spans="1:7">
      <c r="A502" s="162" t="s">
        <v>5071</v>
      </c>
      <c r="B502" s="162" t="s">
        <v>5072</v>
      </c>
      <c r="C502" s="162"/>
      <c r="D502" s="162" t="s">
        <v>750</v>
      </c>
      <c r="E502" s="163" t="s">
        <v>5073</v>
      </c>
      <c r="F502" s="163"/>
      <c r="G502" s="162"/>
    </row>
    <row r="503" spans="1:7">
      <c r="A503" s="162" t="s">
        <v>5074</v>
      </c>
      <c r="B503" s="162" t="s">
        <v>5075</v>
      </c>
      <c r="C503" s="162"/>
      <c r="D503" s="162" t="s">
        <v>750</v>
      </c>
      <c r="E503" s="163" t="s">
        <v>4414</v>
      </c>
      <c r="F503" s="163"/>
      <c r="G503" s="162"/>
    </row>
    <row r="504" spans="1:7">
      <c r="A504" s="162" t="s">
        <v>6234</v>
      </c>
      <c r="B504" s="162" t="s">
        <v>6235</v>
      </c>
      <c r="C504" s="162"/>
      <c r="D504" s="162" t="s">
        <v>747</v>
      </c>
      <c r="E504" s="163" t="s">
        <v>6236</v>
      </c>
      <c r="F504" s="4" t="s">
        <v>6840</v>
      </c>
      <c r="G504" s="162"/>
    </row>
    <row r="505" spans="1:7">
      <c r="A505" s="162" t="s">
        <v>5076</v>
      </c>
      <c r="B505" s="162" t="s">
        <v>5077</v>
      </c>
      <c r="C505" s="162"/>
      <c r="D505" s="162" t="s">
        <v>747</v>
      </c>
      <c r="E505" s="163" t="s">
        <v>5078</v>
      </c>
      <c r="F505" s="163"/>
      <c r="G505" s="162"/>
    </row>
    <row r="506" spans="1:7">
      <c r="A506" s="162" t="s">
        <v>5079</v>
      </c>
      <c r="B506" s="162" t="s">
        <v>5080</v>
      </c>
      <c r="C506" s="162"/>
      <c r="D506" s="162" t="s">
        <v>1021</v>
      </c>
      <c r="E506" s="163" t="s">
        <v>5081</v>
      </c>
      <c r="F506" s="163"/>
      <c r="G506" s="162"/>
    </row>
    <row r="507" spans="1:7">
      <c r="A507" s="162" t="s">
        <v>5082</v>
      </c>
      <c r="B507" s="162" t="s">
        <v>5083</v>
      </c>
      <c r="C507" s="162"/>
      <c r="D507" s="162" t="s">
        <v>750</v>
      </c>
      <c r="E507" s="163" t="s">
        <v>5084</v>
      </c>
      <c r="F507" s="163"/>
      <c r="G507" s="162"/>
    </row>
    <row r="508" spans="1:7">
      <c r="A508" s="162" t="s">
        <v>5085</v>
      </c>
      <c r="B508" s="162" t="s">
        <v>5086</v>
      </c>
      <c r="C508" s="162"/>
      <c r="D508" s="162" t="s">
        <v>1021</v>
      </c>
      <c r="E508" s="163" t="s">
        <v>5087</v>
      </c>
      <c r="F508" s="163"/>
      <c r="G508" s="162"/>
    </row>
    <row r="509" spans="1:7" ht="43.2">
      <c r="A509" s="162" t="s">
        <v>5088</v>
      </c>
      <c r="B509" s="162" t="s">
        <v>5089</v>
      </c>
      <c r="C509" s="162"/>
      <c r="D509" s="162" t="s">
        <v>747</v>
      </c>
      <c r="E509" s="163" t="s">
        <v>5090</v>
      </c>
      <c r="F509" s="163"/>
      <c r="G509" s="162"/>
    </row>
    <row r="510" spans="1:7">
      <c r="A510" s="162" t="s">
        <v>5091</v>
      </c>
      <c r="B510" s="162" t="s">
        <v>5092</v>
      </c>
      <c r="C510" s="162"/>
      <c r="D510" s="162" t="s">
        <v>750</v>
      </c>
      <c r="E510" s="163"/>
      <c r="F510" s="163"/>
      <c r="G510" s="162"/>
    </row>
    <row r="511" spans="1:7">
      <c r="A511" s="162" t="s">
        <v>6237</v>
      </c>
      <c r="B511" s="162" t="s">
        <v>6238</v>
      </c>
      <c r="C511" s="162"/>
      <c r="D511" s="162" t="s">
        <v>747</v>
      </c>
      <c r="E511" s="163" t="s">
        <v>2595</v>
      </c>
      <c r="F511" s="4" t="s">
        <v>6840</v>
      </c>
      <c r="G511" s="162"/>
    </row>
    <row r="512" spans="1:7">
      <c r="A512" s="162" t="s">
        <v>5093</v>
      </c>
      <c r="B512" s="162" t="s">
        <v>5094</v>
      </c>
      <c r="C512" s="162"/>
      <c r="D512" s="162" t="s">
        <v>750</v>
      </c>
      <c r="E512" s="163"/>
      <c r="F512" s="163"/>
      <c r="G512" s="162"/>
    </row>
    <row r="513" spans="1:7">
      <c r="A513" s="162" t="s">
        <v>5095</v>
      </c>
      <c r="B513" s="162" t="s">
        <v>5096</v>
      </c>
      <c r="C513" s="162"/>
      <c r="D513" s="162" t="s">
        <v>828</v>
      </c>
      <c r="E513" s="163" t="s">
        <v>5097</v>
      </c>
      <c r="F513" s="163" t="s">
        <v>3777</v>
      </c>
      <c r="G513" s="162"/>
    </row>
    <row r="514" spans="1:7">
      <c r="A514" s="162" t="s">
        <v>5098</v>
      </c>
      <c r="B514" s="162" t="s">
        <v>5099</v>
      </c>
      <c r="C514" s="162"/>
      <c r="D514" s="162" t="s">
        <v>1021</v>
      </c>
      <c r="E514" s="163" t="s">
        <v>5100</v>
      </c>
      <c r="F514" s="163"/>
      <c r="G514" s="162"/>
    </row>
    <row r="515" spans="1:7">
      <c r="A515" s="162" t="s">
        <v>5101</v>
      </c>
      <c r="B515" s="162" t="s">
        <v>5102</v>
      </c>
      <c r="C515" s="162"/>
      <c r="D515" s="162" t="s">
        <v>747</v>
      </c>
      <c r="E515" s="163" t="s">
        <v>5103</v>
      </c>
      <c r="F515" s="163"/>
      <c r="G515" s="162"/>
    </row>
    <row r="516" spans="1:7">
      <c r="A516" s="162" t="s">
        <v>5104</v>
      </c>
      <c r="B516" s="162" t="s">
        <v>5105</v>
      </c>
      <c r="C516" s="162"/>
      <c r="D516" s="162" t="s">
        <v>750</v>
      </c>
      <c r="E516" s="163"/>
      <c r="F516" s="163"/>
      <c r="G516" s="162"/>
    </row>
    <row r="517" spans="1:7">
      <c r="A517" s="162" t="s">
        <v>5106</v>
      </c>
      <c r="B517" s="162" t="s">
        <v>5107</v>
      </c>
      <c r="C517" s="162"/>
      <c r="D517" s="162" t="s">
        <v>1021</v>
      </c>
      <c r="E517" s="163" t="s">
        <v>5108</v>
      </c>
      <c r="F517" s="163"/>
      <c r="G517" s="162"/>
    </row>
    <row r="518" spans="1:7">
      <c r="A518" s="162" t="s">
        <v>5109</v>
      </c>
      <c r="B518" s="162" t="s">
        <v>5110</v>
      </c>
      <c r="C518" s="162"/>
      <c r="D518" s="162" t="s">
        <v>828</v>
      </c>
      <c r="E518" s="163" t="s">
        <v>5111</v>
      </c>
      <c r="F518" s="163" t="s">
        <v>3777</v>
      </c>
      <c r="G518" s="162"/>
    </row>
    <row r="519" spans="1:7">
      <c r="A519" s="162" t="s">
        <v>5112</v>
      </c>
      <c r="B519" s="162" t="s">
        <v>5113</v>
      </c>
      <c r="C519" s="162"/>
      <c r="D519" s="162" t="s">
        <v>1021</v>
      </c>
      <c r="E519" s="163" t="s">
        <v>5114</v>
      </c>
      <c r="F519" s="163"/>
      <c r="G519" s="162"/>
    </row>
    <row r="520" spans="1:7">
      <c r="A520" s="162" t="s">
        <v>5115</v>
      </c>
      <c r="B520" s="162" t="s">
        <v>5116</v>
      </c>
      <c r="C520" s="162"/>
      <c r="D520" s="162" t="s">
        <v>1021</v>
      </c>
      <c r="E520" s="163" t="s">
        <v>5114</v>
      </c>
      <c r="F520" s="163"/>
      <c r="G520" s="162"/>
    </row>
    <row r="521" spans="1:7">
      <c r="A521" s="162" t="s">
        <v>5117</v>
      </c>
      <c r="B521" s="162" t="s">
        <v>5118</v>
      </c>
      <c r="C521" s="162"/>
      <c r="D521" s="162" t="s">
        <v>1021</v>
      </c>
      <c r="E521" s="163" t="s">
        <v>5114</v>
      </c>
      <c r="F521" s="163"/>
      <c r="G521" s="162"/>
    </row>
    <row r="522" spans="1:7">
      <c r="A522" s="162" t="s">
        <v>5119</v>
      </c>
      <c r="B522" s="162" t="s">
        <v>5120</v>
      </c>
      <c r="C522" s="162"/>
      <c r="D522" s="162" t="s">
        <v>1021</v>
      </c>
      <c r="E522" s="163" t="s">
        <v>5114</v>
      </c>
      <c r="F522" s="163"/>
      <c r="G522" s="162"/>
    </row>
    <row r="523" spans="1:7">
      <c r="A523" s="162" t="s">
        <v>5121</v>
      </c>
      <c r="B523" s="162" t="s">
        <v>5122</v>
      </c>
      <c r="C523" s="162"/>
      <c r="D523" s="162" t="s">
        <v>1021</v>
      </c>
      <c r="E523" s="163" t="s">
        <v>5114</v>
      </c>
      <c r="F523" s="163"/>
      <c r="G523" s="162"/>
    </row>
    <row r="524" spans="1:7">
      <c r="A524" s="162" t="s">
        <v>5123</v>
      </c>
      <c r="B524" s="162" t="s">
        <v>5124</v>
      </c>
      <c r="C524" s="162"/>
      <c r="D524" s="162" t="s">
        <v>1021</v>
      </c>
      <c r="E524" s="163" t="s">
        <v>5114</v>
      </c>
      <c r="F524" s="163"/>
      <c r="G524" s="162"/>
    </row>
    <row r="525" spans="1:7">
      <c r="A525" s="162" t="s">
        <v>5125</v>
      </c>
      <c r="B525" s="162" t="s">
        <v>5126</v>
      </c>
      <c r="C525" s="162"/>
      <c r="D525" s="162" t="s">
        <v>1021</v>
      </c>
      <c r="E525" s="163" t="s">
        <v>5114</v>
      </c>
      <c r="F525" s="163"/>
      <c r="G525" s="162"/>
    </row>
    <row r="526" spans="1:7">
      <c r="A526" s="162" t="s">
        <v>5127</v>
      </c>
      <c r="B526" s="162" t="s">
        <v>5128</v>
      </c>
      <c r="C526" s="162"/>
      <c r="D526" s="162" t="s">
        <v>1021</v>
      </c>
      <c r="E526" s="163" t="s">
        <v>5114</v>
      </c>
      <c r="F526" s="163"/>
      <c r="G526" s="162"/>
    </row>
    <row r="527" spans="1:7">
      <c r="A527" s="162" t="s">
        <v>5129</v>
      </c>
      <c r="B527" s="162" t="s">
        <v>5130</v>
      </c>
      <c r="C527" s="162"/>
      <c r="D527" s="162" t="s">
        <v>1021</v>
      </c>
      <c r="E527" s="163" t="s">
        <v>5114</v>
      </c>
      <c r="F527" s="163"/>
      <c r="G527" s="162"/>
    </row>
    <row r="528" spans="1:7">
      <c r="A528" s="162" t="s">
        <v>5131</v>
      </c>
      <c r="B528" s="162" t="s">
        <v>5132</v>
      </c>
      <c r="C528" s="162"/>
      <c r="D528" s="162" t="s">
        <v>1021</v>
      </c>
      <c r="E528" s="163" t="s">
        <v>5114</v>
      </c>
      <c r="F528" s="163"/>
      <c r="G528" s="162"/>
    </row>
    <row r="529" spans="1:7">
      <c r="A529" s="162" t="s">
        <v>5133</v>
      </c>
      <c r="B529" s="162" t="s">
        <v>5134</v>
      </c>
      <c r="C529" s="162"/>
      <c r="D529" s="162" t="s">
        <v>1021</v>
      </c>
      <c r="E529" s="163" t="s">
        <v>5114</v>
      </c>
      <c r="F529" s="163"/>
      <c r="G529" s="162"/>
    </row>
    <row r="530" spans="1:7" ht="28.8">
      <c r="A530" s="162" t="s">
        <v>5135</v>
      </c>
      <c r="B530" s="162" t="s">
        <v>5136</v>
      </c>
      <c r="C530" s="162"/>
      <c r="D530" s="162" t="s">
        <v>1021</v>
      </c>
      <c r="E530" s="163" t="s">
        <v>5137</v>
      </c>
      <c r="F530" s="163"/>
      <c r="G530" s="162"/>
    </row>
    <row r="531" spans="1:7" ht="28.8">
      <c r="A531" s="162" t="s">
        <v>5138</v>
      </c>
      <c r="B531" s="162" t="s">
        <v>5139</v>
      </c>
      <c r="C531" s="162"/>
      <c r="D531" s="162" t="s">
        <v>1021</v>
      </c>
      <c r="E531" s="163" t="s">
        <v>5137</v>
      </c>
      <c r="F531" s="163"/>
      <c r="G531" s="162"/>
    </row>
    <row r="532" spans="1:7" ht="28.8">
      <c r="A532" s="162" t="s">
        <v>5140</v>
      </c>
      <c r="B532" s="162" t="s">
        <v>5141</v>
      </c>
      <c r="C532" s="162"/>
      <c r="D532" s="162" t="s">
        <v>1021</v>
      </c>
      <c r="E532" s="163" t="s">
        <v>5137</v>
      </c>
      <c r="F532" s="163"/>
      <c r="G532" s="162"/>
    </row>
    <row r="533" spans="1:7" ht="28.8">
      <c r="A533" s="162" t="s">
        <v>5142</v>
      </c>
      <c r="B533" s="162" t="s">
        <v>5143</v>
      </c>
      <c r="C533" s="162"/>
      <c r="D533" s="162" t="s">
        <v>1021</v>
      </c>
      <c r="E533" s="163" t="s">
        <v>5137</v>
      </c>
      <c r="F533" s="163"/>
      <c r="G533" s="162"/>
    </row>
    <row r="534" spans="1:7">
      <c r="A534" s="162" t="s">
        <v>5144</v>
      </c>
      <c r="B534" s="162" t="s">
        <v>5145</v>
      </c>
      <c r="C534" s="162"/>
      <c r="D534" s="162" t="s">
        <v>1021</v>
      </c>
      <c r="E534" s="163"/>
      <c r="F534" s="163"/>
      <c r="G534" s="162"/>
    </row>
    <row r="535" spans="1:7">
      <c r="A535" s="162" t="s">
        <v>5146</v>
      </c>
      <c r="B535" s="162" t="s">
        <v>5147</v>
      </c>
      <c r="C535" s="162"/>
      <c r="D535" s="162" t="s">
        <v>750</v>
      </c>
      <c r="E535" s="163" t="s">
        <v>4696</v>
      </c>
      <c r="F535" s="163"/>
      <c r="G535" s="162"/>
    </row>
    <row r="536" spans="1:7">
      <c r="A536" s="162" t="s">
        <v>5148</v>
      </c>
      <c r="B536" s="162" t="s">
        <v>5149</v>
      </c>
      <c r="C536" s="162"/>
      <c r="D536" s="162" t="s">
        <v>750</v>
      </c>
      <c r="E536" s="163" t="s">
        <v>5150</v>
      </c>
      <c r="F536" s="163"/>
      <c r="G536" s="162"/>
    </row>
    <row r="537" spans="1:7">
      <c r="A537" s="162" t="s">
        <v>5151</v>
      </c>
      <c r="B537" s="162" t="s">
        <v>5152</v>
      </c>
      <c r="C537" s="162"/>
      <c r="D537" s="162" t="s">
        <v>1021</v>
      </c>
      <c r="E537" s="163" t="s">
        <v>5153</v>
      </c>
      <c r="F537" s="163"/>
      <c r="G537" s="162"/>
    </row>
    <row r="538" spans="1:7">
      <c r="A538" s="162" t="s">
        <v>5154</v>
      </c>
      <c r="B538" s="162" t="s">
        <v>5155</v>
      </c>
      <c r="C538" s="162"/>
      <c r="D538" s="162" t="s">
        <v>750</v>
      </c>
      <c r="E538" s="163" t="s">
        <v>5156</v>
      </c>
      <c r="F538" s="163"/>
      <c r="G538" s="162"/>
    </row>
    <row r="539" spans="1:7">
      <c r="A539" s="162" t="s">
        <v>6239</v>
      </c>
      <c r="B539" s="162" t="s">
        <v>6240</v>
      </c>
      <c r="C539" s="162"/>
      <c r="D539" s="162" t="s">
        <v>747</v>
      </c>
      <c r="E539" s="163" t="s">
        <v>6241</v>
      </c>
      <c r="F539" s="4" t="s">
        <v>6840</v>
      </c>
      <c r="G539" s="162"/>
    </row>
    <row r="540" spans="1:7">
      <c r="A540" s="162" t="s">
        <v>5157</v>
      </c>
      <c r="B540" s="162" t="s">
        <v>5158</v>
      </c>
      <c r="C540" s="162"/>
      <c r="D540" s="162" t="s">
        <v>750</v>
      </c>
      <c r="E540" s="163" t="s">
        <v>5159</v>
      </c>
      <c r="F540" s="163"/>
      <c r="G540" s="162"/>
    </row>
    <row r="541" spans="1:7">
      <c r="A541" s="162" t="s">
        <v>6242</v>
      </c>
      <c r="B541" s="162" t="s">
        <v>6243</v>
      </c>
      <c r="C541" s="162"/>
      <c r="D541" s="162" t="s">
        <v>747</v>
      </c>
      <c r="E541" s="163" t="s">
        <v>5103</v>
      </c>
      <c r="F541" s="4" t="s">
        <v>6840</v>
      </c>
      <c r="G541" s="162"/>
    </row>
    <row r="542" spans="1:7">
      <c r="A542" s="162" t="s">
        <v>5160</v>
      </c>
      <c r="B542" s="162" t="s">
        <v>5161</v>
      </c>
      <c r="C542" s="162"/>
      <c r="D542" s="162" t="s">
        <v>750</v>
      </c>
      <c r="E542" s="163" t="s">
        <v>5162</v>
      </c>
      <c r="F542" s="163"/>
      <c r="G542" s="162"/>
    </row>
    <row r="543" spans="1:7">
      <c r="A543" s="162" t="s">
        <v>5163</v>
      </c>
      <c r="B543" s="162" t="s">
        <v>5164</v>
      </c>
      <c r="C543" s="162"/>
      <c r="D543" s="162" t="s">
        <v>1021</v>
      </c>
      <c r="E543" s="163" t="s">
        <v>5165</v>
      </c>
      <c r="F543" s="163"/>
      <c r="G543" s="162"/>
    </row>
    <row r="544" spans="1:7">
      <c r="A544" s="162" t="s">
        <v>5166</v>
      </c>
      <c r="B544" s="162" t="s">
        <v>5167</v>
      </c>
      <c r="C544" s="162"/>
      <c r="D544" s="162" t="s">
        <v>1021</v>
      </c>
      <c r="E544" s="163" t="s">
        <v>5168</v>
      </c>
      <c r="F544" s="163"/>
      <c r="G544" s="162"/>
    </row>
    <row r="545" spans="1:7">
      <c r="A545" s="162" t="s">
        <v>5169</v>
      </c>
      <c r="B545" s="162" t="s">
        <v>5170</v>
      </c>
      <c r="C545" s="162"/>
      <c r="D545" s="162" t="s">
        <v>1021</v>
      </c>
      <c r="E545" s="163" t="s">
        <v>5171</v>
      </c>
      <c r="F545" s="163"/>
      <c r="G545" s="162"/>
    </row>
    <row r="546" spans="1:7">
      <c r="A546" s="162" t="s">
        <v>5172</v>
      </c>
      <c r="B546" s="162" t="s">
        <v>5173</v>
      </c>
      <c r="C546" s="162"/>
      <c r="D546" s="162" t="s">
        <v>1021</v>
      </c>
      <c r="E546" s="163" t="s">
        <v>5174</v>
      </c>
      <c r="F546" s="163"/>
      <c r="G546" s="162"/>
    </row>
    <row r="547" spans="1:7">
      <c r="A547" s="162" t="s">
        <v>5175</v>
      </c>
      <c r="B547" s="162" t="s">
        <v>5176</v>
      </c>
      <c r="C547" s="162"/>
      <c r="D547" s="162" t="s">
        <v>747</v>
      </c>
      <c r="E547" s="163" t="s">
        <v>5177</v>
      </c>
      <c r="F547" s="163"/>
      <c r="G547" s="162"/>
    </row>
    <row r="548" spans="1:7">
      <c r="A548" s="162" t="s">
        <v>5178</v>
      </c>
      <c r="B548" s="162" t="s">
        <v>5179</v>
      </c>
      <c r="C548" s="162"/>
      <c r="D548" s="162" t="s">
        <v>1021</v>
      </c>
      <c r="E548" s="163" t="s">
        <v>5180</v>
      </c>
      <c r="F548" s="163"/>
      <c r="G548" s="162"/>
    </row>
    <row r="549" spans="1:7">
      <c r="A549" s="162" t="s">
        <v>5181</v>
      </c>
      <c r="B549" s="162" t="s">
        <v>5182</v>
      </c>
      <c r="C549" s="162"/>
      <c r="D549" s="162" t="s">
        <v>1021</v>
      </c>
      <c r="E549" s="163" t="s">
        <v>5183</v>
      </c>
      <c r="F549" s="163"/>
      <c r="G549" s="162"/>
    </row>
    <row r="550" spans="1:7">
      <c r="A550" s="162" t="s">
        <v>5184</v>
      </c>
      <c r="B550" s="162" t="s">
        <v>5185</v>
      </c>
      <c r="C550" s="162"/>
      <c r="D550" s="162" t="s">
        <v>747</v>
      </c>
      <c r="E550" s="163" t="s">
        <v>5186</v>
      </c>
      <c r="F550" s="163"/>
      <c r="G550" s="162"/>
    </row>
    <row r="551" spans="1:7">
      <c r="A551" s="162" t="s">
        <v>5187</v>
      </c>
      <c r="B551" s="162" t="s">
        <v>5188</v>
      </c>
      <c r="C551" s="162"/>
      <c r="D551" s="162" t="s">
        <v>750</v>
      </c>
      <c r="E551" s="163" t="s">
        <v>5189</v>
      </c>
      <c r="F551" s="163"/>
      <c r="G551" s="162"/>
    </row>
    <row r="552" spans="1:7">
      <c r="A552" s="162" t="s">
        <v>5190</v>
      </c>
      <c r="B552" s="162" t="s">
        <v>5191</v>
      </c>
      <c r="C552" s="162"/>
      <c r="D552" s="162" t="s">
        <v>1021</v>
      </c>
      <c r="E552" s="163" t="s">
        <v>5192</v>
      </c>
      <c r="F552" s="163"/>
      <c r="G552" s="162"/>
    </row>
    <row r="553" spans="1:7" ht="28.8">
      <c r="A553" s="162" t="s">
        <v>5193</v>
      </c>
      <c r="B553" s="162" t="s">
        <v>5194</v>
      </c>
      <c r="C553" s="162"/>
      <c r="D553" s="162" t="s">
        <v>1021</v>
      </c>
      <c r="E553" s="163" t="s">
        <v>5195</v>
      </c>
      <c r="F553" s="163"/>
      <c r="G553" s="162"/>
    </row>
    <row r="554" spans="1:7">
      <c r="A554" s="162" t="s">
        <v>5196</v>
      </c>
      <c r="B554" s="162" t="s">
        <v>5197</v>
      </c>
      <c r="C554" s="162"/>
      <c r="D554" s="162" t="s">
        <v>1021</v>
      </c>
      <c r="E554" s="163" t="s">
        <v>5198</v>
      </c>
      <c r="F554" s="163"/>
      <c r="G554" s="162"/>
    </row>
    <row r="555" spans="1:7">
      <c r="A555" s="162" t="s">
        <v>5199</v>
      </c>
      <c r="B555" s="162" t="s">
        <v>5200</v>
      </c>
      <c r="C555" s="162"/>
      <c r="D555" s="162" t="s">
        <v>828</v>
      </c>
      <c r="E555" s="163" t="s">
        <v>5201</v>
      </c>
      <c r="F555" s="163" t="s">
        <v>3777</v>
      </c>
      <c r="G555" s="162"/>
    </row>
    <row r="556" spans="1:7">
      <c r="A556" s="162" t="s">
        <v>5202</v>
      </c>
      <c r="B556" s="162" t="s">
        <v>5203</v>
      </c>
      <c r="C556" s="162"/>
      <c r="D556" s="162" t="s">
        <v>1021</v>
      </c>
      <c r="E556" s="163" t="s">
        <v>5189</v>
      </c>
      <c r="F556" s="163"/>
      <c r="G556" s="162"/>
    </row>
    <row r="557" spans="1:7">
      <c r="A557" s="162" t="s">
        <v>5204</v>
      </c>
      <c r="B557" s="162" t="s">
        <v>5205</v>
      </c>
      <c r="C557" s="162"/>
      <c r="D557" s="162" t="s">
        <v>1021</v>
      </c>
      <c r="E557" s="163" t="s">
        <v>5206</v>
      </c>
      <c r="F557" s="163"/>
      <c r="G557" s="162"/>
    </row>
    <row r="558" spans="1:7">
      <c r="A558" s="162" t="s">
        <v>5207</v>
      </c>
      <c r="B558" s="162" t="s">
        <v>5208</v>
      </c>
      <c r="C558" s="162"/>
      <c r="D558" s="162" t="s">
        <v>1021</v>
      </c>
      <c r="E558" s="163" t="s">
        <v>5209</v>
      </c>
      <c r="F558" s="163"/>
      <c r="G558" s="162"/>
    </row>
    <row r="559" spans="1:7">
      <c r="A559" s="162" t="s">
        <v>5210</v>
      </c>
      <c r="B559" s="162" t="s">
        <v>5211</v>
      </c>
      <c r="C559" s="162"/>
      <c r="D559" s="162" t="s">
        <v>828</v>
      </c>
      <c r="E559" s="163" t="s">
        <v>5212</v>
      </c>
      <c r="F559" s="163" t="s">
        <v>3777</v>
      </c>
      <c r="G559" s="162"/>
    </row>
    <row r="560" spans="1:7">
      <c r="A560" s="162" t="s">
        <v>5213</v>
      </c>
      <c r="B560" s="162" t="s">
        <v>5214</v>
      </c>
      <c r="C560" s="162"/>
      <c r="D560" s="162" t="s">
        <v>747</v>
      </c>
      <c r="E560" s="163" t="s">
        <v>5215</v>
      </c>
      <c r="F560" s="163"/>
      <c r="G560" s="162"/>
    </row>
    <row r="561" spans="1:7">
      <c r="A561" s="162" t="s">
        <v>5216</v>
      </c>
      <c r="B561" s="162" t="s">
        <v>5217</v>
      </c>
      <c r="C561" s="162"/>
      <c r="D561" s="162" t="s">
        <v>747</v>
      </c>
      <c r="E561" s="163" t="s">
        <v>5218</v>
      </c>
      <c r="F561" s="163"/>
      <c r="G561" s="162"/>
    </row>
    <row r="562" spans="1:7">
      <c r="A562" s="162" t="s">
        <v>5219</v>
      </c>
      <c r="B562" s="162" t="s">
        <v>5220</v>
      </c>
      <c r="C562" s="162"/>
      <c r="D562" s="162" t="s">
        <v>747</v>
      </c>
      <c r="E562" s="163" t="s">
        <v>5221</v>
      </c>
      <c r="F562" s="163"/>
      <c r="G562" s="162"/>
    </row>
    <row r="563" spans="1:7" ht="57.6">
      <c r="A563" s="162" t="s">
        <v>5222</v>
      </c>
      <c r="B563" s="162" t="s">
        <v>5223</v>
      </c>
      <c r="C563" s="162"/>
      <c r="D563" s="162" t="s">
        <v>828</v>
      </c>
      <c r="E563" s="163" t="s">
        <v>5224</v>
      </c>
      <c r="F563" s="163" t="s">
        <v>3777</v>
      </c>
      <c r="G563" s="162"/>
    </row>
    <row r="564" spans="1:7">
      <c r="A564" s="162" t="s">
        <v>5225</v>
      </c>
      <c r="B564" s="162" t="s">
        <v>5226</v>
      </c>
      <c r="C564" s="162"/>
      <c r="D564" s="162" t="s">
        <v>1021</v>
      </c>
      <c r="E564" s="163" t="s">
        <v>5227</v>
      </c>
      <c r="F564" s="163"/>
      <c r="G564" s="162"/>
    </row>
    <row r="565" spans="1:7" ht="28.8">
      <c r="A565" s="162" t="s">
        <v>5228</v>
      </c>
      <c r="B565" s="162" t="s">
        <v>5229</v>
      </c>
      <c r="C565" s="162"/>
      <c r="D565" s="162" t="s">
        <v>828</v>
      </c>
      <c r="E565" s="163" t="s">
        <v>5230</v>
      </c>
      <c r="F565" s="163" t="s">
        <v>3777</v>
      </c>
      <c r="G565" s="162"/>
    </row>
    <row r="566" spans="1:7">
      <c r="A566" s="162" t="s">
        <v>5231</v>
      </c>
      <c r="B566" s="162" t="s">
        <v>5232</v>
      </c>
      <c r="C566" s="162"/>
      <c r="D566" s="162" t="s">
        <v>828</v>
      </c>
      <c r="E566" s="163" t="s">
        <v>5233</v>
      </c>
      <c r="F566" s="163" t="s">
        <v>3777</v>
      </c>
      <c r="G566" s="162"/>
    </row>
    <row r="567" spans="1:7" ht="28.8">
      <c r="A567" s="162" t="s">
        <v>5234</v>
      </c>
      <c r="B567" s="162" t="s">
        <v>5235</v>
      </c>
      <c r="C567" s="162"/>
      <c r="D567" s="162" t="s">
        <v>828</v>
      </c>
      <c r="E567" s="163" t="s">
        <v>5236</v>
      </c>
      <c r="F567" s="163" t="s">
        <v>3777</v>
      </c>
      <c r="G567" s="162"/>
    </row>
    <row r="568" spans="1:7">
      <c r="A568" s="162" t="s">
        <v>5237</v>
      </c>
      <c r="B568" s="162" t="s">
        <v>5238</v>
      </c>
      <c r="C568" s="162"/>
      <c r="D568" s="162" t="s">
        <v>1021</v>
      </c>
      <c r="E568" s="163" t="s">
        <v>5239</v>
      </c>
      <c r="F568" s="163"/>
      <c r="G568" s="162"/>
    </row>
    <row r="569" spans="1:7" ht="28.8">
      <c r="A569" s="162" t="s">
        <v>5240</v>
      </c>
      <c r="B569" s="162" t="s">
        <v>5241</v>
      </c>
      <c r="C569" s="162"/>
      <c r="D569" s="162" t="s">
        <v>1021</v>
      </c>
      <c r="E569" s="163" t="s">
        <v>5242</v>
      </c>
      <c r="F569" s="163"/>
      <c r="G569" s="162"/>
    </row>
    <row r="570" spans="1:7">
      <c r="A570" s="162" t="s">
        <v>5243</v>
      </c>
      <c r="B570" s="162" t="s">
        <v>5244</v>
      </c>
      <c r="C570" s="162"/>
      <c r="D570" s="162" t="s">
        <v>747</v>
      </c>
      <c r="E570" s="163" t="s">
        <v>5245</v>
      </c>
      <c r="F570" s="163"/>
      <c r="G570" s="162"/>
    </row>
    <row r="571" spans="1:7">
      <c r="A571" s="162" t="s">
        <v>5246</v>
      </c>
      <c r="B571" s="162" t="s">
        <v>5247</v>
      </c>
      <c r="C571" s="162"/>
      <c r="D571" s="162" t="s">
        <v>1021</v>
      </c>
      <c r="E571" s="163" t="s">
        <v>5248</v>
      </c>
      <c r="F571" s="163"/>
      <c r="G571" s="162"/>
    </row>
    <row r="572" spans="1:7">
      <c r="A572" s="162" t="s">
        <v>5249</v>
      </c>
      <c r="B572" s="162" t="s">
        <v>5250</v>
      </c>
      <c r="C572" s="162"/>
      <c r="D572" s="162" t="s">
        <v>1021</v>
      </c>
      <c r="E572" s="163" t="s">
        <v>5251</v>
      </c>
      <c r="F572" s="163"/>
      <c r="G572" s="162"/>
    </row>
    <row r="573" spans="1:7">
      <c r="A573" s="162" t="s">
        <v>5252</v>
      </c>
      <c r="B573" s="162" t="s">
        <v>5253</v>
      </c>
      <c r="C573" s="162"/>
      <c r="D573" s="162" t="s">
        <v>1021</v>
      </c>
      <c r="E573" s="163" t="s">
        <v>5254</v>
      </c>
      <c r="F573" s="163"/>
      <c r="G573" s="162"/>
    </row>
    <row r="574" spans="1:7">
      <c r="A574" s="162" t="s">
        <v>5255</v>
      </c>
      <c r="B574" s="162" t="s">
        <v>5256</v>
      </c>
      <c r="C574" s="162"/>
      <c r="D574" s="162" t="s">
        <v>747</v>
      </c>
      <c r="E574" s="163" t="s">
        <v>5257</v>
      </c>
      <c r="F574" s="163"/>
      <c r="G574" s="162"/>
    </row>
    <row r="575" spans="1:7" ht="28.8">
      <c r="A575" s="162" t="s">
        <v>5258</v>
      </c>
      <c r="B575" s="162" t="s">
        <v>5259</v>
      </c>
      <c r="C575" s="162"/>
      <c r="D575" s="162" t="s">
        <v>1021</v>
      </c>
      <c r="E575" s="163" t="s">
        <v>5260</v>
      </c>
      <c r="F575" s="163"/>
      <c r="G575" s="162"/>
    </row>
    <row r="576" spans="1:7">
      <c r="A576" s="162" t="s">
        <v>5261</v>
      </c>
      <c r="B576" s="162" t="s">
        <v>5262</v>
      </c>
      <c r="C576" s="162"/>
      <c r="D576" s="162" t="s">
        <v>1021</v>
      </c>
      <c r="E576" s="163" t="s">
        <v>5263</v>
      </c>
      <c r="F576" s="163"/>
      <c r="G576" s="162"/>
    </row>
    <row r="577" spans="1:7">
      <c r="A577" s="162" t="s">
        <v>5264</v>
      </c>
      <c r="B577" s="162" t="s">
        <v>5265</v>
      </c>
      <c r="C577" s="162"/>
      <c r="D577" s="162" t="s">
        <v>1021</v>
      </c>
      <c r="E577" s="163" t="s">
        <v>5266</v>
      </c>
      <c r="F577" s="163"/>
      <c r="G577" s="162"/>
    </row>
    <row r="578" spans="1:7">
      <c r="A578" s="162" t="s">
        <v>5267</v>
      </c>
      <c r="B578" s="162" t="s">
        <v>5268</v>
      </c>
      <c r="C578" s="162"/>
      <c r="D578" s="162" t="s">
        <v>1021</v>
      </c>
      <c r="E578" s="163" t="s">
        <v>5269</v>
      </c>
      <c r="F578" s="163"/>
      <c r="G578" s="162"/>
    </row>
    <row r="579" spans="1:7">
      <c r="A579" s="162" t="s">
        <v>5270</v>
      </c>
      <c r="B579" s="162" t="s">
        <v>5271</v>
      </c>
      <c r="C579" s="162"/>
      <c r="D579" s="162" t="s">
        <v>1021</v>
      </c>
      <c r="E579" s="163" t="s">
        <v>5272</v>
      </c>
      <c r="F579" s="163"/>
      <c r="G579" s="162"/>
    </row>
    <row r="580" spans="1:7">
      <c r="A580" s="162" t="s">
        <v>6244</v>
      </c>
      <c r="B580" s="162" t="s">
        <v>6245</v>
      </c>
      <c r="C580" s="162"/>
      <c r="D580" s="162" t="s">
        <v>747</v>
      </c>
      <c r="E580" s="163" t="s">
        <v>6246</v>
      </c>
      <c r="F580" s="4" t="s">
        <v>6840</v>
      </c>
      <c r="G580" s="162"/>
    </row>
    <row r="581" spans="1:7" ht="28.8">
      <c r="A581" s="162" t="s">
        <v>5273</v>
      </c>
      <c r="B581" s="162" t="s">
        <v>5274</v>
      </c>
      <c r="C581" s="162"/>
      <c r="D581" s="162" t="s">
        <v>1021</v>
      </c>
      <c r="E581" s="163" t="s">
        <v>5275</v>
      </c>
      <c r="F581" s="163"/>
      <c r="G581" s="162"/>
    </row>
    <row r="582" spans="1:7">
      <c r="A582" s="162" t="s">
        <v>5276</v>
      </c>
      <c r="B582" s="162" t="s">
        <v>5277</v>
      </c>
      <c r="C582" s="162"/>
      <c r="D582" s="162" t="s">
        <v>1021</v>
      </c>
      <c r="E582" s="163" t="s">
        <v>5278</v>
      </c>
      <c r="F582" s="163"/>
      <c r="G582" s="162"/>
    </row>
    <row r="583" spans="1:7">
      <c r="A583" s="162" t="s">
        <v>5279</v>
      </c>
      <c r="B583" s="162" t="s">
        <v>5280</v>
      </c>
      <c r="C583" s="162"/>
      <c r="D583" s="162" t="s">
        <v>1021</v>
      </c>
      <c r="E583" s="163" t="s">
        <v>5281</v>
      </c>
      <c r="F583" s="163"/>
      <c r="G583" s="162"/>
    </row>
    <row r="584" spans="1:7">
      <c r="A584" s="162" t="s">
        <v>5282</v>
      </c>
      <c r="B584" s="162" t="s">
        <v>5283</v>
      </c>
      <c r="C584" s="162"/>
      <c r="D584" s="162" t="s">
        <v>1021</v>
      </c>
      <c r="E584" s="163" t="s">
        <v>5284</v>
      </c>
      <c r="F584" s="163"/>
      <c r="G584" s="162"/>
    </row>
    <row r="585" spans="1:7">
      <c r="A585" s="162" t="s">
        <v>5285</v>
      </c>
      <c r="B585" s="162" t="s">
        <v>5286</v>
      </c>
      <c r="C585" s="162"/>
      <c r="D585" s="162" t="s">
        <v>1021</v>
      </c>
      <c r="E585" s="163" t="s">
        <v>5287</v>
      </c>
      <c r="F585" s="163"/>
      <c r="G585" s="162"/>
    </row>
    <row r="586" spans="1:7">
      <c r="A586" s="162" t="s">
        <v>5288</v>
      </c>
      <c r="B586" s="162" t="s">
        <v>5289</v>
      </c>
      <c r="C586" s="162"/>
      <c r="D586" s="162" t="s">
        <v>1021</v>
      </c>
      <c r="E586" s="163" t="s">
        <v>5290</v>
      </c>
      <c r="F586" s="163"/>
      <c r="G586" s="162"/>
    </row>
    <row r="587" spans="1:7">
      <c r="A587" s="162" t="s">
        <v>5291</v>
      </c>
      <c r="B587" s="162" t="s">
        <v>5292</v>
      </c>
      <c r="C587" s="162"/>
      <c r="D587" s="162" t="s">
        <v>1021</v>
      </c>
      <c r="E587" s="163" t="s">
        <v>5293</v>
      </c>
      <c r="F587" s="163"/>
      <c r="G587" s="162"/>
    </row>
    <row r="588" spans="1:7">
      <c r="A588" s="162" t="s">
        <v>5294</v>
      </c>
      <c r="B588" s="162" t="s">
        <v>5295</v>
      </c>
      <c r="C588" s="162"/>
      <c r="D588" s="162" t="s">
        <v>1021</v>
      </c>
      <c r="E588" s="163" t="s">
        <v>5296</v>
      </c>
      <c r="F588" s="163"/>
      <c r="G588" s="162"/>
    </row>
    <row r="589" spans="1:7">
      <c r="A589" s="162" t="s">
        <v>5297</v>
      </c>
      <c r="B589" s="162" t="s">
        <v>5298</v>
      </c>
      <c r="C589" s="162"/>
      <c r="D589" s="162" t="s">
        <v>1021</v>
      </c>
      <c r="E589" s="163" t="s">
        <v>5299</v>
      </c>
      <c r="F589" s="163"/>
      <c r="G589" s="162"/>
    </row>
    <row r="590" spans="1:7">
      <c r="A590" s="162" t="s">
        <v>5300</v>
      </c>
      <c r="B590" s="162" t="s">
        <v>5301</v>
      </c>
      <c r="C590" s="162"/>
      <c r="D590" s="162" t="s">
        <v>1021</v>
      </c>
      <c r="E590" s="163" t="s">
        <v>5302</v>
      </c>
      <c r="F590" s="163"/>
      <c r="G590" s="162"/>
    </row>
    <row r="591" spans="1:7">
      <c r="A591" s="162" t="s">
        <v>5303</v>
      </c>
      <c r="B591" s="162" t="s">
        <v>5304</v>
      </c>
      <c r="C591" s="162"/>
      <c r="D591" s="162" t="s">
        <v>1021</v>
      </c>
      <c r="E591" s="163" t="s">
        <v>5305</v>
      </c>
      <c r="F591" s="163"/>
      <c r="G591" s="162"/>
    </row>
    <row r="592" spans="1:7">
      <c r="A592" s="162" t="s">
        <v>5306</v>
      </c>
      <c r="B592" s="162" t="s">
        <v>5307</v>
      </c>
      <c r="C592" s="162"/>
      <c r="D592" s="162" t="s">
        <v>1021</v>
      </c>
      <c r="E592" s="163" t="s">
        <v>5308</v>
      </c>
      <c r="F592" s="163"/>
      <c r="G592" s="162"/>
    </row>
    <row r="593" spans="1:7">
      <c r="A593" s="162" t="s">
        <v>5309</v>
      </c>
      <c r="B593" s="162" t="s">
        <v>5310</v>
      </c>
      <c r="C593" s="162"/>
      <c r="D593" s="162" t="s">
        <v>1021</v>
      </c>
      <c r="E593" s="163" t="s">
        <v>5311</v>
      </c>
      <c r="F593" s="163"/>
      <c r="G593" s="162"/>
    </row>
    <row r="594" spans="1:7">
      <c r="A594" s="162" t="s">
        <v>5312</v>
      </c>
      <c r="B594" s="162" t="s">
        <v>5313</v>
      </c>
      <c r="C594" s="162"/>
      <c r="D594" s="162" t="s">
        <v>1021</v>
      </c>
      <c r="E594" s="163" t="s">
        <v>5314</v>
      </c>
      <c r="F594" s="163"/>
      <c r="G594" s="162"/>
    </row>
    <row r="595" spans="1:7">
      <c r="A595" s="162" t="s">
        <v>5315</v>
      </c>
      <c r="B595" s="162" t="s">
        <v>5316</v>
      </c>
      <c r="C595" s="162"/>
      <c r="D595" s="162" t="s">
        <v>1021</v>
      </c>
      <c r="E595" s="163" t="s">
        <v>5317</v>
      </c>
      <c r="F595" s="163"/>
      <c r="G595" s="162"/>
    </row>
    <row r="596" spans="1:7">
      <c r="A596" s="162" t="s">
        <v>5318</v>
      </c>
      <c r="B596" s="162" t="s">
        <v>5319</v>
      </c>
      <c r="C596" s="162"/>
      <c r="D596" s="162" t="s">
        <v>1021</v>
      </c>
      <c r="E596" s="163" t="s">
        <v>5320</v>
      </c>
      <c r="F596" s="163"/>
      <c r="G596" s="162"/>
    </row>
    <row r="597" spans="1:7">
      <c r="A597" s="162" t="s">
        <v>5321</v>
      </c>
      <c r="B597" s="162" t="s">
        <v>5322</v>
      </c>
      <c r="C597" s="162"/>
      <c r="D597" s="162" t="s">
        <v>1021</v>
      </c>
      <c r="E597" s="163" t="s">
        <v>5323</v>
      </c>
      <c r="F597" s="163"/>
      <c r="G597" s="162"/>
    </row>
    <row r="598" spans="1:7">
      <c r="A598" s="162" t="s">
        <v>5324</v>
      </c>
      <c r="B598" s="162" t="s">
        <v>5325</v>
      </c>
      <c r="C598" s="162"/>
      <c r="D598" s="162" t="s">
        <v>1021</v>
      </c>
      <c r="E598" s="163" t="s">
        <v>5326</v>
      </c>
      <c r="F598" s="163"/>
      <c r="G598" s="162"/>
    </row>
    <row r="599" spans="1:7">
      <c r="A599" s="162" t="s">
        <v>5327</v>
      </c>
      <c r="B599" s="162" t="s">
        <v>5328</v>
      </c>
      <c r="C599" s="162"/>
      <c r="D599" s="162" t="s">
        <v>1021</v>
      </c>
      <c r="E599" s="163" t="s">
        <v>5329</v>
      </c>
      <c r="F599" s="163"/>
      <c r="G599" s="162"/>
    </row>
    <row r="600" spans="1:7">
      <c r="A600" s="162" t="s">
        <v>5330</v>
      </c>
      <c r="B600" s="162" t="s">
        <v>5331</v>
      </c>
      <c r="C600" s="162"/>
      <c r="D600" s="162" t="s">
        <v>1021</v>
      </c>
      <c r="E600" s="163" t="s">
        <v>4110</v>
      </c>
      <c r="F600" s="163"/>
      <c r="G600" s="162"/>
    </row>
    <row r="601" spans="1:7">
      <c r="A601" s="162" t="s">
        <v>5332</v>
      </c>
      <c r="B601" s="162" t="s">
        <v>5333</v>
      </c>
      <c r="C601" s="162"/>
      <c r="D601" s="162" t="s">
        <v>1021</v>
      </c>
      <c r="E601" s="163" t="s">
        <v>5334</v>
      </c>
      <c r="F601" s="163"/>
      <c r="G601" s="162"/>
    </row>
    <row r="602" spans="1:7">
      <c r="A602" s="162" t="s">
        <v>5335</v>
      </c>
      <c r="B602" s="162" t="s">
        <v>5336</v>
      </c>
      <c r="C602" s="162"/>
      <c r="D602" s="162" t="s">
        <v>1021</v>
      </c>
      <c r="E602" s="163" t="s">
        <v>5337</v>
      </c>
      <c r="F602" s="163"/>
      <c r="G602" s="162"/>
    </row>
    <row r="603" spans="1:7">
      <c r="A603" s="162" t="s">
        <v>5338</v>
      </c>
      <c r="B603" s="162" t="s">
        <v>5339</v>
      </c>
      <c r="C603" s="162"/>
      <c r="D603" s="162" t="s">
        <v>1021</v>
      </c>
      <c r="E603" s="163" t="s">
        <v>4116</v>
      </c>
      <c r="F603" s="163"/>
      <c r="G603" s="162"/>
    </row>
    <row r="604" spans="1:7">
      <c r="A604" s="162" t="s">
        <v>5340</v>
      </c>
      <c r="B604" s="162" t="s">
        <v>5341</v>
      </c>
      <c r="C604" s="162"/>
      <c r="D604" s="162" t="s">
        <v>1021</v>
      </c>
      <c r="E604" s="163" t="s">
        <v>5342</v>
      </c>
      <c r="F604" s="163"/>
      <c r="G604" s="162"/>
    </row>
    <row r="605" spans="1:7">
      <c r="A605" s="162" t="s">
        <v>5343</v>
      </c>
      <c r="B605" s="162" t="s">
        <v>5344</v>
      </c>
      <c r="C605" s="162"/>
      <c r="D605" s="162" t="s">
        <v>1021</v>
      </c>
      <c r="E605" s="163" t="s">
        <v>5345</v>
      </c>
      <c r="F605" s="163"/>
      <c r="G605" s="162"/>
    </row>
    <row r="606" spans="1:7">
      <c r="A606" s="162" t="s">
        <v>5346</v>
      </c>
      <c r="B606" s="162" t="s">
        <v>5347</v>
      </c>
      <c r="C606" s="162"/>
      <c r="D606" s="162" t="s">
        <v>1021</v>
      </c>
      <c r="E606" s="163" t="s">
        <v>5348</v>
      </c>
      <c r="F606" s="163"/>
      <c r="G606" s="162"/>
    </row>
    <row r="607" spans="1:7">
      <c r="A607" s="162" t="s">
        <v>5349</v>
      </c>
      <c r="B607" s="162" t="s">
        <v>5350</v>
      </c>
      <c r="C607" s="162"/>
      <c r="D607" s="162" t="s">
        <v>1021</v>
      </c>
      <c r="E607" s="163" t="s">
        <v>5351</v>
      </c>
      <c r="F607" s="163"/>
      <c r="G607" s="162"/>
    </row>
    <row r="608" spans="1:7">
      <c r="A608" s="162" t="s">
        <v>5352</v>
      </c>
      <c r="B608" s="162" t="s">
        <v>5353</v>
      </c>
      <c r="C608" s="162"/>
      <c r="D608" s="162" t="s">
        <v>1021</v>
      </c>
      <c r="E608" s="163" t="s">
        <v>5354</v>
      </c>
      <c r="F608" s="163"/>
      <c r="G608" s="162"/>
    </row>
    <row r="609" spans="1:7">
      <c r="A609" s="162" t="s">
        <v>5355</v>
      </c>
      <c r="B609" s="162" t="s">
        <v>5356</v>
      </c>
      <c r="C609" s="162"/>
      <c r="D609" s="162" t="s">
        <v>1021</v>
      </c>
      <c r="E609" s="163" t="s">
        <v>5357</v>
      </c>
      <c r="F609" s="163"/>
      <c r="G609" s="162"/>
    </row>
    <row r="610" spans="1:7">
      <c r="A610" s="162" t="s">
        <v>5358</v>
      </c>
      <c r="B610" s="162" t="s">
        <v>5359</v>
      </c>
      <c r="C610" s="162"/>
      <c r="D610" s="162" t="s">
        <v>747</v>
      </c>
      <c r="E610" s="163" t="s">
        <v>5360</v>
      </c>
      <c r="F610" s="163"/>
      <c r="G610" s="162"/>
    </row>
    <row r="611" spans="1:7">
      <c r="A611" s="162" t="s">
        <v>5361</v>
      </c>
      <c r="B611" s="162" t="s">
        <v>5362</v>
      </c>
      <c r="C611" s="162"/>
      <c r="D611" s="162" t="s">
        <v>1021</v>
      </c>
      <c r="E611" s="163" t="s">
        <v>5363</v>
      </c>
      <c r="F611" s="163"/>
      <c r="G611" s="162"/>
    </row>
    <row r="612" spans="1:7">
      <c r="A612" s="162" t="s">
        <v>5364</v>
      </c>
      <c r="B612" s="162" t="s">
        <v>5365</v>
      </c>
      <c r="C612" s="162"/>
      <c r="D612" s="162" t="s">
        <v>1021</v>
      </c>
      <c r="E612" s="163" t="s">
        <v>5366</v>
      </c>
      <c r="F612" s="163"/>
      <c r="G612" s="162"/>
    </row>
    <row r="613" spans="1:7">
      <c r="A613" s="162" t="s">
        <v>5367</v>
      </c>
      <c r="B613" s="162" t="s">
        <v>5368</v>
      </c>
      <c r="C613" s="162"/>
      <c r="D613" s="162" t="s">
        <v>1021</v>
      </c>
      <c r="E613" s="163" t="s">
        <v>5369</v>
      </c>
      <c r="F613" s="163"/>
      <c r="G613" s="162"/>
    </row>
    <row r="614" spans="1:7" ht="28.8">
      <c r="A614" s="162" t="s">
        <v>5370</v>
      </c>
      <c r="B614" s="162" t="s">
        <v>5371</v>
      </c>
      <c r="C614" s="162"/>
      <c r="D614" s="162" t="s">
        <v>1021</v>
      </c>
      <c r="E614" s="163" t="s">
        <v>5372</v>
      </c>
      <c r="F614" s="163"/>
      <c r="G614" s="162"/>
    </row>
    <row r="615" spans="1:7">
      <c r="A615" s="162" t="s">
        <v>5373</v>
      </c>
      <c r="B615" s="162" t="s">
        <v>5374</v>
      </c>
      <c r="C615" s="162"/>
      <c r="D615" s="162" t="s">
        <v>1021</v>
      </c>
      <c r="E615" s="163" t="s">
        <v>5375</v>
      </c>
      <c r="F615" s="163"/>
      <c r="G615" s="162"/>
    </row>
    <row r="616" spans="1:7">
      <c r="A616" s="162" t="s">
        <v>5376</v>
      </c>
      <c r="B616" s="162" t="s">
        <v>5377</v>
      </c>
      <c r="C616" s="162"/>
      <c r="D616" s="162" t="s">
        <v>1021</v>
      </c>
      <c r="E616" s="163" t="s">
        <v>5378</v>
      </c>
      <c r="F616" s="163"/>
      <c r="G616" s="162"/>
    </row>
    <row r="617" spans="1:7" ht="28.8">
      <c r="A617" s="162" t="s">
        <v>5379</v>
      </c>
      <c r="B617" s="162" t="s">
        <v>5380</v>
      </c>
      <c r="C617" s="162"/>
      <c r="D617" s="162" t="s">
        <v>1021</v>
      </c>
      <c r="E617" s="163" t="s">
        <v>5381</v>
      </c>
      <c r="F617" s="163"/>
      <c r="G617" s="162"/>
    </row>
    <row r="618" spans="1:7">
      <c r="A618" s="162" t="s">
        <v>5382</v>
      </c>
      <c r="B618" s="162" t="s">
        <v>5383</v>
      </c>
      <c r="C618" s="162"/>
      <c r="D618" s="162" t="s">
        <v>1021</v>
      </c>
      <c r="E618" s="163" t="s">
        <v>5384</v>
      </c>
      <c r="F618" s="163"/>
      <c r="G618" s="162"/>
    </row>
    <row r="619" spans="1:7" ht="28.8">
      <c r="A619" s="162" t="s">
        <v>5385</v>
      </c>
      <c r="B619" s="162" t="s">
        <v>5386</v>
      </c>
      <c r="C619" s="162"/>
      <c r="D619" s="162" t="s">
        <v>1021</v>
      </c>
      <c r="E619" s="163" t="s">
        <v>5387</v>
      </c>
      <c r="F619" s="163"/>
      <c r="G619" s="162"/>
    </row>
    <row r="620" spans="1:7" ht="43.2">
      <c r="A620" s="162" t="s">
        <v>5388</v>
      </c>
      <c r="B620" s="162" t="s">
        <v>5389</v>
      </c>
      <c r="C620" s="162"/>
      <c r="D620" s="162" t="s">
        <v>1021</v>
      </c>
      <c r="E620" s="163" t="s">
        <v>5390</v>
      </c>
      <c r="F620" s="163"/>
      <c r="G620" s="162"/>
    </row>
    <row r="621" spans="1:7">
      <c r="A621" s="162" t="s">
        <v>5391</v>
      </c>
      <c r="B621" s="162" t="s">
        <v>5392</v>
      </c>
      <c r="C621" s="162"/>
      <c r="D621" s="162" t="s">
        <v>1021</v>
      </c>
      <c r="E621" s="163" t="s">
        <v>5393</v>
      </c>
      <c r="F621" s="163"/>
      <c r="G621" s="162"/>
    </row>
    <row r="622" spans="1:7">
      <c r="A622" s="162" t="s">
        <v>5394</v>
      </c>
      <c r="B622" s="162" t="s">
        <v>5395</v>
      </c>
      <c r="C622" s="162"/>
      <c r="D622" s="162" t="s">
        <v>1021</v>
      </c>
      <c r="E622" s="163" t="s">
        <v>5396</v>
      </c>
      <c r="F622" s="163"/>
      <c r="G622" s="162"/>
    </row>
    <row r="623" spans="1:7">
      <c r="A623" s="162" t="s">
        <v>5397</v>
      </c>
      <c r="B623" s="162" t="s">
        <v>5398</v>
      </c>
      <c r="C623" s="162"/>
      <c r="D623" s="162" t="s">
        <v>1021</v>
      </c>
      <c r="E623" s="163" t="s">
        <v>5399</v>
      </c>
      <c r="F623" s="163"/>
      <c r="G623" s="162"/>
    </row>
    <row r="624" spans="1:7">
      <c r="A624" s="162" t="s">
        <v>5400</v>
      </c>
      <c r="B624" s="162" t="s">
        <v>5401</v>
      </c>
      <c r="C624" s="162"/>
      <c r="D624" s="162" t="s">
        <v>1021</v>
      </c>
      <c r="E624" s="163" t="s">
        <v>5402</v>
      </c>
      <c r="F624" s="163"/>
      <c r="G624" s="162"/>
    </row>
    <row r="625" spans="1:7" ht="28.8">
      <c r="A625" s="162" t="s">
        <v>5403</v>
      </c>
      <c r="B625" s="162" t="s">
        <v>5404</v>
      </c>
      <c r="C625" s="162"/>
      <c r="D625" s="162" t="s">
        <v>1021</v>
      </c>
      <c r="E625" s="163" t="s">
        <v>5405</v>
      </c>
      <c r="F625" s="163"/>
      <c r="G625" s="162"/>
    </row>
    <row r="626" spans="1:7">
      <c r="A626" s="162" t="s">
        <v>5406</v>
      </c>
      <c r="B626" s="162" t="s">
        <v>5407</v>
      </c>
      <c r="C626" s="162"/>
      <c r="D626" s="162" t="s">
        <v>1021</v>
      </c>
      <c r="E626" s="163" t="s">
        <v>5393</v>
      </c>
      <c r="F626" s="163"/>
      <c r="G626" s="162"/>
    </row>
    <row r="627" spans="1:7">
      <c r="A627" s="162" t="s">
        <v>5408</v>
      </c>
      <c r="B627" s="162" t="s">
        <v>5409</v>
      </c>
      <c r="C627" s="162"/>
      <c r="D627" s="162" t="s">
        <v>1021</v>
      </c>
      <c r="E627" s="163" t="s">
        <v>5396</v>
      </c>
      <c r="F627" s="163"/>
      <c r="G627" s="162"/>
    </row>
    <row r="628" spans="1:7">
      <c r="A628" s="162" t="s">
        <v>5410</v>
      </c>
      <c r="B628" s="162" t="s">
        <v>5411</v>
      </c>
      <c r="C628" s="162"/>
      <c r="D628" s="162" t="s">
        <v>1021</v>
      </c>
      <c r="E628" s="163" t="s">
        <v>5399</v>
      </c>
      <c r="F628" s="163"/>
      <c r="G628" s="162"/>
    </row>
    <row r="629" spans="1:7">
      <c r="A629" s="162" t="s">
        <v>5412</v>
      </c>
      <c r="B629" s="162" t="s">
        <v>5413</v>
      </c>
      <c r="C629" s="162"/>
      <c r="D629" s="162" t="s">
        <v>1021</v>
      </c>
      <c r="E629" s="163" t="s">
        <v>5402</v>
      </c>
      <c r="F629" s="163"/>
      <c r="G629" s="162"/>
    </row>
    <row r="630" spans="1:7" ht="28.8">
      <c r="A630" s="162" t="s">
        <v>5414</v>
      </c>
      <c r="B630" s="162" t="s">
        <v>5415</v>
      </c>
      <c r="C630" s="162"/>
      <c r="D630" s="162" t="s">
        <v>1021</v>
      </c>
      <c r="E630" s="163" t="s">
        <v>5416</v>
      </c>
      <c r="F630" s="163"/>
      <c r="G630" s="162"/>
    </row>
    <row r="631" spans="1:7" ht="28.8">
      <c r="A631" s="162" t="s">
        <v>5417</v>
      </c>
      <c r="B631" s="162" t="s">
        <v>5418</v>
      </c>
      <c r="C631" s="162"/>
      <c r="D631" s="162" t="s">
        <v>1021</v>
      </c>
      <c r="E631" s="163" t="s">
        <v>5419</v>
      </c>
      <c r="F631" s="163"/>
      <c r="G631" s="162"/>
    </row>
    <row r="632" spans="1:7" ht="43.2">
      <c r="A632" s="162" t="s">
        <v>5420</v>
      </c>
      <c r="B632" s="162" t="s">
        <v>5421</v>
      </c>
      <c r="C632" s="162"/>
      <c r="D632" s="162" t="s">
        <v>1021</v>
      </c>
      <c r="E632" s="163" t="s">
        <v>5422</v>
      </c>
      <c r="F632" s="163"/>
      <c r="G632" s="162"/>
    </row>
    <row r="633" spans="1:7" ht="28.8">
      <c r="A633" s="162" t="s">
        <v>5423</v>
      </c>
      <c r="B633" s="162" t="s">
        <v>5424</v>
      </c>
      <c r="C633" s="162"/>
      <c r="D633" s="162" t="s">
        <v>1021</v>
      </c>
      <c r="E633" s="163" t="s">
        <v>5425</v>
      </c>
      <c r="F633" s="163"/>
      <c r="G633" s="162"/>
    </row>
    <row r="634" spans="1:7" ht="28.8">
      <c r="A634" s="162" t="s">
        <v>5426</v>
      </c>
      <c r="B634" s="162" t="s">
        <v>5427</v>
      </c>
      <c r="C634" s="162"/>
      <c r="D634" s="162" t="s">
        <v>1021</v>
      </c>
      <c r="E634" s="163" t="s">
        <v>5428</v>
      </c>
      <c r="F634" s="163"/>
      <c r="G634" s="162"/>
    </row>
    <row r="635" spans="1:7" ht="28.8">
      <c r="A635" s="162" t="s">
        <v>5429</v>
      </c>
      <c r="B635" s="162" t="s">
        <v>5430</v>
      </c>
      <c r="C635" s="162"/>
      <c r="D635" s="162" t="s">
        <v>1021</v>
      </c>
      <c r="E635" s="163" t="s">
        <v>5431</v>
      </c>
      <c r="F635" s="163"/>
      <c r="G635" s="162"/>
    </row>
    <row r="636" spans="1:7">
      <c r="A636" s="162" t="s">
        <v>5432</v>
      </c>
      <c r="B636" s="162" t="s">
        <v>5433</v>
      </c>
      <c r="C636" s="162"/>
      <c r="D636" s="162" t="s">
        <v>1021</v>
      </c>
      <c r="E636" s="163" t="s">
        <v>5434</v>
      </c>
      <c r="F636" s="163"/>
      <c r="G636" s="162"/>
    </row>
    <row r="637" spans="1:7" ht="28.8">
      <c r="A637" s="162" t="s">
        <v>5435</v>
      </c>
      <c r="B637" s="162" t="s">
        <v>5436</v>
      </c>
      <c r="C637" s="162"/>
      <c r="D637" s="162" t="s">
        <v>1021</v>
      </c>
      <c r="E637" s="163" t="s">
        <v>5437</v>
      </c>
      <c r="F637" s="163"/>
      <c r="G637" s="162"/>
    </row>
    <row r="638" spans="1:7">
      <c r="A638" s="162" t="s">
        <v>5438</v>
      </c>
      <c r="B638" s="162" t="s">
        <v>5439</v>
      </c>
      <c r="C638" s="162"/>
      <c r="D638" s="162" t="s">
        <v>1021</v>
      </c>
      <c r="E638" s="163" t="s">
        <v>5440</v>
      </c>
      <c r="F638" s="163"/>
      <c r="G638" s="162"/>
    </row>
    <row r="639" spans="1:7" ht="28.8">
      <c r="A639" s="162" t="s">
        <v>5441</v>
      </c>
      <c r="B639" s="162" t="s">
        <v>5442</v>
      </c>
      <c r="C639" s="162"/>
      <c r="D639" s="162" t="s">
        <v>1021</v>
      </c>
      <c r="E639" s="163" t="s">
        <v>5443</v>
      </c>
      <c r="F639" s="163"/>
      <c r="G639" s="162"/>
    </row>
    <row r="640" spans="1:7" ht="28.8">
      <c r="A640" s="162" t="s">
        <v>5444</v>
      </c>
      <c r="B640" s="162" t="s">
        <v>5445</v>
      </c>
      <c r="C640" s="162"/>
      <c r="D640" s="162" t="s">
        <v>1021</v>
      </c>
      <c r="E640" s="163" t="s">
        <v>5446</v>
      </c>
      <c r="F640" s="163"/>
      <c r="G640" s="162"/>
    </row>
    <row r="641" spans="1:7" ht="28.8">
      <c r="A641" s="162" t="s">
        <v>5447</v>
      </c>
      <c r="B641" s="162" t="s">
        <v>5448</v>
      </c>
      <c r="C641" s="162"/>
      <c r="D641" s="162" t="s">
        <v>1021</v>
      </c>
      <c r="E641" s="163" t="s">
        <v>5449</v>
      </c>
      <c r="F641" s="163"/>
      <c r="G641" s="162"/>
    </row>
    <row r="642" spans="1:7" ht="43.2">
      <c r="A642" s="162" t="s">
        <v>5450</v>
      </c>
      <c r="B642" s="162" t="s">
        <v>5451</v>
      </c>
      <c r="C642" s="162"/>
      <c r="D642" s="162" t="s">
        <v>1021</v>
      </c>
      <c r="E642" s="163" t="s">
        <v>5452</v>
      </c>
      <c r="F642" s="163"/>
      <c r="G642" s="162"/>
    </row>
    <row r="643" spans="1:7" ht="43.2">
      <c r="A643" s="162" t="s">
        <v>5453</v>
      </c>
      <c r="B643" s="162" t="s">
        <v>5454</v>
      </c>
      <c r="C643" s="162"/>
      <c r="D643" s="162" t="s">
        <v>1021</v>
      </c>
      <c r="E643" s="163" t="s">
        <v>5455</v>
      </c>
      <c r="F643" s="163"/>
      <c r="G643" s="162"/>
    </row>
    <row r="644" spans="1:7" ht="28.8">
      <c r="A644" s="162" t="s">
        <v>5456</v>
      </c>
      <c r="B644" s="162" t="s">
        <v>5457</v>
      </c>
      <c r="C644" s="162"/>
      <c r="D644" s="162" t="s">
        <v>1021</v>
      </c>
      <c r="E644" s="163" t="s">
        <v>5458</v>
      </c>
      <c r="F644" s="163"/>
      <c r="G644" s="162"/>
    </row>
    <row r="645" spans="1:7">
      <c r="A645" s="162" t="s">
        <v>5459</v>
      </c>
      <c r="B645" s="162" t="s">
        <v>5460</v>
      </c>
      <c r="C645" s="162"/>
      <c r="D645" s="162" t="s">
        <v>1021</v>
      </c>
      <c r="E645" s="163" t="s">
        <v>5461</v>
      </c>
      <c r="F645" s="163"/>
      <c r="G645" s="162"/>
    </row>
    <row r="646" spans="1:7">
      <c r="A646" s="162" t="s">
        <v>5462</v>
      </c>
      <c r="B646" s="162" t="s">
        <v>5463</v>
      </c>
      <c r="C646" s="162"/>
      <c r="D646" s="162" t="s">
        <v>1021</v>
      </c>
      <c r="E646" s="163" t="s">
        <v>5464</v>
      </c>
      <c r="F646" s="163"/>
      <c r="G646" s="162"/>
    </row>
    <row r="647" spans="1:7">
      <c r="A647" s="162" t="s">
        <v>5465</v>
      </c>
      <c r="B647" s="162" t="s">
        <v>5466</v>
      </c>
      <c r="C647" s="162"/>
      <c r="D647" s="162" t="s">
        <v>1021</v>
      </c>
      <c r="E647" s="163" t="s">
        <v>5467</v>
      </c>
      <c r="F647" s="163"/>
      <c r="G647" s="162"/>
    </row>
    <row r="648" spans="1:7">
      <c r="A648" s="162" t="s">
        <v>5468</v>
      </c>
      <c r="B648" s="162" t="s">
        <v>5469</v>
      </c>
      <c r="C648" s="162"/>
      <c r="D648" s="162" t="s">
        <v>1021</v>
      </c>
      <c r="E648" s="163" t="s">
        <v>5470</v>
      </c>
      <c r="F648" s="163"/>
      <c r="G648" s="162"/>
    </row>
    <row r="649" spans="1:7">
      <c r="A649" s="162" t="s">
        <v>5471</v>
      </c>
      <c r="B649" s="162" t="s">
        <v>5472</v>
      </c>
      <c r="C649" s="162"/>
      <c r="D649" s="162" t="s">
        <v>1021</v>
      </c>
      <c r="E649" s="163" t="s">
        <v>5473</v>
      </c>
      <c r="F649" s="163"/>
      <c r="G649" s="162"/>
    </row>
    <row r="650" spans="1:7">
      <c r="A650" s="162" t="s">
        <v>5474</v>
      </c>
      <c r="B650" s="162" t="s">
        <v>5475</v>
      </c>
      <c r="C650" s="162"/>
      <c r="D650" s="162" t="s">
        <v>747</v>
      </c>
      <c r="E650" s="163" t="s">
        <v>5476</v>
      </c>
      <c r="F650" s="163"/>
      <c r="G650" s="162"/>
    </row>
    <row r="651" spans="1:7">
      <c r="A651" s="162" t="s">
        <v>5477</v>
      </c>
      <c r="B651" s="162" t="s">
        <v>5478</v>
      </c>
      <c r="C651" s="162"/>
      <c r="D651" s="162" t="s">
        <v>1021</v>
      </c>
      <c r="E651" s="163" t="s">
        <v>5479</v>
      </c>
      <c r="F651" s="163"/>
      <c r="G651" s="162"/>
    </row>
    <row r="652" spans="1:7">
      <c r="A652" s="162" t="s">
        <v>5480</v>
      </c>
      <c r="B652" s="162" t="s">
        <v>5481</v>
      </c>
      <c r="C652" s="162"/>
      <c r="D652" s="162" t="s">
        <v>1021</v>
      </c>
      <c r="E652" s="163" t="s">
        <v>5482</v>
      </c>
      <c r="F652" s="163"/>
      <c r="G652" s="162"/>
    </row>
    <row r="653" spans="1:7">
      <c r="A653" s="162" t="s">
        <v>5483</v>
      </c>
      <c r="B653" s="162" t="s">
        <v>5484</v>
      </c>
      <c r="C653" s="162"/>
      <c r="D653" s="162" t="s">
        <v>1021</v>
      </c>
      <c r="E653" s="163" t="s">
        <v>5485</v>
      </c>
      <c r="F653" s="163"/>
      <c r="G653" s="162"/>
    </row>
    <row r="654" spans="1:7">
      <c r="A654" s="162" t="s">
        <v>5486</v>
      </c>
      <c r="B654" s="162" t="s">
        <v>5487</v>
      </c>
      <c r="C654" s="162"/>
      <c r="D654" s="162" t="s">
        <v>1021</v>
      </c>
      <c r="E654" s="163" t="s">
        <v>5488</v>
      </c>
      <c r="F654" s="163"/>
      <c r="G654" s="162"/>
    </row>
    <row r="655" spans="1:7">
      <c r="A655" s="162" t="s">
        <v>5489</v>
      </c>
      <c r="B655" s="162" t="s">
        <v>5490</v>
      </c>
      <c r="C655" s="162"/>
      <c r="D655" s="162" t="s">
        <v>1021</v>
      </c>
      <c r="E655" s="163" t="s">
        <v>5491</v>
      </c>
      <c r="F655" s="163"/>
      <c r="G655" s="162"/>
    </row>
    <row r="656" spans="1:7">
      <c r="A656" s="162" t="s">
        <v>5492</v>
      </c>
      <c r="B656" s="162" t="s">
        <v>5493</v>
      </c>
      <c r="C656" s="162"/>
      <c r="D656" s="162" t="s">
        <v>1021</v>
      </c>
      <c r="E656" s="163" t="s">
        <v>5494</v>
      </c>
      <c r="F656" s="163"/>
      <c r="G656" s="162"/>
    </row>
    <row r="657" spans="1:7">
      <c r="A657" s="162" t="s">
        <v>5495</v>
      </c>
      <c r="B657" s="162" t="s">
        <v>5496</v>
      </c>
      <c r="C657" s="162"/>
      <c r="D657" s="162" t="s">
        <v>1021</v>
      </c>
      <c r="E657" s="163" t="s">
        <v>5497</v>
      </c>
      <c r="F657" s="163"/>
      <c r="G657" s="162"/>
    </row>
    <row r="658" spans="1:7">
      <c r="A658" s="162" t="s">
        <v>5498</v>
      </c>
      <c r="B658" s="162" t="s">
        <v>5499</v>
      </c>
      <c r="C658" s="162"/>
      <c r="D658" s="162" t="s">
        <v>1021</v>
      </c>
      <c r="E658" s="163" t="s">
        <v>5500</v>
      </c>
      <c r="F658" s="163"/>
      <c r="G658" s="162"/>
    </row>
    <row r="659" spans="1:7">
      <c r="A659" s="162" t="s">
        <v>5501</v>
      </c>
      <c r="B659" s="162" t="s">
        <v>5502</v>
      </c>
      <c r="C659" s="162"/>
      <c r="D659" s="162" t="s">
        <v>1021</v>
      </c>
      <c r="E659" s="163" t="s">
        <v>2702</v>
      </c>
      <c r="F659" s="163"/>
      <c r="G659" s="162"/>
    </row>
    <row r="660" spans="1:7">
      <c r="A660" s="162" t="s">
        <v>5503</v>
      </c>
      <c r="B660" s="162" t="s">
        <v>5504</v>
      </c>
      <c r="C660" s="162"/>
      <c r="D660" s="162" t="s">
        <v>1021</v>
      </c>
      <c r="E660" s="163" t="s">
        <v>5505</v>
      </c>
      <c r="F660" s="163"/>
      <c r="G660" s="162"/>
    </row>
    <row r="661" spans="1:7">
      <c r="A661" s="162" t="s">
        <v>5506</v>
      </c>
      <c r="B661" s="162" t="s">
        <v>5507</v>
      </c>
      <c r="C661" s="162"/>
      <c r="D661" s="162" t="s">
        <v>747</v>
      </c>
      <c r="E661" s="163" t="s">
        <v>5508</v>
      </c>
      <c r="F661" s="163"/>
      <c r="G661" s="162"/>
    </row>
    <row r="662" spans="1:7">
      <c r="A662" s="162" t="s">
        <v>5509</v>
      </c>
      <c r="B662" s="162" t="s">
        <v>5510</v>
      </c>
      <c r="C662" s="162"/>
      <c r="D662" s="162" t="s">
        <v>1021</v>
      </c>
      <c r="E662" s="163" t="s">
        <v>5511</v>
      </c>
      <c r="F662" s="163"/>
      <c r="G662" s="162"/>
    </row>
    <row r="663" spans="1:7">
      <c r="A663" s="162" t="s">
        <v>5512</v>
      </c>
      <c r="B663" s="162" t="s">
        <v>5513</v>
      </c>
      <c r="C663" s="162"/>
      <c r="D663" s="162" t="s">
        <v>1021</v>
      </c>
      <c r="E663" s="163" t="s">
        <v>5514</v>
      </c>
      <c r="F663" s="163"/>
      <c r="G663" s="162"/>
    </row>
    <row r="664" spans="1:7">
      <c r="A664" s="162" t="s">
        <v>5515</v>
      </c>
      <c r="B664" s="162" t="s">
        <v>5516</v>
      </c>
      <c r="C664" s="162"/>
      <c r="D664" s="162" t="s">
        <v>747</v>
      </c>
      <c r="E664" s="163" t="s">
        <v>5517</v>
      </c>
      <c r="F664" s="163"/>
      <c r="G664" s="162"/>
    </row>
    <row r="665" spans="1:7">
      <c r="A665" s="162" t="s">
        <v>5518</v>
      </c>
      <c r="B665" s="162" t="s">
        <v>5519</v>
      </c>
      <c r="C665" s="162"/>
      <c r="D665" s="162" t="s">
        <v>1021</v>
      </c>
      <c r="E665" s="163" t="s">
        <v>5520</v>
      </c>
      <c r="F665" s="163"/>
      <c r="G665" s="162"/>
    </row>
    <row r="666" spans="1:7">
      <c r="A666" s="162" t="s">
        <v>5521</v>
      </c>
      <c r="B666" s="162" t="s">
        <v>5522</v>
      </c>
      <c r="C666" s="162"/>
      <c r="D666" s="162" t="s">
        <v>1021</v>
      </c>
      <c r="E666" s="163" t="s">
        <v>5523</v>
      </c>
      <c r="F666" s="163"/>
      <c r="G666" s="162"/>
    </row>
    <row r="667" spans="1:7">
      <c r="A667" s="162" t="s">
        <v>5524</v>
      </c>
      <c r="B667" s="162" t="s">
        <v>5525</v>
      </c>
      <c r="C667" s="162"/>
      <c r="D667" s="162" t="s">
        <v>747</v>
      </c>
      <c r="E667" s="163" t="s">
        <v>5526</v>
      </c>
      <c r="F667" s="163"/>
      <c r="G667" s="162"/>
    </row>
    <row r="668" spans="1:7" ht="28.8">
      <c r="A668" s="162" t="s">
        <v>6247</v>
      </c>
      <c r="B668" s="162" t="s">
        <v>6248</v>
      </c>
      <c r="C668" s="162"/>
      <c r="D668" s="162" t="s">
        <v>747</v>
      </c>
      <c r="E668" s="163" t="s">
        <v>6249</v>
      </c>
      <c r="F668" s="4" t="s">
        <v>6840</v>
      </c>
      <c r="G668" s="162"/>
    </row>
    <row r="669" spans="1:7">
      <c r="A669" s="162" t="s">
        <v>5527</v>
      </c>
      <c r="B669" s="162" t="s">
        <v>5528</v>
      </c>
      <c r="C669" s="162"/>
      <c r="D669" s="162" t="s">
        <v>1021</v>
      </c>
      <c r="E669" s="163" t="s">
        <v>5189</v>
      </c>
      <c r="F669" s="163"/>
      <c r="G669" s="162"/>
    </row>
    <row r="670" spans="1:7">
      <c r="A670" s="162" t="s">
        <v>5529</v>
      </c>
      <c r="B670" s="162" t="s">
        <v>5530</v>
      </c>
      <c r="C670" s="162" t="s">
        <v>231</v>
      </c>
      <c r="D670" s="162" t="s">
        <v>747</v>
      </c>
      <c r="E670" s="163" t="s">
        <v>5531</v>
      </c>
      <c r="F670" s="163"/>
      <c r="G670" s="162"/>
    </row>
    <row r="671" spans="1:7">
      <c r="A671" s="162" t="s">
        <v>6250</v>
      </c>
      <c r="B671" s="162" t="s">
        <v>6251</v>
      </c>
      <c r="C671" s="162"/>
      <c r="D671" s="162" t="s">
        <v>750</v>
      </c>
      <c r="E671" s="163" t="s">
        <v>6252</v>
      </c>
      <c r="F671" s="163"/>
      <c r="G671" s="162"/>
    </row>
    <row r="672" spans="1:7" ht="43.2">
      <c r="A672" s="162" t="s">
        <v>6253</v>
      </c>
      <c r="B672" s="162" t="s">
        <v>6254</v>
      </c>
      <c r="C672" s="162"/>
      <c r="D672" s="162" t="s">
        <v>750</v>
      </c>
      <c r="E672" s="163" t="s">
        <v>6255</v>
      </c>
      <c r="F672" s="163"/>
      <c r="G672" s="162"/>
    </row>
    <row r="673" spans="1:7">
      <c r="A673" s="162" t="s">
        <v>6256</v>
      </c>
      <c r="B673" s="162" t="s">
        <v>6257</v>
      </c>
      <c r="C673" s="162"/>
      <c r="D673" s="162" t="s">
        <v>750</v>
      </c>
      <c r="E673" s="163" t="s">
        <v>6258</v>
      </c>
      <c r="F673" s="163"/>
      <c r="G673" s="162"/>
    </row>
    <row r="674" spans="1:7">
      <c r="A674" s="162" t="s">
        <v>6259</v>
      </c>
      <c r="B674" s="162" t="s">
        <v>6260</v>
      </c>
      <c r="C674" s="162"/>
      <c r="D674" s="162" t="s">
        <v>828</v>
      </c>
      <c r="E674" s="163" t="s">
        <v>6261</v>
      </c>
      <c r="F674" s="163" t="s">
        <v>3777</v>
      </c>
      <c r="G674" s="162"/>
    </row>
    <row r="675" spans="1:7">
      <c r="A675" s="162" t="s">
        <v>6262</v>
      </c>
      <c r="B675" s="162" t="s">
        <v>6263</v>
      </c>
      <c r="C675" s="162"/>
      <c r="D675" s="162" t="s">
        <v>750</v>
      </c>
      <c r="E675" s="163" t="s">
        <v>6264</v>
      </c>
      <c r="F675" s="163"/>
      <c r="G675" s="162"/>
    </row>
    <row r="676" spans="1:7">
      <c r="A676" s="162" t="s">
        <v>6265</v>
      </c>
      <c r="B676" s="162" t="s">
        <v>6266</v>
      </c>
      <c r="C676" s="162"/>
      <c r="D676" s="162" t="s">
        <v>828</v>
      </c>
      <c r="E676" s="163" t="s">
        <v>6267</v>
      </c>
      <c r="F676" s="163" t="s">
        <v>3777</v>
      </c>
      <c r="G676" s="162"/>
    </row>
    <row r="677" spans="1:7">
      <c r="A677" s="162" t="s">
        <v>6268</v>
      </c>
      <c r="B677" s="162" t="s">
        <v>6269</v>
      </c>
      <c r="C677" s="162"/>
      <c r="D677" s="162" t="s">
        <v>750</v>
      </c>
      <c r="E677" s="163" t="s">
        <v>6270</v>
      </c>
      <c r="F677" s="163"/>
      <c r="G677" s="162"/>
    </row>
    <row r="678" spans="1:7">
      <c r="A678" s="162" t="s">
        <v>6271</v>
      </c>
      <c r="B678" s="162" t="s">
        <v>6272</v>
      </c>
      <c r="C678" s="162"/>
      <c r="D678" s="162" t="s">
        <v>750</v>
      </c>
      <c r="E678" s="163" t="s">
        <v>6273</v>
      </c>
      <c r="F678" s="163"/>
      <c r="G678" s="162"/>
    </row>
    <row r="679" spans="1:7">
      <c r="A679" s="162" t="s">
        <v>6274</v>
      </c>
      <c r="B679" s="162" t="s">
        <v>6275</v>
      </c>
      <c r="C679" s="162"/>
      <c r="D679" s="162" t="s">
        <v>747</v>
      </c>
      <c r="E679" s="163" t="s">
        <v>6276</v>
      </c>
      <c r="F679" s="163"/>
      <c r="G679" s="162"/>
    </row>
    <row r="680" spans="1:7">
      <c r="A680" s="162" t="s">
        <v>6277</v>
      </c>
      <c r="B680" s="162" t="s">
        <v>6278</v>
      </c>
      <c r="C680" s="162"/>
      <c r="D680" s="162" t="s">
        <v>750</v>
      </c>
      <c r="E680" s="163" t="s">
        <v>6279</v>
      </c>
      <c r="F680" s="163"/>
      <c r="G680" s="162"/>
    </row>
    <row r="681" spans="1:7" ht="28.8">
      <c r="A681" s="162" t="s">
        <v>6280</v>
      </c>
      <c r="B681" s="162" t="s">
        <v>6281</v>
      </c>
      <c r="C681" s="162"/>
      <c r="D681" s="162" t="s">
        <v>828</v>
      </c>
      <c r="E681" s="163" t="s">
        <v>6282</v>
      </c>
      <c r="F681" s="163" t="s">
        <v>3777</v>
      </c>
      <c r="G681" s="162"/>
    </row>
    <row r="682" spans="1:7">
      <c r="A682" s="162" t="s">
        <v>6283</v>
      </c>
      <c r="B682" s="162" t="s">
        <v>6284</v>
      </c>
      <c r="C682" s="162"/>
      <c r="D682" s="162" t="s">
        <v>750</v>
      </c>
      <c r="E682" s="163" t="s">
        <v>6285</v>
      </c>
      <c r="F682" s="163"/>
      <c r="G682" s="162"/>
    </row>
    <row r="683" spans="1:7">
      <c r="A683" s="162" t="s">
        <v>6286</v>
      </c>
      <c r="B683" s="162" t="s">
        <v>6287</v>
      </c>
      <c r="C683" s="162"/>
      <c r="D683" s="162" t="s">
        <v>828</v>
      </c>
      <c r="E683" s="163" t="s">
        <v>6288</v>
      </c>
      <c r="F683" s="163" t="s">
        <v>3777</v>
      </c>
      <c r="G683" s="162"/>
    </row>
    <row r="684" spans="1:7">
      <c r="A684" s="162" t="s">
        <v>6289</v>
      </c>
      <c r="B684" s="162" t="s">
        <v>6290</v>
      </c>
      <c r="C684" s="162"/>
      <c r="D684" s="162" t="s">
        <v>750</v>
      </c>
      <c r="E684" s="163" t="s">
        <v>6291</v>
      </c>
      <c r="F684" s="163"/>
      <c r="G684" s="162"/>
    </row>
    <row r="685" spans="1:7">
      <c r="A685" s="162" t="s">
        <v>6292</v>
      </c>
      <c r="B685" s="162" t="s">
        <v>6293</v>
      </c>
      <c r="C685" s="162"/>
      <c r="D685" s="162" t="s">
        <v>747</v>
      </c>
      <c r="E685" s="163" t="s">
        <v>6294</v>
      </c>
      <c r="F685" s="163"/>
      <c r="G685" s="162"/>
    </row>
    <row r="686" spans="1:7">
      <c r="A686" s="162" t="s">
        <v>6295</v>
      </c>
      <c r="B686" s="162" t="s">
        <v>6296</v>
      </c>
      <c r="C686" s="162"/>
      <c r="D686" s="162" t="s">
        <v>750</v>
      </c>
      <c r="E686" s="163" t="s">
        <v>6297</v>
      </c>
      <c r="F686" s="163"/>
      <c r="G686" s="162"/>
    </row>
    <row r="687" spans="1:7">
      <c r="A687" s="162" t="s">
        <v>6298</v>
      </c>
      <c r="B687" s="162" t="s">
        <v>6299</v>
      </c>
      <c r="C687" s="162"/>
      <c r="D687" s="162" t="s">
        <v>750</v>
      </c>
      <c r="E687" s="163" t="s">
        <v>6300</v>
      </c>
      <c r="F687" s="163"/>
      <c r="G687" s="162"/>
    </row>
    <row r="688" spans="1:7" ht="28.8">
      <c r="A688" s="162" t="s">
        <v>6301</v>
      </c>
      <c r="B688" s="162" t="s">
        <v>6302</v>
      </c>
      <c r="C688" s="162"/>
      <c r="D688" s="162" t="s">
        <v>750</v>
      </c>
      <c r="E688" s="163" t="s">
        <v>6303</v>
      </c>
      <c r="F688" s="163"/>
      <c r="G688" s="162"/>
    </row>
    <row r="689" spans="1:7" ht="28.8">
      <c r="A689" s="162" t="s">
        <v>6304</v>
      </c>
      <c r="B689" s="162" t="s">
        <v>6305</v>
      </c>
      <c r="C689" s="162"/>
      <c r="D689" s="162" t="s">
        <v>750</v>
      </c>
      <c r="E689" s="163" t="s">
        <v>6306</v>
      </c>
      <c r="F689" s="163"/>
      <c r="G689" s="162"/>
    </row>
    <row r="690" spans="1:7" ht="28.8">
      <c r="A690" s="162" t="s">
        <v>6307</v>
      </c>
      <c r="B690" s="162" t="s">
        <v>6308</v>
      </c>
      <c r="C690" s="162"/>
      <c r="D690" s="162" t="s">
        <v>828</v>
      </c>
      <c r="E690" s="163" t="s">
        <v>6309</v>
      </c>
      <c r="F690" s="163" t="s">
        <v>3777</v>
      </c>
      <c r="G690" s="162"/>
    </row>
    <row r="691" spans="1:7" ht="28.8">
      <c r="A691" s="162" t="s">
        <v>6310</v>
      </c>
      <c r="B691" s="162" t="s">
        <v>6311</v>
      </c>
      <c r="C691" s="162"/>
      <c r="D691" s="162" t="s">
        <v>750</v>
      </c>
      <c r="E691" s="163" t="s">
        <v>6312</v>
      </c>
      <c r="F691" s="163"/>
      <c r="G691" s="162"/>
    </row>
    <row r="692" spans="1:7" ht="28.8">
      <c r="A692" s="162" t="s">
        <v>6313</v>
      </c>
      <c r="B692" s="162" t="s">
        <v>6314</v>
      </c>
      <c r="C692" s="162"/>
      <c r="D692" s="162" t="s">
        <v>828</v>
      </c>
      <c r="E692" s="163" t="s">
        <v>6315</v>
      </c>
      <c r="F692" s="163" t="s">
        <v>3777</v>
      </c>
      <c r="G692" s="162"/>
    </row>
    <row r="693" spans="1:7" ht="28.8">
      <c r="A693" s="162" t="s">
        <v>6316</v>
      </c>
      <c r="B693" s="162" t="s">
        <v>6317</v>
      </c>
      <c r="C693" s="162"/>
      <c r="D693" s="162" t="s">
        <v>750</v>
      </c>
      <c r="E693" s="163" t="s">
        <v>6318</v>
      </c>
      <c r="F693" s="163"/>
      <c r="G693" s="162"/>
    </row>
    <row r="694" spans="1:7" ht="28.8">
      <c r="A694" s="162" t="s">
        <v>6319</v>
      </c>
      <c r="B694" s="162" t="s">
        <v>6320</v>
      </c>
      <c r="C694" s="162"/>
      <c r="D694" s="162" t="s">
        <v>828</v>
      </c>
      <c r="E694" s="163" t="s">
        <v>6321</v>
      </c>
      <c r="F694" s="163" t="s">
        <v>3777</v>
      </c>
      <c r="G694" s="162"/>
    </row>
    <row r="695" spans="1:7" ht="28.8">
      <c r="A695" s="162" t="s">
        <v>6322</v>
      </c>
      <c r="B695" s="162" t="s">
        <v>6323</v>
      </c>
      <c r="C695" s="162"/>
      <c r="D695" s="162" t="s">
        <v>828</v>
      </c>
      <c r="E695" s="163" t="s">
        <v>6324</v>
      </c>
      <c r="F695" s="163" t="s">
        <v>3777</v>
      </c>
      <c r="G695" s="162"/>
    </row>
    <row r="696" spans="1:7">
      <c r="A696" s="162" t="s">
        <v>6325</v>
      </c>
      <c r="B696" s="162" t="s">
        <v>6326</v>
      </c>
      <c r="C696" s="162"/>
      <c r="D696" s="162" t="s">
        <v>750</v>
      </c>
      <c r="E696" s="163" t="s">
        <v>3932</v>
      </c>
      <c r="F696" s="163"/>
      <c r="G696" s="162"/>
    </row>
    <row r="697" spans="1:7" ht="28.8">
      <c r="A697" s="162" t="s">
        <v>6327</v>
      </c>
      <c r="B697" s="162" t="s">
        <v>6328</v>
      </c>
      <c r="C697" s="162"/>
      <c r="D697" s="162" t="s">
        <v>750</v>
      </c>
      <c r="E697" s="163" t="s">
        <v>6329</v>
      </c>
      <c r="F697" s="163"/>
      <c r="G697" s="162"/>
    </row>
    <row r="698" spans="1:7">
      <c r="A698" s="162" t="s">
        <v>6330</v>
      </c>
      <c r="B698" s="162" t="s">
        <v>6331</v>
      </c>
      <c r="C698" s="162"/>
      <c r="D698" s="162" t="s">
        <v>750</v>
      </c>
      <c r="E698" s="163" t="s">
        <v>3792</v>
      </c>
      <c r="F698" s="163"/>
      <c r="G698" s="162"/>
    </row>
    <row r="699" spans="1:7">
      <c r="A699" s="162" t="s">
        <v>6332</v>
      </c>
      <c r="B699" s="162" t="s">
        <v>6333</v>
      </c>
      <c r="C699" s="162"/>
      <c r="D699" s="162" t="s">
        <v>750</v>
      </c>
      <c r="E699" s="163" t="s">
        <v>4056</v>
      </c>
      <c r="F699" s="163"/>
      <c r="G699" s="162"/>
    </row>
    <row r="700" spans="1:7">
      <c r="A700" s="162" t="s">
        <v>6334</v>
      </c>
      <c r="B700" s="162" t="s">
        <v>6335</v>
      </c>
      <c r="C700" s="162"/>
      <c r="D700" s="162" t="s">
        <v>750</v>
      </c>
      <c r="E700" s="163" t="s">
        <v>4059</v>
      </c>
      <c r="F700" s="163"/>
      <c r="G700" s="162"/>
    </row>
    <row r="701" spans="1:7">
      <c r="A701" s="162" t="s">
        <v>6336</v>
      </c>
      <c r="B701" s="162" t="s">
        <v>6337</v>
      </c>
      <c r="C701" s="162"/>
      <c r="D701" s="162" t="s">
        <v>750</v>
      </c>
      <c r="E701" s="163" t="s">
        <v>4062</v>
      </c>
      <c r="F701" s="163"/>
      <c r="G701" s="162"/>
    </row>
    <row r="702" spans="1:7">
      <c r="A702" s="162" t="s">
        <v>6338</v>
      </c>
      <c r="B702" s="162" t="s">
        <v>6339</v>
      </c>
      <c r="C702" s="162"/>
      <c r="D702" s="162" t="s">
        <v>750</v>
      </c>
      <c r="E702" s="163" t="s">
        <v>4065</v>
      </c>
      <c r="F702" s="163"/>
      <c r="G702" s="162"/>
    </row>
    <row r="703" spans="1:7">
      <c r="A703" s="162" t="s">
        <v>6340</v>
      </c>
      <c r="B703" s="162" t="s">
        <v>6341</v>
      </c>
      <c r="C703" s="162"/>
      <c r="D703" s="162" t="s">
        <v>750</v>
      </c>
      <c r="E703" s="163" t="s">
        <v>4068</v>
      </c>
      <c r="F703" s="163"/>
      <c r="G703" s="162"/>
    </row>
    <row r="704" spans="1:7">
      <c r="A704" s="162" t="s">
        <v>6342</v>
      </c>
      <c r="B704" s="162" t="s">
        <v>6343</v>
      </c>
      <c r="C704" s="162"/>
      <c r="D704" s="162" t="s">
        <v>750</v>
      </c>
      <c r="E704" s="163" t="s">
        <v>4071</v>
      </c>
      <c r="F704" s="163"/>
      <c r="G704" s="162"/>
    </row>
    <row r="705" spans="1:7">
      <c r="A705" s="162" t="s">
        <v>6344</v>
      </c>
      <c r="B705" s="162" t="s">
        <v>6345</v>
      </c>
      <c r="C705" s="162"/>
      <c r="D705" s="162" t="s">
        <v>750</v>
      </c>
      <c r="E705" s="163" t="s">
        <v>4074</v>
      </c>
      <c r="F705" s="163"/>
      <c r="G705" s="162"/>
    </row>
    <row r="706" spans="1:7">
      <c r="A706" s="162" t="s">
        <v>6346</v>
      </c>
      <c r="B706" s="162" t="s">
        <v>6347</v>
      </c>
      <c r="C706" s="162"/>
      <c r="D706" s="162" t="s">
        <v>750</v>
      </c>
      <c r="E706" s="163" t="s">
        <v>4077</v>
      </c>
      <c r="F706" s="163"/>
      <c r="G706" s="162"/>
    </row>
    <row r="707" spans="1:7">
      <c r="A707" s="162" t="s">
        <v>6348</v>
      </c>
      <c r="B707" s="162" t="s">
        <v>6349</v>
      </c>
      <c r="C707" s="162"/>
      <c r="D707" s="162" t="s">
        <v>750</v>
      </c>
      <c r="E707" s="163" t="s">
        <v>4080</v>
      </c>
      <c r="F707" s="163"/>
      <c r="G707" s="162"/>
    </row>
    <row r="708" spans="1:7">
      <c r="A708" s="162" t="s">
        <v>6350</v>
      </c>
      <c r="B708" s="162" t="s">
        <v>6351</v>
      </c>
      <c r="C708" s="162"/>
      <c r="D708" s="162" t="s">
        <v>750</v>
      </c>
      <c r="E708" s="163" t="s">
        <v>4083</v>
      </c>
      <c r="F708" s="163"/>
      <c r="G708" s="162"/>
    </row>
    <row r="709" spans="1:7">
      <c r="A709" s="162" t="s">
        <v>6352</v>
      </c>
      <c r="B709" s="162" t="s">
        <v>6353</v>
      </c>
      <c r="C709" s="162"/>
      <c r="D709" s="162" t="s">
        <v>750</v>
      </c>
      <c r="E709" s="163" t="s">
        <v>6354</v>
      </c>
      <c r="F709" s="163"/>
      <c r="G709" s="162"/>
    </row>
    <row r="710" spans="1:7">
      <c r="A710" s="162" t="s">
        <v>6355</v>
      </c>
      <c r="B710" s="162" t="s">
        <v>6356</v>
      </c>
      <c r="C710" s="162"/>
      <c r="D710" s="162" t="s">
        <v>750</v>
      </c>
      <c r="E710" s="163" t="s">
        <v>4089</v>
      </c>
      <c r="F710" s="163"/>
      <c r="G710" s="162"/>
    </row>
    <row r="711" spans="1:7">
      <c r="A711" s="162" t="s">
        <v>6357</v>
      </c>
      <c r="B711" s="162" t="s">
        <v>6358</v>
      </c>
      <c r="C711" s="162"/>
      <c r="D711" s="162" t="s">
        <v>750</v>
      </c>
      <c r="E711" s="163" t="s">
        <v>4092</v>
      </c>
      <c r="F711" s="163"/>
      <c r="G711" s="162"/>
    </row>
    <row r="712" spans="1:7">
      <c r="A712" s="162" t="s">
        <v>6359</v>
      </c>
      <c r="B712" s="162" t="s">
        <v>6360</v>
      </c>
      <c r="C712" s="162"/>
      <c r="D712" s="162" t="s">
        <v>750</v>
      </c>
      <c r="E712" s="163" t="s">
        <v>4095</v>
      </c>
      <c r="F712" s="163"/>
      <c r="G712" s="162"/>
    </row>
    <row r="713" spans="1:7">
      <c r="A713" s="162" t="s">
        <v>6361</v>
      </c>
      <c r="B713" s="162" t="s">
        <v>6362</v>
      </c>
      <c r="C713" s="162"/>
      <c r="D713" s="162" t="s">
        <v>750</v>
      </c>
      <c r="E713" s="163" t="s">
        <v>4098</v>
      </c>
      <c r="F713" s="163"/>
      <c r="G713" s="162"/>
    </row>
    <row r="714" spans="1:7">
      <c r="A714" s="162" t="s">
        <v>6363</v>
      </c>
      <c r="B714" s="162" t="s">
        <v>6364</v>
      </c>
      <c r="C714" s="162"/>
      <c r="D714" s="162" t="s">
        <v>750</v>
      </c>
      <c r="E714" s="163" t="s">
        <v>4101</v>
      </c>
      <c r="F714" s="163"/>
      <c r="G714" s="162"/>
    </row>
    <row r="715" spans="1:7">
      <c r="A715" s="162" t="s">
        <v>6365</v>
      </c>
      <c r="B715" s="162" t="s">
        <v>6366</v>
      </c>
      <c r="C715" s="162"/>
      <c r="D715" s="162" t="s">
        <v>750</v>
      </c>
      <c r="E715" s="163" t="s">
        <v>4104</v>
      </c>
      <c r="F715" s="163"/>
      <c r="G715" s="162"/>
    </row>
    <row r="716" spans="1:7">
      <c r="A716" s="162" t="s">
        <v>6367</v>
      </c>
      <c r="B716" s="162" t="s">
        <v>6368</v>
      </c>
      <c r="C716" s="162"/>
      <c r="D716" s="162" t="s">
        <v>750</v>
      </c>
      <c r="E716" s="163" t="s">
        <v>4107</v>
      </c>
      <c r="F716" s="163"/>
      <c r="G716" s="162"/>
    </row>
    <row r="717" spans="1:7">
      <c r="A717" s="162" t="s">
        <v>6369</v>
      </c>
      <c r="B717" s="162" t="s">
        <v>6370</v>
      </c>
      <c r="C717" s="162"/>
      <c r="D717" s="162" t="s">
        <v>750</v>
      </c>
      <c r="E717" s="163" t="s">
        <v>4110</v>
      </c>
      <c r="F717" s="163"/>
      <c r="G717" s="162"/>
    </row>
    <row r="718" spans="1:7">
      <c r="A718" s="162" t="s">
        <v>6371</v>
      </c>
      <c r="B718" s="162" t="s">
        <v>6372</v>
      </c>
      <c r="C718" s="162"/>
      <c r="D718" s="162" t="s">
        <v>750</v>
      </c>
      <c r="E718" s="163" t="s">
        <v>4113</v>
      </c>
      <c r="F718" s="163"/>
      <c r="G718" s="162"/>
    </row>
    <row r="719" spans="1:7">
      <c r="A719" s="162" t="s">
        <v>6373</v>
      </c>
      <c r="B719" s="162" t="s">
        <v>6374</v>
      </c>
      <c r="C719" s="162"/>
      <c r="D719" s="162" t="s">
        <v>750</v>
      </c>
      <c r="E719" s="163" t="s">
        <v>4116</v>
      </c>
      <c r="F719" s="163"/>
      <c r="G719" s="162"/>
    </row>
    <row r="720" spans="1:7">
      <c r="A720" s="162" t="s">
        <v>6375</v>
      </c>
      <c r="B720" s="162" t="s">
        <v>6376</v>
      </c>
      <c r="C720" s="162"/>
      <c r="D720" s="162" t="s">
        <v>750</v>
      </c>
      <c r="E720" s="163" t="s">
        <v>4119</v>
      </c>
      <c r="F720" s="163"/>
      <c r="G720" s="162"/>
    </row>
    <row r="721" spans="1:7">
      <c r="A721" s="162" t="s">
        <v>6377</v>
      </c>
      <c r="B721" s="162" t="s">
        <v>6378</v>
      </c>
      <c r="C721" s="162"/>
      <c r="D721" s="162" t="s">
        <v>750</v>
      </c>
      <c r="E721" s="163" t="s">
        <v>4122</v>
      </c>
      <c r="F721" s="163"/>
      <c r="G721" s="162"/>
    </row>
    <row r="722" spans="1:7">
      <c r="A722" s="162" t="s">
        <v>6379</v>
      </c>
      <c r="B722" s="162" t="s">
        <v>6380</v>
      </c>
      <c r="C722" s="162"/>
      <c r="D722" s="162" t="s">
        <v>750</v>
      </c>
      <c r="E722" s="163" t="s">
        <v>4125</v>
      </c>
      <c r="F722" s="163"/>
      <c r="G722" s="162"/>
    </row>
    <row r="723" spans="1:7">
      <c r="A723" s="162" t="s">
        <v>6381</v>
      </c>
      <c r="B723" s="162" t="s">
        <v>6382</v>
      </c>
      <c r="C723" s="162"/>
      <c r="D723" s="162" t="s">
        <v>750</v>
      </c>
      <c r="E723" s="163" t="s">
        <v>4131</v>
      </c>
      <c r="F723" s="163"/>
      <c r="G723" s="162"/>
    </row>
    <row r="724" spans="1:7">
      <c r="A724" s="162" t="s">
        <v>6383</v>
      </c>
      <c r="B724" s="162" t="s">
        <v>6384</v>
      </c>
      <c r="C724" s="162"/>
      <c r="D724" s="162" t="s">
        <v>750</v>
      </c>
      <c r="E724" s="163" t="s">
        <v>1767</v>
      </c>
      <c r="F724" s="163"/>
      <c r="G724" s="162"/>
    </row>
    <row r="725" spans="1:7">
      <c r="A725" s="162" t="s">
        <v>6385</v>
      </c>
      <c r="B725" s="162" t="s">
        <v>6386</v>
      </c>
      <c r="C725" s="162"/>
      <c r="D725" s="162" t="s">
        <v>747</v>
      </c>
      <c r="E725" s="163" t="s">
        <v>4136</v>
      </c>
      <c r="F725" s="163"/>
      <c r="G725" s="162"/>
    </row>
    <row r="726" spans="1:7" ht="28.8">
      <c r="A726" s="162" t="s">
        <v>6387</v>
      </c>
      <c r="B726" s="162" t="s">
        <v>6388</v>
      </c>
      <c r="C726" s="162"/>
      <c r="D726" s="162" t="s">
        <v>750</v>
      </c>
      <c r="E726" s="163" t="s">
        <v>6389</v>
      </c>
      <c r="F726" s="163"/>
      <c r="G726" s="162"/>
    </row>
    <row r="727" spans="1:7">
      <c r="A727" s="162" t="s">
        <v>6390</v>
      </c>
      <c r="B727" s="162" t="s">
        <v>6391</v>
      </c>
      <c r="C727" s="162"/>
      <c r="D727" s="162" t="s">
        <v>750</v>
      </c>
      <c r="E727" s="163" t="s">
        <v>6392</v>
      </c>
      <c r="F727" s="163"/>
      <c r="G727" s="162"/>
    </row>
    <row r="728" spans="1:7">
      <c r="A728" s="162" t="s">
        <v>6393</v>
      </c>
      <c r="B728" s="162" t="s">
        <v>6394</v>
      </c>
      <c r="C728" s="162"/>
      <c r="D728" s="162" t="s">
        <v>750</v>
      </c>
      <c r="E728" s="163" t="s">
        <v>6395</v>
      </c>
      <c r="F728" s="163"/>
      <c r="G728" s="162"/>
    </row>
    <row r="729" spans="1:7">
      <c r="A729" s="162" t="s">
        <v>6396</v>
      </c>
      <c r="B729" s="162" t="s">
        <v>6397</v>
      </c>
      <c r="C729" s="162"/>
      <c r="D729" s="162" t="s">
        <v>750</v>
      </c>
      <c r="E729" s="163" t="s">
        <v>6398</v>
      </c>
      <c r="F729" s="163"/>
      <c r="G729" s="162"/>
    </row>
    <row r="730" spans="1:7">
      <c r="A730" s="162" t="s">
        <v>6399</v>
      </c>
      <c r="B730" s="162" t="s">
        <v>6400</v>
      </c>
      <c r="C730" s="162"/>
      <c r="D730" s="162" t="s">
        <v>750</v>
      </c>
      <c r="E730" s="163" t="s">
        <v>6401</v>
      </c>
      <c r="F730" s="163"/>
      <c r="G730" s="162"/>
    </row>
    <row r="731" spans="1:7">
      <c r="A731" s="162" t="s">
        <v>6402</v>
      </c>
      <c r="B731" s="162" t="s">
        <v>6403</v>
      </c>
      <c r="C731" s="162"/>
      <c r="D731" s="162" t="s">
        <v>750</v>
      </c>
      <c r="E731" s="163" t="s">
        <v>6404</v>
      </c>
      <c r="F731" s="163"/>
      <c r="G731" s="162"/>
    </row>
    <row r="732" spans="1:7">
      <c r="A732" s="162" t="s">
        <v>6405</v>
      </c>
      <c r="B732" s="162" t="s">
        <v>6406</v>
      </c>
      <c r="C732" s="162"/>
      <c r="D732" s="162" t="s">
        <v>750</v>
      </c>
      <c r="E732" s="163" t="s">
        <v>6407</v>
      </c>
      <c r="F732" s="163"/>
      <c r="G732" s="162"/>
    </row>
    <row r="733" spans="1:7">
      <c r="A733" s="162" t="s">
        <v>6408</v>
      </c>
      <c r="B733" s="162" t="s">
        <v>6409</v>
      </c>
      <c r="C733" s="162"/>
      <c r="D733" s="162" t="s">
        <v>750</v>
      </c>
      <c r="E733" s="163" t="s">
        <v>6410</v>
      </c>
      <c r="F733" s="163"/>
      <c r="G733" s="162"/>
    </row>
    <row r="734" spans="1:7">
      <c r="A734" s="162" t="s">
        <v>6411</v>
      </c>
      <c r="B734" s="162" t="s">
        <v>6412</v>
      </c>
      <c r="C734" s="162"/>
      <c r="D734" s="162" t="s">
        <v>750</v>
      </c>
      <c r="E734" s="163" t="s">
        <v>6413</v>
      </c>
      <c r="F734" s="163"/>
      <c r="G734" s="162"/>
    </row>
    <row r="735" spans="1:7">
      <c r="A735" s="162" t="s">
        <v>6414</v>
      </c>
      <c r="B735" s="162" t="s">
        <v>6415</v>
      </c>
      <c r="C735" s="162"/>
      <c r="D735" s="162" t="s">
        <v>750</v>
      </c>
      <c r="E735" s="163" t="s">
        <v>4888</v>
      </c>
      <c r="F735" s="163"/>
      <c r="G735" s="162"/>
    </row>
    <row r="736" spans="1:7">
      <c r="A736" s="162" t="s">
        <v>6416</v>
      </c>
      <c r="B736" s="162" t="s">
        <v>6417</v>
      </c>
      <c r="C736" s="162"/>
      <c r="D736" s="162" t="s">
        <v>750</v>
      </c>
      <c r="E736" s="163" t="s">
        <v>6418</v>
      </c>
      <c r="F736" s="163"/>
      <c r="G736" s="162"/>
    </row>
    <row r="737" spans="1:7">
      <c r="A737" s="162" t="s">
        <v>6419</v>
      </c>
      <c r="B737" s="162" t="s">
        <v>6420</v>
      </c>
      <c r="C737" s="162"/>
      <c r="D737" s="162" t="s">
        <v>750</v>
      </c>
      <c r="E737" s="163" t="s">
        <v>6421</v>
      </c>
      <c r="F737" s="163"/>
      <c r="G737" s="162"/>
    </row>
    <row r="738" spans="1:7">
      <c r="A738" s="162" t="s">
        <v>6422</v>
      </c>
      <c r="B738" s="162" t="s">
        <v>6423</v>
      </c>
      <c r="C738" s="162"/>
      <c r="D738" s="162" t="s">
        <v>750</v>
      </c>
      <c r="E738" s="163" t="s">
        <v>6424</v>
      </c>
      <c r="F738" s="163"/>
      <c r="G738" s="162"/>
    </row>
    <row r="739" spans="1:7">
      <c r="A739" s="162" t="s">
        <v>6425</v>
      </c>
      <c r="B739" s="162" t="s">
        <v>6426</v>
      </c>
      <c r="C739" s="162"/>
      <c r="D739" s="162" t="s">
        <v>750</v>
      </c>
      <c r="E739" s="163" t="s">
        <v>6427</v>
      </c>
      <c r="F739" s="163"/>
      <c r="G739" s="162"/>
    </row>
    <row r="740" spans="1:7">
      <c r="A740" s="162" t="s">
        <v>6428</v>
      </c>
      <c r="B740" s="162" t="s">
        <v>6429</v>
      </c>
      <c r="C740" s="162"/>
      <c r="D740" s="162" t="s">
        <v>750</v>
      </c>
      <c r="E740" s="163" t="s">
        <v>6430</v>
      </c>
      <c r="F740" s="163"/>
      <c r="G740" s="162"/>
    </row>
    <row r="741" spans="1:7">
      <c r="A741" s="162" t="s">
        <v>6431</v>
      </c>
      <c r="B741" s="162" t="s">
        <v>6432</v>
      </c>
      <c r="C741" s="162"/>
      <c r="D741" s="162" t="s">
        <v>750</v>
      </c>
      <c r="E741" s="163" t="s">
        <v>6433</v>
      </c>
      <c r="F741" s="163"/>
      <c r="G741" s="162"/>
    </row>
    <row r="742" spans="1:7">
      <c r="A742" s="162" t="s">
        <v>6434</v>
      </c>
      <c r="B742" s="162" t="s">
        <v>6435</v>
      </c>
      <c r="C742" s="162"/>
      <c r="D742" s="162" t="s">
        <v>828</v>
      </c>
      <c r="E742" s="163" t="s">
        <v>6436</v>
      </c>
      <c r="F742" s="163" t="s">
        <v>3777</v>
      </c>
      <c r="G742" s="162"/>
    </row>
    <row r="743" spans="1:7">
      <c r="A743" s="162" t="s">
        <v>6437</v>
      </c>
      <c r="B743" s="162" t="s">
        <v>6438</v>
      </c>
      <c r="C743" s="162"/>
      <c r="D743" s="162" t="s">
        <v>750</v>
      </c>
      <c r="E743" s="163" t="s">
        <v>6439</v>
      </c>
      <c r="F743" s="163"/>
      <c r="G743" s="162"/>
    </row>
    <row r="744" spans="1:7">
      <c r="A744" s="162" t="s">
        <v>6440</v>
      </c>
      <c r="B744" s="162" t="s">
        <v>6441</v>
      </c>
      <c r="C744" s="162"/>
      <c r="D744" s="162" t="s">
        <v>750</v>
      </c>
      <c r="E744" s="163" t="s">
        <v>6442</v>
      </c>
      <c r="F744" s="163"/>
      <c r="G744" s="162"/>
    </row>
    <row r="745" spans="1:7">
      <c r="A745" s="162" t="s">
        <v>6443</v>
      </c>
      <c r="B745" s="162" t="s">
        <v>6444</v>
      </c>
      <c r="C745" s="162"/>
      <c r="D745" s="162" t="s">
        <v>750</v>
      </c>
      <c r="E745" s="163" t="s">
        <v>5548</v>
      </c>
      <c r="F745" s="163"/>
      <c r="G745" s="162"/>
    </row>
    <row r="746" spans="1:7">
      <c r="A746" s="162" t="s">
        <v>6445</v>
      </c>
      <c r="B746" s="162" t="s">
        <v>6446</v>
      </c>
      <c r="C746" s="162"/>
      <c r="D746" s="162" t="s">
        <v>750</v>
      </c>
      <c r="E746" s="163" t="s">
        <v>6447</v>
      </c>
      <c r="F746" s="163"/>
      <c r="G746" s="162"/>
    </row>
    <row r="747" spans="1:7">
      <c r="A747" s="162" t="s">
        <v>6448</v>
      </c>
      <c r="B747" s="162" t="s">
        <v>6449</v>
      </c>
      <c r="C747" s="162"/>
      <c r="D747" s="162" t="s">
        <v>750</v>
      </c>
      <c r="E747" s="163" t="s">
        <v>4753</v>
      </c>
      <c r="F747" s="163"/>
      <c r="G747" s="162"/>
    </row>
    <row r="748" spans="1:7">
      <c r="A748" s="162" t="s">
        <v>6450</v>
      </c>
      <c r="B748" s="162" t="s">
        <v>6451</v>
      </c>
      <c r="C748" s="162"/>
      <c r="D748" s="162" t="s">
        <v>750</v>
      </c>
      <c r="E748" s="163" t="s">
        <v>6452</v>
      </c>
      <c r="F748" s="163"/>
      <c r="G748" s="162"/>
    </row>
    <row r="749" spans="1:7" ht="28.8">
      <c r="A749" s="162" t="s">
        <v>6453</v>
      </c>
      <c r="B749" s="162" t="s">
        <v>6454</v>
      </c>
      <c r="C749" s="162"/>
      <c r="D749" s="162" t="s">
        <v>750</v>
      </c>
      <c r="E749" s="163" t="s">
        <v>6455</v>
      </c>
      <c r="F749" s="163"/>
      <c r="G749" s="162"/>
    </row>
    <row r="750" spans="1:7" ht="28.8">
      <c r="A750" s="162" t="s">
        <v>6456</v>
      </c>
      <c r="B750" s="162" t="s">
        <v>6457</v>
      </c>
      <c r="C750" s="162"/>
      <c r="D750" s="162" t="s">
        <v>750</v>
      </c>
      <c r="E750" s="163" t="s">
        <v>6458</v>
      </c>
      <c r="F750" s="163"/>
      <c r="G750" s="162"/>
    </row>
    <row r="751" spans="1:7" ht="28.8">
      <c r="A751" s="162" t="s">
        <v>6459</v>
      </c>
      <c r="B751" s="162" t="s">
        <v>6460</v>
      </c>
      <c r="C751" s="162"/>
      <c r="D751" s="162" t="s">
        <v>750</v>
      </c>
      <c r="E751" s="163" t="s">
        <v>6461</v>
      </c>
      <c r="F751" s="163"/>
      <c r="G751" s="162"/>
    </row>
    <row r="752" spans="1:7" ht="28.8">
      <c r="A752" s="162" t="s">
        <v>6462</v>
      </c>
      <c r="B752" s="162" t="s">
        <v>6463</v>
      </c>
      <c r="C752" s="162"/>
      <c r="D752" s="162" t="s">
        <v>750</v>
      </c>
      <c r="E752" s="163" t="s">
        <v>6464</v>
      </c>
      <c r="F752" s="163"/>
      <c r="G752" s="162"/>
    </row>
    <row r="753" spans="1:7" ht="28.8">
      <c r="A753" s="162" t="s">
        <v>6465</v>
      </c>
      <c r="B753" s="162" t="s">
        <v>6466</v>
      </c>
      <c r="C753" s="162"/>
      <c r="D753" s="162" t="s">
        <v>750</v>
      </c>
      <c r="E753" s="163" t="s">
        <v>6467</v>
      </c>
      <c r="F753" s="163"/>
      <c r="G753" s="162"/>
    </row>
    <row r="754" spans="1:7" ht="28.8">
      <c r="A754" s="162" t="s">
        <v>6468</v>
      </c>
      <c r="B754" s="162" t="s">
        <v>6469</v>
      </c>
      <c r="C754" s="162"/>
      <c r="D754" s="162" t="s">
        <v>750</v>
      </c>
      <c r="E754" s="163" t="s">
        <v>6470</v>
      </c>
      <c r="F754" s="163"/>
      <c r="G754" s="162"/>
    </row>
    <row r="755" spans="1:7" ht="28.8">
      <c r="A755" s="162" t="s">
        <v>6471</v>
      </c>
      <c r="B755" s="162" t="s">
        <v>6472</v>
      </c>
      <c r="C755" s="162"/>
      <c r="D755" s="162" t="s">
        <v>750</v>
      </c>
      <c r="E755" s="163" t="s">
        <v>6473</v>
      </c>
      <c r="F755" s="163"/>
      <c r="G755" s="162"/>
    </row>
    <row r="756" spans="1:7" ht="28.8">
      <c r="A756" s="162" t="s">
        <v>6474</v>
      </c>
      <c r="B756" s="162" t="s">
        <v>6475</v>
      </c>
      <c r="C756" s="162"/>
      <c r="D756" s="162" t="s">
        <v>747</v>
      </c>
      <c r="E756" s="163" t="s">
        <v>6476</v>
      </c>
      <c r="F756" s="163"/>
      <c r="G756" s="162"/>
    </row>
    <row r="757" spans="1:7" ht="43.2">
      <c r="A757" s="162" t="s">
        <v>6477</v>
      </c>
      <c r="B757" s="162" t="s">
        <v>6478</v>
      </c>
      <c r="C757" s="162"/>
      <c r="D757" s="162" t="s">
        <v>750</v>
      </c>
      <c r="E757" s="163" t="s">
        <v>6479</v>
      </c>
      <c r="F757" s="163"/>
      <c r="G757" s="162"/>
    </row>
    <row r="758" spans="1:7">
      <c r="A758" s="162" t="s">
        <v>6480</v>
      </c>
      <c r="B758" s="162" t="s">
        <v>6481</v>
      </c>
      <c r="C758" s="162"/>
      <c r="D758" s="162" t="s">
        <v>750</v>
      </c>
      <c r="E758" s="163" t="s">
        <v>6482</v>
      </c>
      <c r="F758" s="163"/>
      <c r="G758" s="162"/>
    </row>
    <row r="759" spans="1:7">
      <c r="A759" s="162" t="s">
        <v>6483</v>
      </c>
      <c r="B759" s="162" t="s">
        <v>6484</v>
      </c>
      <c r="C759" s="162"/>
      <c r="D759" s="162" t="s">
        <v>750</v>
      </c>
      <c r="E759" s="163" t="s">
        <v>6485</v>
      </c>
      <c r="F759" s="163"/>
      <c r="G759" s="162"/>
    </row>
    <row r="760" spans="1:7">
      <c r="A760" s="162" t="s">
        <v>6486</v>
      </c>
      <c r="B760" s="162" t="s">
        <v>6487</v>
      </c>
      <c r="C760" s="162"/>
      <c r="D760" s="162" t="s">
        <v>747</v>
      </c>
      <c r="E760" s="163" t="s">
        <v>6488</v>
      </c>
      <c r="F760" s="163"/>
      <c r="G760" s="162"/>
    </row>
    <row r="761" spans="1:7">
      <c r="A761" s="162" t="s">
        <v>6489</v>
      </c>
      <c r="B761" s="162" t="s">
        <v>6490</v>
      </c>
      <c r="C761" s="162"/>
      <c r="D761" s="162" t="s">
        <v>750</v>
      </c>
      <c r="E761" s="163" t="s">
        <v>6491</v>
      </c>
      <c r="F761" s="163"/>
      <c r="G761" s="162"/>
    </row>
    <row r="762" spans="1:7">
      <c r="A762" s="162" t="s">
        <v>6492</v>
      </c>
      <c r="B762" s="162" t="s">
        <v>6493</v>
      </c>
      <c r="C762" s="162"/>
      <c r="D762" s="162" t="s">
        <v>747</v>
      </c>
      <c r="E762" s="163" t="s">
        <v>6494</v>
      </c>
      <c r="F762" s="163"/>
      <c r="G762" s="162"/>
    </row>
    <row r="763" spans="1:7">
      <c r="A763" s="162" t="s">
        <v>6495</v>
      </c>
      <c r="B763" s="162" t="s">
        <v>6496</v>
      </c>
      <c r="C763" s="162"/>
      <c r="D763" s="162" t="s">
        <v>750</v>
      </c>
      <c r="E763" s="163" t="s">
        <v>6497</v>
      </c>
      <c r="F763" s="163"/>
      <c r="G763" s="162"/>
    </row>
    <row r="764" spans="1:7">
      <c r="A764" s="162" t="s">
        <v>6498</v>
      </c>
      <c r="B764" s="162" t="s">
        <v>6499</v>
      </c>
      <c r="C764" s="162"/>
      <c r="D764" s="162" t="s">
        <v>747</v>
      </c>
      <c r="E764" s="163" t="s">
        <v>6500</v>
      </c>
      <c r="F764" s="163"/>
      <c r="G764" s="162"/>
    </row>
    <row r="765" spans="1:7">
      <c r="A765" s="162" t="s">
        <v>6501</v>
      </c>
      <c r="B765" s="162" t="s">
        <v>6502</v>
      </c>
      <c r="C765" s="162"/>
      <c r="D765" s="162" t="s">
        <v>750</v>
      </c>
      <c r="E765" s="163" t="s">
        <v>6503</v>
      </c>
      <c r="F765" s="163"/>
      <c r="G765" s="162"/>
    </row>
    <row r="766" spans="1:7">
      <c r="A766" s="162" t="s">
        <v>6504</v>
      </c>
      <c r="B766" s="162" t="s">
        <v>6505</v>
      </c>
      <c r="C766" s="162"/>
      <c r="D766" s="162" t="s">
        <v>747</v>
      </c>
      <c r="E766" s="163" t="s">
        <v>6506</v>
      </c>
      <c r="F766" s="163"/>
      <c r="G766" s="162"/>
    </row>
    <row r="767" spans="1:7">
      <c r="A767" s="162" t="s">
        <v>6507</v>
      </c>
      <c r="B767" s="162" t="s">
        <v>6508</v>
      </c>
      <c r="C767" s="162"/>
      <c r="D767" s="162" t="s">
        <v>750</v>
      </c>
      <c r="E767" s="163" t="s">
        <v>6509</v>
      </c>
      <c r="F767" s="163"/>
      <c r="G767" s="162"/>
    </row>
    <row r="768" spans="1:7">
      <c r="A768" s="162" t="s">
        <v>6510</v>
      </c>
      <c r="B768" s="162" t="s">
        <v>6511</v>
      </c>
      <c r="C768" s="162"/>
      <c r="D768" s="162" t="s">
        <v>747</v>
      </c>
      <c r="E768" s="163" t="s">
        <v>6512</v>
      </c>
      <c r="F768" s="163"/>
      <c r="G768" s="162"/>
    </row>
    <row r="769" spans="1:7">
      <c r="A769" s="162" t="s">
        <v>6513</v>
      </c>
      <c r="B769" s="162" t="s">
        <v>6514</v>
      </c>
      <c r="C769" s="162"/>
      <c r="D769" s="162" t="s">
        <v>750</v>
      </c>
      <c r="E769" s="163" t="s">
        <v>6515</v>
      </c>
      <c r="F769" s="163"/>
      <c r="G769" s="162"/>
    </row>
    <row r="770" spans="1:7">
      <c r="A770" s="162" t="s">
        <v>6516</v>
      </c>
      <c r="B770" s="162" t="s">
        <v>6517</v>
      </c>
      <c r="C770" s="162"/>
      <c r="D770" s="162" t="s">
        <v>747</v>
      </c>
      <c r="E770" s="163" t="s">
        <v>6518</v>
      </c>
      <c r="F770" s="163"/>
      <c r="G770" s="162"/>
    </row>
    <row r="771" spans="1:7">
      <c r="A771" s="162" t="s">
        <v>6519</v>
      </c>
      <c r="B771" s="162" t="s">
        <v>6520</v>
      </c>
      <c r="C771" s="162"/>
      <c r="D771" s="162" t="s">
        <v>750</v>
      </c>
      <c r="E771" s="163" t="s">
        <v>6521</v>
      </c>
      <c r="F771" s="163"/>
      <c r="G771" s="162"/>
    </row>
    <row r="772" spans="1:7">
      <c r="A772" s="162" t="s">
        <v>6522</v>
      </c>
      <c r="B772" s="162" t="s">
        <v>6523</v>
      </c>
      <c r="C772" s="162"/>
      <c r="D772" s="162" t="s">
        <v>747</v>
      </c>
      <c r="E772" s="163" t="s">
        <v>6524</v>
      </c>
      <c r="F772" s="163"/>
      <c r="G772" s="162"/>
    </row>
    <row r="773" spans="1:7">
      <c r="A773" s="162" t="s">
        <v>6525</v>
      </c>
      <c r="B773" s="162" t="s">
        <v>6526</v>
      </c>
      <c r="C773" s="162"/>
      <c r="D773" s="162" t="s">
        <v>828</v>
      </c>
      <c r="E773" s="163" t="s">
        <v>6527</v>
      </c>
      <c r="F773" s="163" t="s">
        <v>3777</v>
      </c>
      <c r="G773" s="162"/>
    </row>
    <row r="774" spans="1:7">
      <c r="A774" s="162" t="s">
        <v>6528</v>
      </c>
      <c r="B774" s="162" t="s">
        <v>6529</v>
      </c>
      <c r="C774" s="162"/>
      <c r="D774" s="162" t="s">
        <v>750</v>
      </c>
      <c r="E774" s="163" t="s">
        <v>6530</v>
      </c>
      <c r="F774" s="163"/>
      <c r="G774" s="162"/>
    </row>
    <row r="775" spans="1:7">
      <c r="A775" s="162" t="s">
        <v>6531</v>
      </c>
      <c r="B775" s="162" t="s">
        <v>6532</v>
      </c>
      <c r="C775" s="162"/>
      <c r="D775" s="162" t="s">
        <v>747</v>
      </c>
      <c r="E775" s="163" t="s">
        <v>6533</v>
      </c>
      <c r="F775" s="163"/>
      <c r="G775" s="162"/>
    </row>
    <row r="776" spans="1:7" ht="28.8">
      <c r="A776" s="162" t="s">
        <v>6534</v>
      </c>
      <c r="B776" s="162" t="s">
        <v>6535</v>
      </c>
      <c r="C776" s="162"/>
      <c r="D776" s="162" t="s">
        <v>828</v>
      </c>
      <c r="E776" s="163" t="s">
        <v>6536</v>
      </c>
      <c r="F776" s="163" t="s">
        <v>3777</v>
      </c>
      <c r="G776" s="162"/>
    </row>
    <row r="777" spans="1:7">
      <c r="A777" s="162" t="s">
        <v>6537</v>
      </c>
      <c r="B777" s="162" t="s">
        <v>6538</v>
      </c>
      <c r="C777" s="162"/>
      <c r="D777" s="162" t="s">
        <v>750</v>
      </c>
      <c r="E777" s="163" t="s">
        <v>6539</v>
      </c>
      <c r="F777" s="163"/>
      <c r="G777" s="162"/>
    </row>
    <row r="778" spans="1:7">
      <c r="A778" s="162" t="s">
        <v>6540</v>
      </c>
      <c r="B778" s="162" t="s">
        <v>6541</v>
      </c>
      <c r="C778" s="162"/>
      <c r="D778" s="162" t="s">
        <v>750</v>
      </c>
      <c r="E778" s="163" t="s">
        <v>6542</v>
      </c>
      <c r="F778" s="163"/>
      <c r="G778" s="162"/>
    </row>
    <row r="779" spans="1:7">
      <c r="A779" s="162" t="s">
        <v>6543</v>
      </c>
      <c r="B779" s="162" t="s">
        <v>6544</v>
      </c>
      <c r="C779" s="162"/>
      <c r="D779" s="162" t="s">
        <v>750</v>
      </c>
      <c r="E779" s="163" t="s">
        <v>6545</v>
      </c>
      <c r="F779" s="163"/>
      <c r="G779" s="162"/>
    </row>
    <row r="780" spans="1:7">
      <c r="A780" s="162" t="s">
        <v>6546</v>
      </c>
      <c r="B780" s="162" t="s">
        <v>6547</v>
      </c>
      <c r="C780" s="162"/>
      <c r="D780" s="162" t="s">
        <v>750</v>
      </c>
      <c r="E780" s="163" t="s">
        <v>6545</v>
      </c>
      <c r="F780" s="163"/>
      <c r="G780" s="162"/>
    </row>
    <row r="781" spans="1:7">
      <c r="A781" s="162" t="s">
        <v>6548</v>
      </c>
      <c r="B781" s="162" t="s">
        <v>6549</v>
      </c>
      <c r="C781" s="162"/>
      <c r="D781" s="162" t="s">
        <v>750</v>
      </c>
      <c r="E781" s="163" t="s">
        <v>6545</v>
      </c>
      <c r="F781" s="163"/>
      <c r="G781" s="162"/>
    </row>
    <row r="782" spans="1:7">
      <c r="A782" s="162" t="s">
        <v>6550</v>
      </c>
      <c r="B782" s="162" t="s">
        <v>6551</v>
      </c>
      <c r="C782" s="162"/>
      <c r="D782" s="162" t="s">
        <v>750</v>
      </c>
      <c r="E782" s="163" t="s">
        <v>6552</v>
      </c>
      <c r="F782" s="163"/>
      <c r="G782" s="162"/>
    </row>
    <row r="783" spans="1:7">
      <c r="A783" s="162" t="s">
        <v>6553</v>
      </c>
      <c r="B783" s="162" t="s">
        <v>6554</v>
      </c>
      <c r="C783" s="162"/>
      <c r="D783" s="162" t="s">
        <v>750</v>
      </c>
      <c r="E783" s="163" t="s">
        <v>6555</v>
      </c>
      <c r="F783" s="163"/>
      <c r="G783" s="162"/>
    </row>
    <row r="784" spans="1:7">
      <c r="A784" s="162" t="s">
        <v>6556</v>
      </c>
      <c r="B784" s="162" t="s">
        <v>6557</v>
      </c>
      <c r="C784" s="162"/>
      <c r="D784" s="162" t="s">
        <v>1021</v>
      </c>
      <c r="E784" s="163" t="s">
        <v>6558</v>
      </c>
      <c r="F784" s="163"/>
      <c r="G784" s="162"/>
    </row>
    <row r="785" spans="1:7">
      <c r="A785" s="162" t="s">
        <v>6559</v>
      </c>
      <c r="B785" s="162" t="s">
        <v>6560</v>
      </c>
      <c r="C785" s="162"/>
      <c r="D785" s="162" t="s">
        <v>750</v>
      </c>
      <c r="E785" s="163" t="s">
        <v>6561</v>
      </c>
      <c r="F785" s="163"/>
      <c r="G785" s="162"/>
    </row>
    <row r="786" spans="1:7">
      <c r="A786" s="162" t="s">
        <v>6562</v>
      </c>
      <c r="B786" s="162" t="s">
        <v>6563</v>
      </c>
      <c r="C786" s="162"/>
      <c r="D786" s="162" t="s">
        <v>747</v>
      </c>
      <c r="E786" s="163" t="s">
        <v>6564</v>
      </c>
      <c r="F786" s="163"/>
      <c r="G786" s="162"/>
    </row>
    <row r="787" spans="1:7">
      <c r="A787" s="162" t="s">
        <v>6565</v>
      </c>
      <c r="B787" s="162" t="s">
        <v>6566</v>
      </c>
      <c r="C787" s="162"/>
      <c r="D787" s="162" t="s">
        <v>750</v>
      </c>
      <c r="E787" s="163" t="s">
        <v>6567</v>
      </c>
      <c r="F787" s="163"/>
      <c r="G787" s="162"/>
    </row>
    <row r="788" spans="1:7">
      <c r="A788" s="162" t="s">
        <v>6568</v>
      </c>
      <c r="B788" s="162" t="s">
        <v>6569</v>
      </c>
      <c r="C788" s="162"/>
      <c r="D788" s="162" t="s">
        <v>750</v>
      </c>
      <c r="E788" s="163" t="s">
        <v>6570</v>
      </c>
      <c r="F788" s="163"/>
      <c r="G788" s="162"/>
    </row>
    <row r="789" spans="1:7">
      <c r="A789" s="162" t="s">
        <v>6571</v>
      </c>
      <c r="B789" s="162" t="s">
        <v>6572</v>
      </c>
      <c r="C789" s="162"/>
      <c r="D789" s="162" t="s">
        <v>750</v>
      </c>
      <c r="E789" s="163" t="s">
        <v>6573</v>
      </c>
      <c r="F789" s="163"/>
      <c r="G789" s="162"/>
    </row>
    <row r="790" spans="1:7">
      <c r="A790" s="162" t="s">
        <v>6574</v>
      </c>
      <c r="B790" s="162" t="s">
        <v>6575</v>
      </c>
      <c r="C790" s="162"/>
      <c r="D790" s="162" t="s">
        <v>1021</v>
      </c>
      <c r="E790" s="163" t="s">
        <v>6576</v>
      </c>
      <c r="F790" s="163"/>
      <c r="G790" s="162"/>
    </row>
    <row r="791" spans="1:7">
      <c r="A791" s="162" t="s">
        <v>6577</v>
      </c>
      <c r="B791" s="162" t="s">
        <v>6578</v>
      </c>
      <c r="C791" s="162"/>
      <c r="D791" s="162" t="s">
        <v>750</v>
      </c>
      <c r="E791" s="163" t="s">
        <v>6579</v>
      </c>
      <c r="F791" s="163"/>
      <c r="G791" s="162"/>
    </row>
    <row r="792" spans="1:7">
      <c r="A792" s="162" t="s">
        <v>6580</v>
      </c>
      <c r="B792" s="162" t="s">
        <v>6581</v>
      </c>
      <c r="C792" s="162"/>
      <c r="D792" s="162" t="s">
        <v>747</v>
      </c>
      <c r="E792" s="163" t="s">
        <v>6582</v>
      </c>
      <c r="F792" s="163"/>
      <c r="G792" s="162"/>
    </row>
    <row r="793" spans="1:7">
      <c r="A793" s="162" t="s">
        <v>6583</v>
      </c>
      <c r="B793" s="162" t="s">
        <v>6584</v>
      </c>
      <c r="C793" s="162"/>
      <c r="D793" s="162" t="s">
        <v>750</v>
      </c>
      <c r="E793" s="163" t="s">
        <v>6585</v>
      </c>
      <c r="F793" s="163"/>
      <c r="G793" s="162"/>
    </row>
    <row r="794" spans="1:7">
      <c r="A794" s="162" t="s">
        <v>6586</v>
      </c>
      <c r="B794" s="162" t="s">
        <v>6587</v>
      </c>
      <c r="C794" s="162"/>
      <c r="D794" s="162" t="s">
        <v>750</v>
      </c>
      <c r="E794" s="163" t="s">
        <v>6588</v>
      </c>
      <c r="F794" s="163"/>
      <c r="G794" s="162"/>
    </row>
    <row r="795" spans="1:7">
      <c r="A795" s="162" t="s">
        <v>6589</v>
      </c>
      <c r="B795" s="162" t="s">
        <v>6590</v>
      </c>
      <c r="C795" s="162"/>
      <c r="D795" s="162" t="s">
        <v>750</v>
      </c>
      <c r="E795" s="163" t="s">
        <v>6591</v>
      </c>
      <c r="F795" s="163"/>
      <c r="G795" s="162"/>
    </row>
    <row r="796" spans="1:7">
      <c r="A796" s="162" t="s">
        <v>6592</v>
      </c>
      <c r="B796" s="162" t="s">
        <v>6593</v>
      </c>
      <c r="C796" s="162"/>
      <c r="D796" s="162" t="s">
        <v>1021</v>
      </c>
      <c r="E796" s="163" t="s">
        <v>6594</v>
      </c>
      <c r="F796" s="163"/>
      <c r="G796" s="162"/>
    </row>
    <row r="797" spans="1:7">
      <c r="A797" s="162" t="s">
        <v>6595</v>
      </c>
      <c r="B797" s="162" t="s">
        <v>6596</v>
      </c>
      <c r="C797" s="162"/>
      <c r="D797" s="162" t="s">
        <v>750</v>
      </c>
      <c r="E797" s="163" t="s">
        <v>6597</v>
      </c>
      <c r="F797" s="163"/>
      <c r="G797" s="162"/>
    </row>
    <row r="798" spans="1:7">
      <c r="A798" s="162" t="s">
        <v>6598</v>
      </c>
      <c r="B798" s="162" t="s">
        <v>6599</v>
      </c>
      <c r="C798" s="162"/>
      <c r="D798" s="162" t="s">
        <v>747</v>
      </c>
      <c r="E798" s="163" t="s">
        <v>6600</v>
      </c>
      <c r="F798" s="163"/>
      <c r="G798" s="162"/>
    </row>
    <row r="799" spans="1:7">
      <c r="A799" s="162" t="s">
        <v>6601</v>
      </c>
      <c r="B799" s="162" t="s">
        <v>6602</v>
      </c>
      <c r="C799" s="162"/>
      <c r="D799" s="162" t="s">
        <v>750</v>
      </c>
      <c r="E799" s="163" t="s">
        <v>6603</v>
      </c>
      <c r="F799" s="163"/>
      <c r="G799" s="162"/>
    </row>
    <row r="800" spans="1:7">
      <c r="A800" s="162" t="s">
        <v>6604</v>
      </c>
      <c r="B800" s="162" t="s">
        <v>6605</v>
      </c>
      <c r="C800" s="162"/>
      <c r="D800" s="162" t="s">
        <v>750</v>
      </c>
      <c r="E800" s="163" t="s">
        <v>6606</v>
      </c>
      <c r="F800" s="163"/>
      <c r="G800" s="162"/>
    </row>
    <row r="801" spans="1:7">
      <c r="A801" s="162" t="s">
        <v>6607</v>
      </c>
      <c r="B801" s="162" t="s">
        <v>6608</v>
      </c>
      <c r="C801" s="162"/>
      <c r="D801" s="162" t="s">
        <v>750</v>
      </c>
      <c r="E801" s="163" t="s">
        <v>6609</v>
      </c>
      <c r="F801" s="163"/>
      <c r="G801" s="162"/>
    </row>
    <row r="802" spans="1:7">
      <c r="A802" s="162" t="s">
        <v>6610</v>
      </c>
      <c r="B802" s="162" t="s">
        <v>6611</v>
      </c>
      <c r="C802" s="162"/>
      <c r="D802" s="162" t="s">
        <v>1021</v>
      </c>
      <c r="E802" s="163" t="s">
        <v>6612</v>
      </c>
      <c r="F802" s="163"/>
      <c r="G802" s="162"/>
    </row>
    <row r="803" spans="1:7">
      <c r="A803" s="162" t="s">
        <v>6613</v>
      </c>
      <c r="B803" s="162" t="s">
        <v>6614</v>
      </c>
      <c r="C803" s="162"/>
      <c r="D803" s="162" t="s">
        <v>750</v>
      </c>
      <c r="E803" s="163" t="s">
        <v>6615</v>
      </c>
      <c r="F803" s="163"/>
      <c r="G803" s="162"/>
    </row>
    <row r="804" spans="1:7">
      <c r="A804" s="162" t="s">
        <v>6616</v>
      </c>
      <c r="B804" s="162" t="s">
        <v>6617</v>
      </c>
      <c r="C804" s="162"/>
      <c r="D804" s="162" t="s">
        <v>747</v>
      </c>
      <c r="E804" s="163" t="s">
        <v>6618</v>
      </c>
      <c r="F804" s="163"/>
      <c r="G804" s="162"/>
    </row>
    <row r="805" spans="1:7">
      <c r="A805" s="162" t="s">
        <v>6619</v>
      </c>
      <c r="B805" s="162" t="s">
        <v>6620</v>
      </c>
      <c r="C805" s="162"/>
      <c r="D805" s="162" t="s">
        <v>750</v>
      </c>
      <c r="E805" s="163" t="s">
        <v>6621</v>
      </c>
      <c r="F805" s="163"/>
      <c r="G805" s="162"/>
    </row>
    <row r="806" spans="1:7">
      <c r="A806" s="162" t="s">
        <v>6622</v>
      </c>
      <c r="B806" s="162" t="s">
        <v>6623</v>
      </c>
      <c r="C806" s="162"/>
      <c r="D806" s="162" t="s">
        <v>750</v>
      </c>
      <c r="E806" s="163" t="s">
        <v>6624</v>
      </c>
      <c r="F806" s="163"/>
      <c r="G806" s="162"/>
    </row>
    <row r="807" spans="1:7">
      <c r="A807" s="162" t="s">
        <v>6625</v>
      </c>
      <c r="B807" s="162" t="s">
        <v>6626</v>
      </c>
      <c r="C807" s="162"/>
      <c r="D807" s="162" t="s">
        <v>750</v>
      </c>
      <c r="E807" s="163" t="s">
        <v>6627</v>
      </c>
      <c r="F807" s="163"/>
      <c r="G807" s="162"/>
    </row>
    <row r="808" spans="1:7">
      <c r="A808" s="162" t="s">
        <v>6628</v>
      </c>
      <c r="B808" s="162" t="s">
        <v>6629</v>
      </c>
      <c r="C808" s="162"/>
      <c r="D808" s="162" t="s">
        <v>750</v>
      </c>
      <c r="E808" s="163" t="s">
        <v>6630</v>
      </c>
      <c r="F808" s="163"/>
      <c r="G808" s="162"/>
    </row>
    <row r="809" spans="1:7">
      <c r="A809" s="162" t="s">
        <v>6631</v>
      </c>
      <c r="B809" s="162" t="s">
        <v>6632</v>
      </c>
      <c r="C809" s="162"/>
      <c r="D809" s="162" t="s">
        <v>828</v>
      </c>
      <c r="E809" s="163" t="s">
        <v>6633</v>
      </c>
      <c r="F809" s="163" t="s">
        <v>3777</v>
      </c>
      <c r="G809" s="162"/>
    </row>
    <row r="810" spans="1:7">
      <c r="A810" s="162" t="s">
        <v>6634</v>
      </c>
      <c r="B810" s="162" t="s">
        <v>6635</v>
      </c>
      <c r="C810" s="162"/>
      <c r="D810" s="162" t="s">
        <v>750</v>
      </c>
      <c r="E810" s="163" t="s">
        <v>6636</v>
      </c>
      <c r="F810" s="163"/>
      <c r="G810" s="162"/>
    </row>
    <row r="811" spans="1:7">
      <c r="A811" s="162" t="s">
        <v>6637</v>
      </c>
      <c r="B811" s="162" t="s">
        <v>6638</v>
      </c>
      <c r="C811" s="162"/>
      <c r="D811" s="162" t="s">
        <v>828</v>
      </c>
      <c r="E811" s="163" t="s">
        <v>6639</v>
      </c>
      <c r="F811" s="163" t="s">
        <v>3777</v>
      </c>
      <c r="G811" s="162"/>
    </row>
    <row r="812" spans="1:7">
      <c r="A812" s="162" t="s">
        <v>6640</v>
      </c>
      <c r="B812" s="162" t="s">
        <v>6641</v>
      </c>
      <c r="C812" s="162"/>
      <c r="D812" s="162" t="s">
        <v>750</v>
      </c>
      <c r="E812" s="163" t="s">
        <v>6642</v>
      </c>
      <c r="F812" s="163"/>
      <c r="G812" s="162"/>
    </row>
    <row r="813" spans="1:7">
      <c r="A813" s="162" t="s">
        <v>6643</v>
      </c>
      <c r="B813" s="162" t="s">
        <v>6644</v>
      </c>
      <c r="C813" s="162"/>
      <c r="D813" s="162" t="s">
        <v>828</v>
      </c>
      <c r="E813" s="163" t="s">
        <v>6645</v>
      </c>
      <c r="F813" s="163" t="s">
        <v>3777</v>
      </c>
      <c r="G813" s="162"/>
    </row>
    <row r="814" spans="1:7">
      <c r="A814" s="162" t="s">
        <v>6646</v>
      </c>
      <c r="B814" s="162" t="s">
        <v>6647</v>
      </c>
      <c r="C814" s="162"/>
      <c r="D814" s="162" t="s">
        <v>750</v>
      </c>
      <c r="E814" s="163" t="s">
        <v>6648</v>
      </c>
      <c r="F814" s="163"/>
      <c r="G814" s="162"/>
    </row>
    <row r="815" spans="1:7">
      <c r="A815" s="162" t="s">
        <v>6649</v>
      </c>
      <c r="B815" s="162" t="s">
        <v>6650</v>
      </c>
      <c r="C815" s="162"/>
      <c r="D815" s="162" t="s">
        <v>828</v>
      </c>
      <c r="E815" s="163" t="s">
        <v>6651</v>
      </c>
      <c r="F815" s="163" t="s">
        <v>3777</v>
      </c>
      <c r="G815" s="162"/>
    </row>
    <row r="816" spans="1:7">
      <c r="A816" s="162" t="s">
        <v>6652</v>
      </c>
      <c r="B816" s="162" t="s">
        <v>6653</v>
      </c>
      <c r="C816" s="162"/>
      <c r="D816" s="162" t="s">
        <v>750</v>
      </c>
      <c r="E816" s="163" t="s">
        <v>6654</v>
      </c>
      <c r="F816" s="163"/>
      <c r="G816" s="162"/>
    </row>
    <row r="817" spans="1:7">
      <c r="A817" s="162" t="s">
        <v>6655</v>
      </c>
      <c r="B817" s="162" t="s">
        <v>6656</v>
      </c>
      <c r="C817" s="162"/>
      <c r="D817" s="162" t="s">
        <v>750</v>
      </c>
      <c r="E817" s="163" t="s">
        <v>6657</v>
      </c>
      <c r="F817" s="163"/>
      <c r="G817" s="162"/>
    </row>
    <row r="818" spans="1:7">
      <c r="A818" s="162" t="s">
        <v>6658</v>
      </c>
      <c r="B818" s="162" t="s">
        <v>6659</v>
      </c>
      <c r="C818" s="162"/>
      <c r="D818" s="162" t="s">
        <v>750</v>
      </c>
      <c r="E818" s="163" t="s">
        <v>6660</v>
      </c>
      <c r="F818" s="163"/>
      <c r="G818" s="162"/>
    </row>
    <row r="819" spans="1:7" ht="28.8">
      <c r="A819" s="162" t="s">
        <v>6661</v>
      </c>
      <c r="B819" s="162" t="s">
        <v>6662</v>
      </c>
      <c r="C819" s="162"/>
      <c r="D819" s="162" t="s">
        <v>750</v>
      </c>
      <c r="E819" s="163" t="s">
        <v>6663</v>
      </c>
      <c r="F819" s="163"/>
      <c r="G819" s="162"/>
    </row>
    <row r="820" spans="1:7">
      <c r="A820" s="162" t="s">
        <v>6664</v>
      </c>
      <c r="B820" s="162" t="s">
        <v>6665</v>
      </c>
      <c r="C820" s="162"/>
      <c r="D820" s="162" t="s">
        <v>750</v>
      </c>
      <c r="E820" s="163" t="s">
        <v>3880</v>
      </c>
      <c r="F820" s="163"/>
      <c r="G820" s="162"/>
    </row>
    <row r="821" spans="1:7">
      <c r="A821" s="162" t="s">
        <v>6666</v>
      </c>
      <c r="B821" s="162" t="s">
        <v>6667</v>
      </c>
      <c r="C821" s="162"/>
      <c r="D821" s="162" t="s">
        <v>828</v>
      </c>
      <c r="E821" s="163" t="s">
        <v>6668</v>
      </c>
      <c r="F821" s="163" t="s">
        <v>3777</v>
      </c>
      <c r="G821" s="162"/>
    </row>
    <row r="822" spans="1:7">
      <c r="A822" s="162" t="s">
        <v>6669</v>
      </c>
      <c r="B822" s="162" t="s">
        <v>6670</v>
      </c>
      <c r="C822" s="162"/>
      <c r="D822" s="162" t="s">
        <v>750</v>
      </c>
      <c r="E822" s="163" t="s">
        <v>6671</v>
      </c>
      <c r="F822" s="163"/>
      <c r="G822" s="162"/>
    </row>
    <row r="823" spans="1:7">
      <c r="A823" s="162" t="s">
        <v>6672</v>
      </c>
      <c r="B823" s="162" t="s">
        <v>6673</v>
      </c>
      <c r="C823" s="162"/>
      <c r="D823" s="162" t="s">
        <v>750</v>
      </c>
      <c r="E823" s="163" t="s">
        <v>6674</v>
      </c>
      <c r="F823" s="163"/>
      <c r="G823" s="162"/>
    </row>
    <row r="824" spans="1:7" ht="28.8">
      <c r="A824" s="162" t="s">
        <v>6675</v>
      </c>
      <c r="B824" s="162" t="s">
        <v>6676</v>
      </c>
      <c r="C824" s="162"/>
      <c r="D824" s="162" t="s">
        <v>750</v>
      </c>
      <c r="E824" s="163" t="s">
        <v>6677</v>
      </c>
      <c r="F824" s="163"/>
      <c r="G824" s="162"/>
    </row>
    <row r="825" spans="1:7">
      <c r="A825" s="162" t="s">
        <v>6678</v>
      </c>
      <c r="B825" s="162" t="s">
        <v>6679</v>
      </c>
      <c r="C825" s="162"/>
      <c r="D825" s="162" t="s">
        <v>828</v>
      </c>
      <c r="E825" s="163" t="s">
        <v>5065</v>
      </c>
      <c r="F825" s="163" t="s">
        <v>3777</v>
      </c>
      <c r="G825" s="162"/>
    </row>
    <row r="826" spans="1:7">
      <c r="A826" s="162" t="s">
        <v>6680</v>
      </c>
      <c r="B826" s="162" t="s">
        <v>6681</v>
      </c>
      <c r="C826" s="162"/>
      <c r="D826" s="162" t="s">
        <v>750</v>
      </c>
      <c r="E826" s="163" t="s">
        <v>6682</v>
      </c>
      <c r="F826" s="163"/>
      <c r="G826" s="162"/>
    </row>
    <row r="827" spans="1:7">
      <c r="A827" s="162" t="s">
        <v>6683</v>
      </c>
      <c r="B827" s="162" t="s">
        <v>6684</v>
      </c>
      <c r="C827" s="162"/>
      <c r="D827" s="162" t="s">
        <v>750</v>
      </c>
      <c r="E827" s="163" t="s">
        <v>6685</v>
      </c>
      <c r="F827" s="163"/>
      <c r="G827" s="162"/>
    </row>
    <row r="828" spans="1:7">
      <c r="A828" s="162" t="s">
        <v>6686</v>
      </c>
      <c r="B828" s="162" t="s">
        <v>6687</v>
      </c>
      <c r="C828" s="162"/>
      <c r="D828" s="162" t="s">
        <v>750</v>
      </c>
      <c r="E828" s="163" t="s">
        <v>6688</v>
      </c>
      <c r="F828" s="163"/>
      <c r="G828" s="162"/>
    </row>
    <row r="829" spans="1:7">
      <c r="A829" s="162" t="s">
        <v>6689</v>
      </c>
      <c r="B829" s="162" t="s">
        <v>6690</v>
      </c>
      <c r="C829" s="162"/>
      <c r="D829" s="162" t="s">
        <v>747</v>
      </c>
      <c r="E829" s="163" t="s">
        <v>6691</v>
      </c>
      <c r="F829" s="163"/>
      <c r="G829" s="162"/>
    </row>
    <row r="830" spans="1:7">
      <c r="A830" s="162" t="s">
        <v>6692</v>
      </c>
      <c r="B830" s="162" t="s">
        <v>6693</v>
      </c>
      <c r="C830" s="162"/>
      <c r="D830" s="162" t="s">
        <v>750</v>
      </c>
      <c r="E830" s="163" t="s">
        <v>5081</v>
      </c>
      <c r="F830" s="163"/>
      <c r="G830" s="162"/>
    </row>
    <row r="831" spans="1:7">
      <c r="A831" s="162" t="s">
        <v>6694</v>
      </c>
      <c r="B831" s="162" t="s">
        <v>6695</v>
      </c>
      <c r="C831" s="162"/>
      <c r="D831" s="162" t="s">
        <v>750</v>
      </c>
      <c r="E831" s="163" t="s">
        <v>6696</v>
      </c>
      <c r="F831" s="163"/>
      <c r="G831" s="162"/>
    </row>
    <row r="832" spans="1:7">
      <c r="A832" s="162" t="s">
        <v>6697</v>
      </c>
      <c r="B832" s="162" t="s">
        <v>6698</v>
      </c>
      <c r="C832" s="162"/>
      <c r="D832" s="162" t="s">
        <v>750</v>
      </c>
      <c r="E832" s="163" t="s">
        <v>6699</v>
      </c>
      <c r="F832" s="163"/>
      <c r="G832" s="162"/>
    </row>
    <row r="833" spans="1:7">
      <c r="A833" s="162" t="s">
        <v>6700</v>
      </c>
      <c r="B833" s="162" t="s">
        <v>6701</v>
      </c>
      <c r="C833" s="162"/>
      <c r="D833" s="162" t="s">
        <v>747</v>
      </c>
      <c r="E833" s="163" t="s">
        <v>6702</v>
      </c>
      <c r="F833" s="163"/>
      <c r="G833" s="162"/>
    </row>
    <row r="834" spans="1:7">
      <c r="A834" s="162" t="s">
        <v>6703</v>
      </c>
      <c r="B834" s="162" t="s">
        <v>6704</v>
      </c>
      <c r="C834" s="162"/>
      <c r="D834" s="162" t="s">
        <v>750</v>
      </c>
      <c r="E834" s="163" t="s">
        <v>6427</v>
      </c>
      <c r="F834" s="163"/>
      <c r="G834" s="162"/>
    </row>
    <row r="835" spans="1:7">
      <c r="A835" s="162" t="s">
        <v>6705</v>
      </c>
      <c r="B835" s="162" t="s">
        <v>6706</v>
      </c>
      <c r="C835" s="162"/>
      <c r="D835" s="162" t="s">
        <v>750</v>
      </c>
      <c r="E835" s="163" t="s">
        <v>6707</v>
      </c>
      <c r="F835" s="163"/>
      <c r="G835" s="162"/>
    </row>
    <row r="836" spans="1:7" ht="28.8">
      <c r="A836" s="162" t="s">
        <v>6708</v>
      </c>
      <c r="B836" s="162" t="s">
        <v>6709</v>
      </c>
      <c r="C836" s="162"/>
      <c r="D836" s="162" t="s">
        <v>750</v>
      </c>
      <c r="E836" s="163" t="s">
        <v>6710</v>
      </c>
      <c r="F836" s="163"/>
      <c r="G836" s="162"/>
    </row>
    <row r="837" spans="1:7" ht="28.8">
      <c r="A837" s="162" t="s">
        <v>6711</v>
      </c>
      <c r="B837" s="162" t="s">
        <v>6712</v>
      </c>
      <c r="C837" s="162"/>
      <c r="D837" s="162" t="s">
        <v>750</v>
      </c>
      <c r="E837" s="163" t="s">
        <v>6713</v>
      </c>
      <c r="F837" s="163"/>
      <c r="G837" s="162"/>
    </row>
    <row r="838" spans="1:7" ht="28.8">
      <c r="A838" s="162" t="s">
        <v>6714</v>
      </c>
      <c r="B838" s="162" t="s">
        <v>6715</v>
      </c>
      <c r="C838" s="162"/>
      <c r="D838" s="162" t="s">
        <v>750</v>
      </c>
      <c r="E838" s="163" t="s">
        <v>6716</v>
      </c>
      <c r="F838" s="163"/>
      <c r="G838" s="162"/>
    </row>
    <row r="839" spans="1:7" ht="28.8">
      <c r="A839" s="162" t="s">
        <v>6717</v>
      </c>
      <c r="B839" s="162" t="s">
        <v>6718</v>
      </c>
      <c r="C839" s="162"/>
      <c r="D839" s="162" t="s">
        <v>750</v>
      </c>
      <c r="E839" s="163" t="s">
        <v>6719</v>
      </c>
      <c r="F839" s="163"/>
      <c r="G839" s="162"/>
    </row>
    <row r="840" spans="1:7" ht="28.8">
      <c r="A840" s="162" t="s">
        <v>6720</v>
      </c>
      <c r="B840" s="162" t="s">
        <v>6721</v>
      </c>
      <c r="C840" s="162"/>
      <c r="D840" s="162" t="s">
        <v>750</v>
      </c>
      <c r="E840" s="163" t="s">
        <v>6722</v>
      </c>
      <c r="F840" s="163"/>
      <c r="G840" s="162"/>
    </row>
    <row r="841" spans="1:7" ht="28.8">
      <c r="A841" s="162" t="s">
        <v>6723</v>
      </c>
      <c r="B841" s="162" t="s">
        <v>6724</v>
      </c>
      <c r="C841" s="162"/>
      <c r="D841" s="162" t="s">
        <v>750</v>
      </c>
      <c r="E841" s="163" t="s">
        <v>6725</v>
      </c>
      <c r="F841" s="163"/>
      <c r="G841" s="162"/>
    </row>
    <row r="842" spans="1:7" ht="28.8">
      <c r="A842" s="162" t="s">
        <v>6726</v>
      </c>
      <c r="B842" s="162" t="s">
        <v>6727</v>
      </c>
      <c r="C842" s="162"/>
      <c r="D842" s="162" t="s">
        <v>750</v>
      </c>
      <c r="E842" s="163" t="s">
        <v>6728</v>
      </c>
      <c r="F842" s="163"/>
      <c r="G842" s="162"/>
    </row>
    <row r="843" spans="1:7" ht="28.8">
      <c r="A843" s="162" t="s">
        <v>6729</v>
      </c>
      <c r="B843" s="162" t="s">
        <v>6730</v>
      </c>
      <c r="C843" s="162"/>
      <c r="D843" s="162" t="s">
        <v>750</v>
      </c>
      <c r="E843" s="163" t="s">
        <v>6731</v>
      </c>
      <c r="F843" s="163"/>
      <c r="G843" s="162"/>
    </row>
    <row r="844" spans="1:7" ht="28.8">
      <c r="A844" s="162" t="s">
        <v>6732</v>
      </c>
      <c r="B844" s="162" t="s">
        <v>6733</v>
      </c>
      <c r="C844" s="162"/>
      <c r="D844" s="162" t="s">
        <v>750</v>
      </c>
      <c r="E844" s="163" t="s">
        <v>6734</v>
      </c>
      <c r="F844" s="163"/>
      <c r="G844" s="162"/>
    </row>
    <row r="845" spans="1:7" ht="28.8">
      <c r="A845" s="162" t="s">
        <v>6735</v>
      </c>
      <c r="B845" s="162" t="s">
        <v>6736</v>
      </c>
      <c r="C845" s="162"/>
      <c r="D845" s="162" t="s">
        <v>750</v>
      </c>
      <c r="E845" s="163" t="s">
        <v>6737</v>
      </c>
      <c r="F845" s="163"/>
      <c r="G845" s="162"/>
    </row>
    <row r="846" spans="1:7" ht="43.2">
      <c r="A846" s="162" t="s">
        <v>6738</v>
      </c>
      <c r="B846" s="162" t="s">
        <v>6739</v>
      </c>
      <c r="C846" s="162"/>
      <c r="D846" s="162" t="s">
        <v>750</v>
      </c>
      <c r="E846" s="163" t="s">
        <v>6740</v>
      </c>
      <c r="F846" s="163"/>
      <c r="G846" s="162"/>
    </row>
    <row r="847" spans="1:7" ht="43.2">
      <c r="A847" s="162" t="s">
        <v>6741</v>
      </c>
      <c r="B847" s="162" t="s">
        <v>6742</v>
      </c>
      <c r="C847" s="162"/>
      <c r="D847" s="162" t="s">
        <v>750</v>
      </c>
      <c r="E847" s="163" t="s">
        <v>6743</v>
      </c>
      <c r="F847" s="163"/>
      <c r="G847" s="162"/>
    </row>
    <row r="848" spans="1:7" ht="28.8">
      <c r="A848" s="162" t="s">
        <v>6744</v>
      </c>
      <c r="B848" s="162" t="s">
        <v>6745</v>
      </c>
      <c r="C848" s="162"/>
      <c r="D848" s="162" t="s">
        <v>750</v>
      </c>
      <c r="E848" s="163" t="s">
        <v>6746</v>
      </c>
      <c r="F848" s="163"/>
      <c r="G848" s="162"/>
    </row>
    <row r="849" spans="1:7" ht="28.8">
      <c r="A849" s="162" t="s">
        <v>6747</v>
      </c>
      <c r="B849" s="162" t="s">
        <v>6748</v>
      </c>
      <c r="C849" s="162"/>
      <c r="D849" s="162" t="s">
        <v>750</v>
      </c>
      <c r="E849" s="163" t="s">
        <v>6749</v>
      </c>
      <c r="F849" s="163"/>
      <c r="G849" s="162"/>
    </row>
    <row r="850" spans="1:7" ht="28.8">
      <c r="A850" s="162" t="s">
        <v>6750</v>
      </c>
      <c r="B850" s="162" t="s">
        <v>6751</v>
      </c>
      <c r="C850" s="162"/>
      <c r="D850" s="162" t="s">
        <v>750</v>
      </c>
      <c r="E850" s="163" t="s">
        <v>6752</v>
      </c>
      <c r="F850" s="163"/>
      <c r="G850" s="162"/>
    </row>
    <row r="851" spans="1:7" ht="43.2">
      <c r="A851" s="162" t="s">
        <v>6753</v>
      </c>
      <c r="B851" s="162" t="s">
        <v>6754</v>
      </c>
      <c r="C851" s="162"/>
      <c r="D851" s="162" t="s">
        <v>750</v>
      </c>
      <c r="E851" s="163" t="s">
        <v>6755</v>
      </c>
      <c r="F851" s="163"/>
      <c r="G851" s="162"/>
    </row>
    <row r="852" spans="1:7" ht="43.2">
      <c r="A852" s="162" t="s">
        <v>6756</v>
      </c>
      <c r="B852" s="162" t="s">
        <v>6757</v>
      </c>
      <c r="C852" s="162"/>
      <c r="D852" s="162" t="s">
        <v>750</v>
      </c>
      <c r="E852" s="163" t="s">
        <v>6758</v>
      </c>
      <c r="F852" s="163"/>
      <c r="G852" s="162"/>
    </row>
    <row r="853" spans="1:7" ht="28.8">
      <c r="A853" s="162" t="s">
        <v>6759</v>
      </c>
      <c r="B853" s="162" t="s">
        <v>6760</v>
      </c>
      <c r="C853" s="162"/>
      <c r="D853" s="162" t="s">
        <v>750</v>
      </c>
      <c r="E853" s="163" t="s">
        <v>6761</v>
      </c>
      <c r="F853" s="163"/>
      <c r="G853" s="162"/>
    </row>
    <row r="854" spans="1:7" ht="28.8">
      <c r="A854" s="162" t="s">
        <v>6762</v>
      </c>
      <c r="B854" s="162" t="s">
        <v>6763</v>
      </c>
      <c r="C854" s="162"/>
      <c r="D854" s="162" t="s">
        <v>750</v>
      </c>
      <c r="E854" s="163" t="s">
        <v>6764</v>
      </c>
      <c r="F854" s="163"/>
      <c r="G854" s="162"/>
    </row>
    <row r="855" spans="1:7" ht="28.8">
      <c r="A855" s="162" t="s">
        <v>6765</v>
      </c>
      <c r="B855" s="162" t="s">
        <v>6766</v>
      </c>
      <c r="C855" s="162"/>
      <c r="D855" s="162" t="s">
        <v>750</v>
      </c>
      <c r="E855" s="163" t="s">
        <v>6767</v>
      </c>
      <c r="F855" s="163"/>
      <c r="G855" s="162"/>
    </row>
    <row r="856" spans="1:7" ht="28.8">
      <c r="A856" s="162" t="s">
        <v>6768</v>
      </c>
      <c r="B856" s="162" t="s">
        <v>6769</v>
      </c>
      <c r="C856" s="162"/>
      <c r="D856" s="162" t="s">
        <v>750</v>
      </c>
      <c r="E856" s="163" t="s">
        <v>6770</v>
      </c>
      <c r="F856" s="163"/>
      <c r="G856" s="162"/>
    </row>
    <row r="857" spans="1:7" ht="28.8">
      <c r="A857" s="162" t="s">
        <v>6771</v>
      </c>
      <c r="B857" s="162" t="s">
        <v>6772</v>
      </c>
      <c r="C857" s="162"/>
      <c r="D857" s="162" t="s">
        <v>750</v>
      </c>
      <c r="E857" s="163" t="s">
        <v>6773</v>
      </c>
      <c r="F857" s="163"/>
      <c r="G857" s="162"/>
    </row>
    <row r="858" spans="1:7" ht="28.8">
      <c r="A858" s="162" t="s">
        <v>6774</v>
      </c>
      <c r="B858" s="162" t="s">
        <v>6775</v>
      </c>
      <c r="C858" s="162"/>
      <c r="D858" s="162" t="s">
        <v>750</v>
      </c>
      <c r="E858" s="163" t="s">
        <v>6776</v>
      </c>
      <c r="F858" s="163"/>
      <c r="G858" s="162"/>
    </row>
    <row r="859" spans="1:7" ht="28.8">
      <c r="A859" s="162" t="s">
        <v>6777</v>
      </c>
      <c r="B859" s="162" t="s">
        <v>6778</v>
      </c>
      <c r="C859" s="162"/>
      <c r="D859" s="162" t="s">
        <v>750</v>
      </c>
      <c r="E859" s="163" t="s">
        <v>6779</v>
      </c>
      <c r="F859" s="163"/>
      <c r="G859" s="162"/>
    </row>
    <row r="860" spans="1:7" ht="28.8">
      <c r="A860" s="162" t="s">
        <v>6780</v>
      </c>
      <c r="B860" s="162" t="s">
        <v>6781</v>
      </c>
      <c r="C860" s="162"/>
      <c r="D860" s="162" t="s">
        <v>750</v>
      </c>
      <c r="E860" s="163" t="s">
        <v>6782</v>
      </c>
      <c r="F860" s="163"/>
      <c r="G860" s="162"/>
    </row>
    <row r="861" spans="1:7" ht="28.8">
      <c r="A861" s="162" t="s">
        <v>6783</v>
      </c>
      <c r="B861" s="162" t="s">
        <v>6784</v>
      </c>
      <c r="C861" s="162"/>
      <c r="D861" s="162" t="s">
        <v>750</v>
      </c>
      <c r="E861" s="163" t="s">
        <v>6785</v>
      </c>
      <c r="F861" s="163"/>
      <c r="G861" s="162"/>
    </row>
    <row r="862" spans="1:7" ht="28.8">
      <c r="A862" s="162" t="s">
        <v>6786</v>
      </c>
      <c r="B862" s="162" t="s">
        <v>6787</v>
      </c>
      <c r="C862" s="162"/>
      <c r="D862" s="162" t="s">
        <v>750</v>
      </c>
      <c r="E862" s="163" t="s">
        <v>6788</v>
      </c>
      <c r="F862" s="163"/>
      <c r="G862" s="162"/>
    </row>
    <row r="863" spans="1:7" ht="28.8">
      <c r="A863" s="162" t="s">
        <v>6789</v>
      </c>
      <c r="B863" s="162" t="s">
        <v>6790</v>
      </c>
      <c r="C863" s="162"/>
      <c r="D863" s="162" t="s">
        <v>750</v>
      </c>
      <c r="E863" s="163" t="s">
        <v>6791</v>
      </c>
      <c r="F863" s="163"/>
      <c r="G863" s="162"/>
    </row>
    <row r="864" spans="1:7" ht="28.8">
      <c r="A864" s="162" t="s">
        <v>6792</v>
      </c>
      <c r="B864" s="162" t="s">
        <v>6793</v>
      </c>
      <c r="C864" s="162"/>
      <c r="D864" s="162" t="s">
        <v>750</v>
      </c>
      <c r="E864" s="163" t="s">
        <v>6794</v>
      </c>
      <c r="F864" s="163"/>
      <c r="G864" s="162"/>
    </row>
    <row r="865" spans="1:7" ht="28.8">
      <c r="A865" s="162" t="s">
        <v>6795</v>
      </c>
      <c r="B865" s="162" t="s">
        <v>6796</v>
      </c>
      <c r="C865" s="162"/>
      <c r="D865" s="162" t="s">
        <v>750</v>
      </c>
      <c r="E865" s="163" t="s">
        <v>6797</v>
      </c>
      <c r="F865" s="163"/>
      <c r="G865" s="162"/>
    </row>
    <row r="866" spans="1:7" ht="28.8">
      <c r="A866" s="162" t="s">
        <v>6798</v>
      </c>
      <c r="B866" s="162" t="s">
        <v>6799</v>
      </c>
      <c r="C866" s="162"/>
      <c r="D866" s="162" t="s">
        <v>750</v>
      </c>
      <c r="E866" s="163" t="s">
        <v>6800</v>
      </c>
      <c r="F866" s="163"/>
      <c r="G866" s="162"/>
    </row>
    <row r="867" spans="1:7" ht="28.8">
      <c r="A867" s="162" t="s">
        <v>6801</v>
      </c>
      <c r="B867" s="162" t="s">
        <v>6802</v>
      </c>
      <c r="C867" s="162"/>
      <c r="D867" s="162" t="s">
        <v>750</v>
      </c>
      <c r="E867" s="163" t="s">
        <v>6803</v>
      </c>
      <c r="F867" s="163"/>
      <c r="G867" s="162"/>
    </row>
    <row r="868" spans="1:7" ht="28.8">
      <c r="A868" s="162" t="s">
        <v>6804</v>
      </c>
      <c r="B868" s="162" t="s">
        <v>6805</v>
      </c>
      <c r="C868" s="162"/>
      <c r="D868" s="162" t="s">
        <v>750</v>
      </c>
      <c r="E868" s="163" t="s">
        <v>6806</v>
      </c>
      <c r="F868" s="163"/>
      <c r="G868" s="162"/>
    </row>
    <row r="869" spans="1:7" ht="28.8">
      <c r="A869" s="162" t="s">
        <v>6807</v>
      </c>
      <c r="B869" s="162" t="s">
        <v>6808</v>
      </c>
      <c r="C869" s="162"/>
      <c r="D869" s="162" t="s">
        <v>750</v>
      </c>
      <c r="E869" s="163" t="s">
        <v>6809</v>
      </c>
      <c r="F869" s="163"/>
      <c r="G869" s="162"/>
    </row>
    <row r="870" spans="1:7" ht="28.8">
      <c r="A870" s="162" t="s">
        <v>6810</v>
      </c>
      <c r="B870" s="162" t="s">
        <v>6811</v>
      </c>
      <c r="C870" s="162"/>
      <c r="D870" s="162" t="s">
        <v>750</v>
      </c>
      <c r="E870" s="163" t="s">
        <v>6812</v>
      </c>
      <c r="F870" s="163"/>
      <c r="G870" s="162"/>
    </row>
    <row r="871" spans="1:7" ht="28.8">
      <c r="A871" s="162" t="s">
        <v>6813</v>
      </c>
      <c r="B871" s="162" t="s">
        <v>6814</v>
      </c>
      <c r="C871" s="162"/>
      <c r="D871" s="162" t="s">
        <v>750</v>
      </c>
      <c r="E871" s="163" t="s">
        <v>6815</v>
      </c>
      <c r="F871" s="163"/>
      <c r="G871" s="162"/>
    </row>
    <row r="872" spans="1:7" ht="28.8">
      <c r="A872" s="162" t="s">
        <v>6816</v>
      </c>
      <c r="B872" s="162" t="s">
        <v>6817</v>
      </c>
      <c r="C872" s="162"/>
      <c r="D872" s="162" t="s">
        <v>750</v>
      </c>
      <c r="E872" s="163" t="s">
        <v>6818</v>
      </c>
      <c r="F872" s="163"/>
      <c r="G872" s="162"/>
    </row>
    <row r="873" spans="1:7" ht="28.8">
      <c r="A873" s="162" t="s">
        <v>6819</v>
      </c>
      <c r="B873" s="162" t="s">
        <v>6820</v>
      </c>
      <c r="C873" s="162"/>
      <c r="D873" s="162" t="s">
        <v>750</v>
      </c>
      <c r="E873" s="163" t="s">
        <v>6821</v>
      </c>
      <c r="F873" s="163"/>
      <c r="G873" s="162"/>
    </row>
    <row r="874" spans="1:7" ht="28.8">
      <c r="A874" s="162" t="s">
        <v>6822</v>
      </c>
      <c r="B874" s="162" t="s">
        <v>6823</v>
      </c>
      <c r="C874" s="162"/>
      <c r="D874" s="162" t="s">
        <v>750</v>
      </c>
      <c r="E874" s="163" t="s">
        <v>6824</v>
      </c>
      <c r="F874" s="163"/>
      <c r="G874" s="162"/>
    </row>
    <row r="875" spans="1:7" ht="28.8">
      <c r="A875" s="162" t="s">
        <v>6825</v>
      </c>
      <c r="B875" s="162" t="s">
        <v>6826</v>
      </c>
      <c r="C875" s="162"/>
      <c r="D875" s="162" t="s">
        <v>750</v>
      </c>
      <c r="E875" s="163" t="s">
        <v>6827</v>
      </c>
      <c r="F875" s="163"/>
      <c r="G875" s="162"/>
    </row>
    <row r="876" spans="1:7" ht="28.8">
      <c r="A876" s="162" t="s">
        <v>6828</v>
      </c>
      <c r="B876" s="162" t="s">
        <v>6829</v>
      </c>
      <c r="C876" s="162"/>
      <c r="D876" s="162" t="s">
        <v>750</v>
      </c>
      <c r="E876" s="163" t="s">
        <v>6830</v>
      </c>
      <c r="F876" s="163"/>
      <c r="G876" s="162"/>
    </row>
    <row r="877" spans="1:7" ht="28.8">
      <c r="A877" s="162" t="s">
        <v>6831</v>
      </c>
      <c r="B877" s="162" t="s">
        <v>6832</v>
      </c>
      <c r="C877" s="162"/>
      <c r="D877" s="162" t="s">
        <v>750</v>
      </c>
      <c r="E877" s="163" t="s">
        <v>6833</v>
      </c>
      <c r="F877" s="163"/>
      <c r="G877" s="162"/>
    </row>
    <row r="878" spans="1:7">
      <c r="A878" s="162" t="s">
        <v>6834</v>
      </c>
      <c r="B878" s="162" t="s">
        <v>6835</v>
      </c>
      <c r="C878" s="162"/>
      <c r="D878" s="162" t="s">
        <v>750</v>
      </c>
      <c r="E878" s="163" t="s">
        <v>6836</v>
      </c>
      <c r="F878" s="163"/>
      <c r="G878" s="162"/>
    </row>
    <row r="879" spans="1:7" ht="28.8">
      <c r="A879" s="162" t="s">
        <v>6837</v>
      </c>
      <c r="B879" s="162" t="s">
        <v>6838</v>
      </c>
      <c r="C879" s="162"/>
      <c r="D879" s="162" t="s">
        <v>750</v>
      </c>
      <c r="E879" s="163" t="s">
        <v>6839</v>
      </c>
      <c r="F879" s="163"/>
      <c r="G879" s="1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H56"/>
  <sheetViews>
    <sheetView workbookViewId="0">
      <pane ySplit="1" topLeftCell="A2" activePane="bottomLeft" state="frozen"/>
      <selection activeCell="A2" sqref="A2"/>
      <selection pane="bottomLeft" activeCell="G43" sqref="G43"/>
    </sheetView>
  </sheetViews>
  <sheetFormatPr defaultRowHeight="14.4"/>
  <cols>
    <col min="1" max="1" width="34.44140625" customWidth="1"/>
    <col min="2" max="2" width="26" bestFit="1" customWidth="1"/>
    <col min="3" max="3" width="8" bestFit="1" customWidth="1"/>
    <col min="4" max="4" width="9.109375" bestFit="1" customWidth="1"/>
    <col min="5" max="5" width="59" customWidth="1"/>
    <col min="6" max="6" width="35.88671875" customWidth="1"/>
    <col min="7" max="7" width="23.33203125" bestFit="1" customWidth="1"/>
    <col min="8" max="8" width="21.6640625" bestFit="1" customWidth="1"/>
  </cols>
  <sheetData>
    <row r="1" spans="1:8" s="3" customFormat="1">
      <c r="A1" s="40" t="s">
        <v>233</v>
      </c>
      <c r="B1" s="41" t="s">
        <v>232</v>
      </c>
      <c r="C1" s="41" t="s">
        <v>230</v>
      </c>
      <c r="D1" s="40" t="s">
        <v>38</v>
      </c>
      <c r="E1" s="42" t="s">
        <v>39</v>
      </c>
      <c r="F1" s="40" t="s">
        <v>40</v>
      </c>
      <c r="G1" s="40" t="s">
        <v>1797</v>
      </c>
      <c r="H1" s="40" t="s">
        <v>1798</v>
      </c>
    </row>
    <row r="2" spans="1:8" s="3" customFormat="1">
      <c r="A2" t="s">
        <v>1862</v>
      </c>
      <c r="C2"/>
      <c r="D2"/>
      <c r="E2" s="5"/>
    </row>
    <row r="3" spans="1:8">
      <c r="A3" t="s">
        <v>6</v>
      </c>
      <c r="B3" s="3" t="s">
        <v>1200</v>
      </c>
      <c r="D3" t="s">
        <v>828</v>
      </c>
      <c r="E3" s="5" t="s">
        <v>1179</v>
      </c>
      <c r="F3" t="s">
        <v>123</v>
      </c>
      <c r="G3" t="s">
        <v>2164</v>
      </c>
    </row>
    <row r="4" spans="1:8">
      <c r="A4" t="s">
        <v>3</v>
      </c>
      <c r="B4" t="s">
        <v>470</v>
      </c>
      <c r="D4" t="s">
        <v>750</v>
      </c>
      <c r="E4" s="5" t="s">
        <v>1180</v>
      </c>
    </row>
    <row r="5" spans="1:8">
      <c r="A5" t="s">
        <v>1221</v>
      </c>
      <c r="B5" t="s">
        <v>1201</v>
      </c>
      <c r="D5" t="s">
        <v>750</v>
      </c>
      <c r="E5" s="5" t="s">
        <v>1181</v>
      </c>
    </row>
    <row r="6" spans="1:8">
      <c r="A6" t="s">
        <v>0</v>
      </c>
      <c r="B6" t="s">
        <v>801</v>
      </c>
      <c r="D6" t="s">
        <v>750</v>
      </c>
      <c r="E6" s="5" t="s">
        <v>1182</v>
      </c>
    </row>
    <row r="7" spans="1:8" ht="43.2">
      <c r="A7" t="s">
        <v>8</v>
      </c>
      <c r="B7" t="s">
        <v>513</v>
      </c>
      <c r="D7" t="s">
        <v>747</v>
      </c>
      <c r="E7" s="5" t="s">
        <v>59</v>
      </c>
    </row>
    <row r="8" spans="1:8" ht="28.8">
      <c r="A8" t="s">
        <v>10</v>
      </c>
      <c r="B8" t="s">
        <v>992</v>
      </c>
      <c r="D8" t="s">
        <v>747</v>
      </c>
      <c r="E8" s="5" t="s">
        <v>12</v>
      </c>
    </row>
    <row r="9" spans="1:8">
      <c r="A9" t="s">
        <v>1222</v>
      </c>
      <c r="B9" t="s">
        <v>1202</v>
      </c>
      <c r="D9" t="s">
        <v>828</v>
      </c>
      <c r="E9" s="5" t="s">
        <v>1183</v>
      </c>
      <c r="F9" t="s">
        <v>123</v>
      </c>
    </row>
    <row r="10" spans="1:8">
      <c r="A10" t="s">
        <v>1223</v>
      </c>
      <c r="B10" t="s">
        <v>1207</v>
      </c>
      <c r="D10" t="s">
        <v>750</v>
      </c>
      <c r="E10" s="5" t="s">
        <v>1189</v>
      </c>
    </row>
    <row r="11" spans="1:8" ht="43.2">
      <c r="A11" t="s">
        <v>77</v>
      </c>
      <c r="B11" t="s">
        <v>1203</v>
      </c>
      <c r="D11" t="s">
        <v>747</v>
      </c>
      <c r="E11" s="5" t="s">
        <v>1184</v>
      </c>
    </row>
    <row r="12" spans="1:8" ht="43.2">
      <c r="A12" t="s">
        <v>79</v>
      </c>
      <c r="B12" t="s">
        <v>571</v>
      </c>
      <c r="D12" t="s">
        <v>750</v>
      </c>
      <c r="E12" s="5" t="s">
        <v>1185</v>
      </c>
    </row>
    <row r="13" spans="1:8" ht="57.6">
      <c r="A13" t="s">
        <v>111</v>
      </c>
      <c r="B13" t="s">
        <v>1204</v>
      </c>
      <c r="D13" t="s">
        <v>750</v>
      </c>
      <c r="E13" s="5" t="s">
        <v>1186</v>
      </c>
    </row>
    <row r="14" spans="1:8" ht="43.2">
      <c r="A14" t="s">
        <v>1224</v>
      </c>
      <c r="B14" t="s">
        <v>1205</v>
      </c>
      <c r="D14" t="s">
        <v>747</v>
      </c>
      <c r="E14" s="5" t="s">
        <v>1187</v>
      </c>
    </row>
    <row r="15" spans="1:8" ht="28.8">
      <c r="A15" t="s">
        <v>1225</v>
      </c>
      <c r="B15" t="s">
        <v>1206</v>
      </c>
      <c r="D15" t="s">
        <v>750</v>
      </c>
      <c r="E15" s="5" t="s">
        <v>1188</v>
      </c>
    </row>
    <row r="16" spans="1:8" ht="72">
      <c r="A16" t="s">
        <v>1226</v>
      </c>
      <c r="B16" t="s">
        <v>1217</v>
      </c>
      <c r="D16" t="s">
        <v>747</v>
      </c>
      <c r="E16" s="5" t="s">
        <v>1199</v>
      </c>
    </row>
    <row r="17" spans="1:6" ht="72">
      <c r="A17" t="s">
        <v>1227</v>
      </c>
      <c r="B17" t="s">
        <v>1218</v>
      </c>
      <c r="D17" t="s">
        <v>747</v>
      </c>
      <c r="E17" s="5" t="s">
        <v>1199</v>
      </c>
    </row>
    <row r="18" spans="1:6" ht="72">
      <c r="A18" t="s">
        <v>1228</v>
      </c>
      <c r="B18" t="s">
        <v>1219</v>
      </c>
      <c r="D18" t="s">
        <v>747</v>
      </c>
      <c r="E18" s="5" t="s">
        <v>1199</v>
      </c>
    </row>
    <row r="19" spans="1:6" ht="72">
      <c r="A19" t="s">
        <v>1229</v>
      </c>
      <c r="B19" t="s">
        <v>1220</v>
      </c>
      <c r="D19" t="s">
        <v>747</v>
      </c>
      <c r="E19" s="5" t="s">
        <v>1199</v>
      </c>
    </row>
    <row r="20" spans="1:6" ht="28.8">
      <c r="A20" t="s">
        <v>1230</v>
      </c>
      <c r="B20" t="s">
        <v>1208</v>
      </c>
      <c r="D20" t="s">
        <v>750</v>
      </c>
      <c r="E20" s="5" t="s">
        <v>1190</v>
      </c>
    </row>
    <row r="21" spans="1:6" ht="28.8">
      <c r="A21" t="s">
        <v>68</v>
      </c>
      <c r="B21" t="s">
        <v>529</v>
      </c>
      <c r="D21" t="s">
        <v>747</v>
      </c>
      <c r="E21" s="5" t="s">
        <v>1191</v>
      </c>
      <c r="F21" s="185" t="s">
        <v>1241</v>
      </c>
    </row>
    <row r="22" spans="1:6" ht="43.2">
      <c r="A22" t="s">
        <v>70</v>
      </c>
      <c r="B22" t="s">
        <v>544</v>
      </c>
      <c r="D22" t="s">
        <v>747</v>
      </c>
      <c r="E22" s="5" t="s">
        <v>71</v>
      </c>
      <c r="F22" s="185"/>
    </row>
    <row r="23" spans="1:6">
      <c r="A23" t="s">
        <v>72</v>
      </c>
      <c r="B23" t="s">
        <v>545</v>
      </c>
      <c r="D23" t="s">
        <v>747</v>
      </c>
      <c r="E23" s="5" t="s">
        <v>1192</v>
      </c>
      <c r="F23" s="185"/>
    </row>
    <row r="24" spans="1:6">
      <c r="A24" t="s">
        <v>74</v>
      </c>
      <c r="B24" t="s">
        <v>546</v>
      </c>
      <c r="D24" t="s">
        <v>747</v>
      </c>
      <c r="E24" s="5" t="s">
        <v>1192</v>
      </c>
      <c r="F24" s="185"/>
    </row>
    <row r="25" spans="1:6">
      <c r="A25" t="s">
        <v>75</v>
      </c>
      <c r="B25" t="s">
        <v>547</v>
      </c>
      <c r="D25" t="s">
        <v>747</v>
      </c>
      <c r="E25" s="5" t="s">
        <v>1192</v>
      </c>
      <c r="F25" s="185"/>
    </row>
    <row r="26" spans="1:6">
      <c r="A26" t="s">
        <v>76</v>
      </c>
      <c r="B26" t="s">
        <v>548</v>
      </c>
      <c r="D26" t="s">
        <v>747</v>
      </c>
      <c r="E26" s="5" t="s">
        <v>1192</v>
      </c>
      <c r="F26" s="185"/>
    </row>
    <row r="27" spans="1:6" ht="43.2">
      <c r="A27" t="s">
        <v>1231</v>
      </c>
      <c r="B27" t="s">
        <v>1209</v>
      </c>
      <c r="D27" t="s">
        <v>747</v>
      </c>
      <c r="E27" s="5" t="s">
        <v>91</v>
      </c>
      <c r="F27" s="185" t="s">
        <v>1242</v>
      </c>
    </row>
    <row r="28" spans="1:6" ht="43.2">
      <c r="A28" t="s">
        <v>1232</v>
      </c>
      <c r="B28" t="s">
        <v>1210</v>
      </c>
      <c r="D28" t="s">
        <v>747</v>
      </c>
      <c r="E28" s="5" t="s">
        <v>91</v>
      </c>
      <c r="F28" s="185"/>
    </row>
    <row r="29" spans="1:6" ht="43.2">
      <c r="A29" t="s">
        <v>1233</v>
      </c>
      <c r="B29" t="s">
        <v>1211</v>
      </c>
      <c r="D29" t="s">
        <v>747</v>
      </c>
      <c r="E29" s="5" t="s">
        <v>1193</v>
      </c>
      <c r="F29" s="185"/>
    </row>
    <row r="30" spans="1:6" ht="43.2">
      <c r="A30" t="s">
        <v>1234</v>
      </c>
      <c r="B30" t="s">
        <v>1212</v>
      </c>
      <c r="D30" t="s">
        <v>747</v>
      </c>
      <c r="E30" s="5" t="s">
        <v>1193</v>
      </c>
      <c r="F30" s="185"/>
    </row>
    <row r="31" spans="1:6" ht="43.2">
      <c r="A31" t="s">
        <v>1235</v>
      </c>
      <c r="B31" t="s">
        <v>1213</v>
      </c>
      <c r="D31" t="s">
        <v>747</v>
      </c>
      <c r="E31" s="5" t="s">
        <v>1193</v>
      </c>
      <c r="F31" s="185"/>
    </row>
    <row r="32" spans="1:6" ht="43.2">
      <c r="A32" t="s">
        <v>1236</v>
      </c>
      <c r="B32" t="s">
        <v>1214</v>
      </c>
      <c r="D32" t="s">
        <v>747</v>
      </c>
      <c r="E32" s="5" t="s">
        <v>1193</v>
      </c>
      <c r="F32" s="185"/>
    </row>
    <row r="33" spans="1:7" ht="43.2">
      <c r="A33" t="s">
        <v>1237</v>
      </c>
      <c r="B33" t="s">
        <v>1215</v>
      </c>
      <c r="D33" t="s">
        <v>747</v>
      </c>
      <c r="E33" s="5" t="s">
        <v>1193</v>
      </c>
      <c r="F33" s="185"/>
    </row>
    <row r="34" spans="1:7" ht="43.2">
      <c r="A34" t="s">
        <v>1238</v>
      </c>
      <c r="B34" t="s">
        <v>1216</v>
      </c>
      <c r="D34" t="s">
        <v>747</v>
      </c>
      <c r="E34" s="5" t="s">
        <v>1193</v>
      </c>
      <c r="F34" s="185"/>
    </row>
    <row r="35" spans="1:7">
      <c r="A35" t="s">
        <v>92</v>
      </c>
      <c r="B35" t="s">
        <v>494</v>
      </c>
      <c r="D35" t="s">
        <v>828</v>
      </c>
      <c r="E35" s="5" t="s">
        <v>1194</v>
      </c>
      <c r="F35" t="s">
        <v>123</v>
      </c>
    </row>
    <row r="36" spans="1:7">
      <c r="A36" t="s">
        <v>96</v>
      </c>
      <c r="B36" t="s">
        <v>495</v>
      </c>
      <c r="D36" t="s">
        <v>828</v>
      </c>
      <c r="E36" s="5" t="s">
        <v>1194</v>
      </c>
      <c r="F36" t="s">
        <v>123</v>
      </c>
    </row>
    <row r="37" spans="1:7">
      <c r="A37" t="s">
        <v>99</v>
      </c>
      <c r="B37" t="s">
        <v>496</v>
      </c>
      <c r="D37" t="s">
        <v>828</v>
      </c>
      <c r="E37" s="5" t="s">
        <v>1194</v>
      </c>
      <c r="F37" t="s">
        <v>123</v>
      </c>
    </row>
    <row r="38" spans="1:7">
      <c r="A38" t="s">
        <v>102</v>
      </c>
      <c r="B38" t="s">
        <v>497</v>
      </c>
      <c r="D38" t="s">
        <v>828</v>
      </c>
      <c r="E38" s="5" t="s">
        <v>1194</v>
      </c>
      <c r="F38" t="s">
        <v>123</v>
      </c>
    </row>
    <row r="39" spans="1:7" ht="43.2">
      <c r="A39" t="s">
        <v>118</v>
      </c>
      <c r="B39" s="3" t="s">
        <v>528</v>
      </c>
      <c r="D39" t="s">
        <v>747</v>
      </c>
      <c r="E39" s="5" t="s">
        <v>1195</v>
      </c>
    </row>
    <row r="40" spans="1:7" ht="43.2">
      <c r="A40" t="s">
        <v>766</v>
      </c>
      <c r="B40" t="s">
        <v>809</v>
      </c>
      <c r="D40" t="s">
        <v>747</v>
      </c>
      <c r="E40" s="5" t="s">
        <v>1196</v>
      </c>
    </row>
    <row r="41" spans="1:7" ht="28.8">
      <c r="A41" t="s">
        <v>236</v>
      </c>
      <c r="B41" t="s">
        <v>521</v>
      </c>
      <c r="D41" t="s">
        <v>747</v>
      </c>
      <c r="E41" s="5" t="s">
        <v>1197</v>
      </c>
    </row>
    <row r="42" spans="1:7" ht="28.8">
      <c r="A42" t="s">
        <v>240</v>
      </c>
      <c r="B42" t="s">
        <v>522</v>
      </c>
      <c r="D42" t="s">
        <v>747</v>
      </c>
      <c r="E42" s="5" t="s">
        <v>1198</v>
      </c>
    </row>
    <row r="43" spans="1:7">
      <c r="A43" t="s">
        <v>36</v>
      </c>
      <c r="B43" s="3" t="s">
        <v>583</v>
      </c>
      <c r="D43" t="s">
        <v>747</v>
      </c>
      <c r="E43" s="5" t="s">
        <v>37</v>
      </c>
      <c r="G43" t="s">
        <v>2164</v>
      </c>
    </row>
    <row r="44" spans="1:7" ht="86.4">
      <c r="A44" s="9" t="s">
        <v>234</v>
      </c>
      <c r="B44" s="1" t="s">
        <v>46</v>
      </c>
      <c r="C44" s="1"/>
      <c r="D44" t="s">
        <v>750</v>
      </c>
      <c r="E44" s="5" t="s">
        <v>48</v>
      </c>
      <c r="F44" s="5" t="s">
        <v>49</v>
      </c>
    </row>
    <row r="45" spans="1:7" ht="100.8">
      <c r="A45" s="5" t="s">
        <v>235</v>
      </c>
      <c r="B45" t="s">
        <v>50</v>
      </c>
      <c r="D45" t="s">
        <v>750</v>
      </c>
      <c r="E45" s="5" t="s">
        <v>50</v>
      </c>
      <c r="F45" s="5" t="s">
        <v>51</v>
      </c>
    </row>
    <row r="46" spans="1:7">
      <c r="E46" s="5"/>
    </row>
    <row r="47" spans="1:7">
      <c r="E47" s="5"/>
    </row>
    <row r="48" spans="1:7">
      <c r="A48" s="3" t="s">
        <v>113</v>
      </c>
      <c r="B48" s="3" t="s">
        <v>1240</v>
      </c>
      <c r="E48" s="5"/>
    </row>
    <row r="49" spans="1:5">
      <c r="A49" s="3" t="s">
        <v>114</v>
      </c>
      <c r="B49" s="3" t="s">
        <v>1239</v>
      </c>
      <c r="E49" s="5"/>
    </row>
    <row r="50" spans="1:5">
      <c r="E50" s="5"/>
    </row>
    <row r="51" spans="1:5">
      <c r="E51" s="5"/>
    </row>
    <row r="52" spans="1:5">
      <c r="E52" s="5"/>
    </row>
    <row r="53" spans="1:5">
      <c r="E53" s="5"/>
    </row>
    <row r="54" spans="1:5">
      <c r="E54" s="5"/>
    </row>
    <row r="55" spans="1:5">
      <c r="E55" s="5"/>
    </row>
    <row r="56" spans="1:5">
      <c r="E56" s="5"/>
    </row>
  </sheetData>
  <mergeCells count="2">
    <mergeCell ref="F27:F34"/>
    <mergeCell ref="F21:F26"/>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62A7F"/>
  </sheetPr>
  <dimension ref="A1:J118"/>
  <sheetViews>
    <sheetView zoomScale="90" zoomScaleNormal="90" workbookViewId="0">
      <pane ySplit="1" topLeftCell="A102" activePane="bottomLeft" state="frozen"/>
      <selection pane="bottomLeft" activeCell="C128" sqref="C128"/>
    </sheetView>
  </sheetViews>
  <sheetFormatPr defaultRowHeight="14.4"/>
  <cols>
    <col min="1" max="1" width="30.5546875" bestFit="1" customWidth="1"/>
    <col min="2" max="2" width="39.44140625" bestFit="1" customWidth="1"/>
    <col min="3" max="3" width="10.44140625" bestFit="1" customWidth="1"/>
    <col min="4" max="4" width="9.5546875" bestFit="1" customWidth="1"/>
    <col min="5" max="5" width="39.88671875" style="5" bestFit="1" customWidth="1"/>
    <col min="6" max="6" width="54.44140625" style="5" customWidth="1"/>
    <col min="7" max="7" width="13.88671875" style="5" bestFit="1" customWidth="1"/>
    <col min="8" max="8" width="56.44140625" style="5" customWidth="1"/>
    <col min="9" max="9" width="23.33203125" bestFit="1" customWidth="1"/>
    <col min="10" max="10" width="21.6640625" bestFit="1" customWidth="1"/>
  </cols>
  <sheetData>
    <row r="1" spans="1:10" s="66" customFormat="1" ht="21.75" customHeight="1">
      <c r="A1" s="63" t="s">
        <v>233</v>
      </c>
      <c r="B1" s="63" t="s">
        <v>232</v>
      </c>
      <c r="C1" s="64" t="s">
        <v>230</v>
      </c>
      <c r="D1" s="63" t="s">
        <v>38</v>
      </c>
      <c r="E1" s="65" t="s">
        <v>39</v>
      </c>
      <c r="F1" s="65" t="s">
        <v>40</v>
      </c>
      <c r="G1" s="63" t="s">
        <v>5796</v>
      </c>
      <c r="H1" s="63" t="s">
        <v>5795</v>
      </c>
      <c r="I1" s="63" t="s">
        <v>1797</v>
      </c>
      <c r="J1" s="63" t="s">
        <v>1798</v>
      </c>
    </row>
    <row r="2" spans="1:10">
      <c r="A2" t="s">
        <v>1862</v>
      </c>
      <c r="B2" s="8"/>
      <c r="C2" s="8"/>
      <c r="D2" s="3"/>
      <c r="E2" s="4"/>
      <c r="F2" s="158"/>
      <c r="G2" s="158"/>
      <c r="H2" s="4"/>
      <c r="I2" s="3"/>
      <c r="J2" s="3"/>
    </row>
    <row r="3" spans="1:10" ht="28.8">
      <c r="A3" t="s">
        <v>3744</v>
      </c>
      <c r="B3" s="1" t="s">
        <v>5794</v>
      </c>
      <c r="C3" s="1" t="s">
        <v>231</v>
      </c>
      <c r="D3" t="s">
        <v>747</v>
      </c>
      <c r="E3" s="5" t="s">
        <v>3745</v>
      </c>
      <c r="F3" s="175" t="s">
        <v>5539</v>
      </c>
      <c r="G3" s="175"/>
    </row>
    <row r="4" spans="1:10">
      <c r="A4" t="s">
        <v>5793</v>
      </c>
      <c r="B4" t="s">
        <v>5792</v>
      </c>
      <c r="C4" t="s">
        <v>231</v>
      </c>
      <c r="D4" t="s">
        <v>747</v>
      </c>
      <c r="E4" s="5" t="s">
        <v>5791</v>
      </c>
    </row>
    <row r="5" spans="1:10">
      <c r="A5" t="s">
        <v>5790</v>
      </c>
      <c r="B5" t="s">
        <v>5789</v>
      </c>
      <c r="C5" t="s">
        <v>231</v>
      </c>
      <c r="D5" t="s">
        <v>747</v>
      </c>
      <c r="E5" s="5" t="s">
        <v>5788</v>
      </c>
    </row>
    <row r="6" spans="1:10">
      <c r="A6" t="s">
        <v>5787</v>
      </c>
      <c r="B6" t="s">
        <v>5786</v>
      </c>
      <c r="C6" t="s">
        <v>231</v>
      </c>
      <c r="D6" t="s">
        <v>747</v>
      </c>
      <c r="E6" s="5" t="s">
        <v>5785</v>
      </c>
    </row>
    <row r="7" spans="1:10">
      <c r="A7" t="s">
        <v>0</v>
      </c>
      <c r="B7" t="s">
        <v>327</v>
      </c>
      <c r="D7" t="s">
        <v>747</v>
      </c>
      <c r="E7" s="5" t="s">
        <v>327</v>
      </c>
      <c r="F7" s="5" t="s">
        <v>5784</v>
      </c>
    </row>
    <row r="8" spans="1:10">
      <c r="A8" t="s">
        <v>56</v>
      </c>
      <c r="B8" t="s">
        <v>5783</v>
      </c>
      <c r="D8" t="s">
        <v>828</v>
      </c>
      <c r="E8" s="5" t="s">
        <v>463</v>
      </c>
      <c r="F8" s="5" t="s">
        <v>5798</v>
      </c>
      <c r="I8" t="s">
        <v>2164</v>
      </c>
    </row>
    <row r="9" spans="1:10">
      <c r="A9" t="s">
        <v>5782</v>
      </c>
      <c r="B9" t="s">
        <v>5781</v>
      </c>
      <c r="D9" t="s">
        <v>828</v>
      </c>
      <c r="E9" s="5" t="s">
        <v>5780</v>
      </c>
      <c r="F9" s="5" t="s">
        <v>5779</v>
      </c>
    </row>
    <row r="10" spans="1:10" ht="28.8">
      <c r="A10" t="s">
        <v>5778</v>
      </c>
      <c r="B10" t="s">
        <v>5777</v>
      </c>
      <c r="D10" t="s">
        <v>750</v>
      </c>
      <c r="E10" s="5" t="s">
        <v>5776</v>
      </c>
      <c r="F10" s="5" t="s">
        <v>5540</v>
      </c>
    </row>
    <row r="11" spans="1:10">
      <c r="A11" t="s">
        <v>5775</v>
      </c>
      <c r="B11" t="s">
        <v>5774</v>
      </c>
      <c r="D11" t="s">
        <v>828</v>
      </c>
      <c r="E11" s="5" t="s">
        <v>5773</v>
      </c>
      <c r="F11" s="5" t="s">
        <v>3777</v>
      </c>
    </row>
    <row r="12" spans="1:10">
      <c r="A12" t="s">
        <v>5772</v>
      </c>
      <c r="B12" t="s">
        <v>5771</v>
      </c>
      <c r="D12" t="s">
        <v>747</v>
      </c>
      <c r="E12" s="5" t="s">
        <v>5770</v>
      </c>
    </row>
    <row r="13" spans="1:10">
      <c r="A13" t="s">
        <v>5769</v>
      </c>
      <c r="B13" t="s">
        <v>5768</v>
      </c>
      <c r="D13" t="s">
        <v>747</v>
      </c>
      <c r="E13" s="5" t="s">
        <v>5767</v>
      </c>
    </row>
    <row r="14" spans="1:10">
      <c r="A14" t="s">
        <v>5766</v>
      </c>
      <c r="B14" t="s">
        <v>5765</v>
      </c>
      <c r="D14" t="s">
        <v>747</v>
      </c>
      <c r="E14" s="5" t="s">
        <v>5764</v>
      </c>
    </row>
    <row r="15" spans="1:10">
      <c r="A15" t="s">
        <v>5763</v>
      </c>
      <c r="B15" t="s">
        <v>5762</v>
      </c>
      <c r="D15" t="s">
        <v>750</v>
      </c>
      <c r="E15" s="5" t="s">
        <v>5761</v>
      </c>
    </row>
    <row r="16" spans="1:10">
      <c r="A16" t="s">
        <v>6967</v>
      </c>
      <c r="B16" t="s">
        <v>6966</v>
      </c>
      <c r="D16" t="s">
        <v>750</v>
      </c>
      <c r="E16" s="5" t="s">
        <v>6965</v>
      </c>
    </row>
    <row r="17" spans="1:5">
      <c r="A17" t="s">
        <v>6964</v>
      </c>
      <c r="B17" t="s">
        <v>6963</v>
      </c>
      <c r="D17" t="s">
        <v>750</v>
      </c>
      <c r="E17" s="5" t="s">
        <v>6962</v>
      </c>
    </row>
    <row r="18" spans="1:5">
      <c r="A18" t="s">
        <v>6961</v>
      </c>
      <c r="B18" t="s">
        <v>6960</v>
      </c>
      <c r="D18" t="s">
        <v>750</v>
      </c>
      <c r="E18" s="5" t="s">
        <v>6959</v>
      </c>
    </row>
    <row r="19" spans="1:5">
      <c r="A19" t="s">
        <v>6958</v>
      </c>
      <c r="B19" t="s">
        <v>6957</v>
      </c>
      <c r="D19" t="s">
        <v>750</v>
      </c>
      <c r="E19" s="5" t="s">
        <v>6956</v>
      </c>
    </row>
    <row r="20" spans="1:5">
      <c r="A20" t="s">
        <v>6955</v>
      </c>
      <c r="B20" t="s">
        <v>6954</v>
      </c>
      <c r="D20" t="s">
        <v>750</v>
      </c>
      <c r="E20" s="5" t="s">
        <v>6953</v>
      </c>
    </row>
    <row r="21" spans="1:5">
      <c r="A21" t="s">
        <v>6952</v>
      </c>
      <c r="B21" t="s">
        <v>6951</v>
      </c>
      <c r="D21" t="s">
        <v>750</v>
      </c>
      <c r="E21" s="5" t="s">
        <v>6950</v>
      </c>
    </row>
    <row r="22" spans="1:5">
      <c r="A22" t="s">
        <v>6949</v>
      </c>
      <c r="B22" t="s">
        <v>6948</v>
      </c>
      <c r="D22" t="s">
        <v>750</v>
      </c>
      <c r="E22" s="5" t="s">
        <v>6947</v>
      </c>
    </row>
    <row r="23" spans="1:5" ht="28.8">
      <c r="A23" t="s">
        <v>6946</v>
      </c>
      <c r="B23" t="s">
        <v>6945</v>
      </c>
      <c r="D23" t="s">
        <v>750</v>
      </c>
      <c r="E23" s="5" t="s">
        <v>6944</v>
      </c>
    </row>
    <row r="24" spans="1:5">
      <c r="A24" t="s">
        <v>6943</v>
      </c>
      <c r="B24" t="s">
        <v>6942</v>
      </c>
      <c r="D24" t="s">
        <v>750</v>
      </c>
      <c r="E24" s="5" t="s">
        <v>6941</v>
      </c>
    </row>
    <row r="25" spans="1:5">
      <c r="A25" t="s">
        <v>6940</v>
      </c>
      <c r="B25" t="s">
        <v>6939</v>
      </c>
      <c r="D25" t="s">
        <v>750</v>
      </c>
      <c r="E25" s="5" t="s">
        <v>6938</v>
      </c>
    </row>
    <row r="26" spans="1:5">
      <c r="A26" t="s">
        <v>6937</v>
      </c>
      <c r="B26" t="s">
        <v>6936</v>
      </c>
      <c r="D26" t="s">
        <v>750</v>
      </c>
      <c r="E26" s="5" t="s">
        <v>6935</v>
      </c>
    </row>
    <row r="27" spans="1:5">
      <c r="A27" t="s">
        <v>6934</v>
      </c>
      <c r="B27" t="s">
        <v>6933</v>
      </c>
      <c r="D27" t="s">
        <v>750</v>
      </c>
      <c r="E27" s="5" t="s">
        <v>6932</v>
      </c>
    </row>
    <row r="28" spans="1:5">
      <c r="A28" t="s">
        <v>6931</v>
      </c>
      <c r="B28" t="s">
        <v>6930</v>
      </c>
      <c r="D28" t="s">
        <v>750</v>
      </c>
      <c r="E28" s="5" t="s">
        <v>6929</v>
      </c>
    </row>
    <row r="29" spans="1:5">
      <c r="A29" t="s">
        <v>6928</v>
      </c>
      <c r="B29" t="s">
        <v>6927</v>
      </c>
      <c r="D29" t="s">
        <v>750</v>
      </c>
      <c r="E29" s="5" t="s">
        <v>6926</v>
      </c>
    </row>
    <row r="30" spans="1:5">
      <c r="A30" t="s">
        <v>6925</v>
      </c>
      <c r="B30" t="s">
        <v>6924</v>
      </c>
      <c r="D30" t="s">
        <v>750</v>
      </c>
      <c r="E30" s="5" t="s">
        <v>6923</v>
      </c>
    </row>
    <row r="31" spans="1:5">
      <c r="A31" t="s">
        <v>6922</v>
      </c>
      <c r="B31" t="s">
        <v>6921</v>
      </c>
      <c r="D31" t="s">
        <v>750</v>
      </c>
      <c r="E31" s="5" t="s">
        <v>6920</v>
      </c>
    </row>
    <row r="32" spans="1:5">
      <c r="A32" t="s">
        <v>6919</v>
      </c>
      <c r="B32" t="s">
        <v>6918</v>
      </c>
      <c r="D32" t="s">
        <v>750</v>
      </c>
      <c r="E32" s="5" t="s">
        <v>6917</v>
      </c>
    </row>
    <row r="33" spans="1:5">
      <c r="A33" t="s">
        <v>6916</v>
      </c>
      <c r="B33" t="s">
        <v>6915</v>
      </c>
      <c r="D33" t="s">
        <v>750</v>
      </c>
      <c r="E33" s="5" t="s">
        <v>6914</v>
      </c>
    </row>
    <row r="34" spans="1:5">
      <c r="A34" t="s">
        <v>6913</v>
      </c>
      <c r="B34" t="s">
        <v>6912</v>
      </c>
      <c r="D34" t="s">
        <v>750</v>
      </c>
      <c r="E34" s="5" t="s">
        <v>6911</v>
      </c>
    </row>
    <row r="35" spans="1:5">
      <c r="A35" t="s">
        <v>6910</v>
      </c>
      <c r="B35" t="s">
        <v>6909</v>
      </c>
      <c r="D35" t="s">
        <v>750</v>
      </c>
      <c r="E35" s="5" t="s">
        <v>6908</v>
      </c>
    </row>
    <row r="36" spans="1:5">
      <c r="A36" t="s">
        <v>6907</v>
      </c>
      <c r="B36" t="s">
        <v>6906</v>
      </c>
      <c r="D36" t="s">
        <v>750</v>
      </c>
      <c r="E36" s="5" t="s">
        <v>6905</v>
      </c>
    </row>
    <row r="37" spans="1:5">
      <c r="A37" t="s">
        <v>6904</v>
      </c>
      <c r="B37" t="s">
        <v>6903</v>
      </c>
      <c r="D37" t="s">
        <v>750</v>
      </c>
      <c r="E37" s="5" t="s">
        <v>6902</v>
      </c>
    </row>
    <row r="38" spans="1:5">
      <c r="A38" t="s">
        <v>6901</v>
      </c>
      <c r="B38" t="s">
        <v>6900</v>
      </c>
      <c r="D38" t="s">
        <v>750</v>
      </c>
      <c r="E38" s="5" t="s">
        <v>6899</v>
      </c>
    </row>
    <row r="39" spans="1:5">
      <c r="A39" t="s">
        <v>6898</v>
      </c>
      <c r="B39" t="s">
        <v>6897</v>
      </c>
      <c r="D39" t="s">
        <v>750</v>
      </c>
      <c r="E39" s="5" t="s">
        <v>6896</v>
      </c>
    </row>
    <row r="40" spans="1:5">
      <c r="A40" t="s">
        <v>6895</v>
      </c>
      <c r="B40" t="s">
        <v>6894</v>
      </c>
      <c r="D40" t="s">
        <v>750</v>
      </c>
      <c r="E40" s="5" t="s">
        <v>6893</v>
      </c>
    </row>
    <row r="41" spans="1:5">
      <c r="A41" t="s">
        <v>6892</v>
      </c>
      <c r="B41" t="s">
        <v>6891</v>
      </c>
      <c r="D41" t="s">
        <v>750</v>
      </c>
      <c r="E41" s="5" t="s">
        <v>6890</v>
      </c>
    </row>
    <row r="42" spans="1:5">
      <c r="A42" t="s">
        <v>6889</v>
      </c>
      <c r="B42" t="s">
        <v>6888</v>
      </c>
      <c r="D42" t="s">
        <v>750</v>
      </c>
      <c r="E42" s="5" t="s">
        <v>6887</v>
      </c>
    </row>
    <row r="43" spans="1:5">
      <c r="A43" t="s">
        <v>6886</v>
      </c>
      <c r="B43" t="s">
        <v>6885</v>
      </c>
      <c r="D43" t="s">
        <v>750</v>
      </c>
      <c r="E43" s="5" t="s">
        <v>6884</v>
      </c>
    </row>
    <row r="44" spans="1:5">
      <c r="A44" t="s">
        <v>6883</v>
      </c>
      <c r="B44" t="s">
        <v>6882</v>
      </c>
      <c r="D44" t="s">
        <v>750</v>
      </c>
      <c r="E44" s="5" t="s">
        <v>6881</v>
      </c>
    </row>
    <row r="45" spans="1:5">
      <c r="A45" t="s">
        <v>6880</v>
      </c>
      <c r="B45" t="s">
        <v>6879</v>
      </c>
      <c r="D45" t="s">
        <v>750</v>
      </c>
      <c r="E45" s="5" t="s">
        <v>6878</v>
      </c>
    </row>
    <row r="46" spans="1:5">
      <c r="A46" t="s">
        <v>6877</v>
      </c>
      <c r="B46" t="s">
        <v>6876</v>
      </c>
      <c r="D46" t="s">
        <v>750</v>
      </c>
      <c r="E46" s="5" t="s">
        <v>6875</v>
      </c>
    </row>
    <row r="47" spans="1:5">
      <c r="A47" t="s">
        <v>6874</v>
      </c>
      <c r="B47" t="s">
        <v>6873</v>
      </c>
      <c r="D47" t="s">
        <v>750</v>
      </c>
      <c r="E47" s="5" t="s">
        <v>6872</v>
      </c>
    </row>
    <row r="48" spans="1:5">
      <c r="A48" t="s">
        <v>6871</v>
      </c>
      <c r="B48" t="s">
        <v>6870</v>
      </c>
      <c r="D48" t="s">
        <v>750</v>
      </c>
      <c r="E48" s="5" t="s">
        <v>6869</v>
      </c>
    </row>
    <row r="49" spans="1:8">
      <c r="A49" t="s">
        <v>5681</v>
      </c>
      <c r="B49" t="s">
        <v>5680</v>
      </c>
      <c r="D49" t="s">
        <v>750</v>
      </c>
      <c r="E49" s="5" t="s">
        <v>5679</v>
      </c>
      <c r="G49" s="5" t="s">
        <v>5579</v>
      </c>
      <c r="H49" s="5" t="s">
        <v>5678</v>
      </c>
    </row>
    <row r="50" spans="1:8">
      <c r="A50" t="s">
        <v>5677</v>
      </c>
      <c r="B50" t="s">
        <v>5676</v>
      </c>
      <c r="D50" t="s">
        <v>750</v>
      </c>
      <c r="E50" s="5" t="s">
        <v>5675</v>
      </c>
      <c r="G50" s="5" t="s">
        <v>5579</v>
      </c>
      <c r="H50" s="5" t="s">
        <v>5674</v>
      </c>
    </row>
    <row r="51" spans="1:8">
      <c r="A51" t="s">
        <v>5673</v>
      </c>
      <c r="B51" t="s">
        <v>5672</v>
      </c>
      <c r="D51" t="s">
        <v>750</v>
      </c>
      <c r="E51" s="5" t="s">
        <v>5671</v>
      </c>
      <c r="G51" s="5" t="s">
        <v>5579</v>
      </c>
      <c r="H51" s="5" t="s">
        <v>5670</v>
      </c>
    </row>
    <row r="52" spans="1:8" ht="28.8">
      <c r="A52" t="s">
        <v>5669</v>
      </c>
      <c r="B52" t="s">
        <v>5668</v>
      </c>
      <c r="D52" t="s">
        <v>750</v>
      </c>
      <c r="E52" s="5" t="s">
        <v>5667</v>
      </c>
      <c r="G52" s="5" t="s">
        <v>5579</v>
      </c>
      <c r="H52" s="5" t="s">
        <v>5666</v>
      </c>
    </row>
    <row r="53" spans="1:8" ht="43.2">
      <c r="A53" t="s">
        <v>5665</v>
      </c>
      <c r="B53" t="s">
        <v>5664</v>
      </c>
      <c r="D53" t="s">
        <v>750</v>
      </c>
      <c r="E53" s="5" t="s">
        <v>3796</v>
      </c>
      <c r="G53" s="5" t="s">
        <v>5543</v>
      </c>
      <c r="H53" s="5" t="s">
        <v>5663</v>
      </c>
    </row>
    <row r="54" spans="1:8" ht="28.8">
      <c r="A54" t="s">
        <v>5662</v>
      </c>
      <c r="B54" t="s">
        <v>5661</v>
      </c>
      <c r="D54" t="s">
        <v>750</v>
      </c>
      <c r="E54" s="5" t="s">
        <v>5660</v>
      </c>
      <c r="G54" s="5" t="s">
        <v>5543</v>
      </c>
      <c r="H54" s="5" t="s">
        <v>5659</v>
      </c>
    </row>
    <row r="55" spans="1:8">
      <c r="A55" t="s">
        <v>5658</v>
      </c>
      <c r="B55" t="s">
        <v>5657</v>
      </c>
      <c r="D55" t="s">
        <v>750</v>
      </c>
      <c r="E55" s="5" t="s">
        <v>5656</v>
      </c>
      <c r="G55" s="5" t="s">
        <v>5543</v>
      </c>
      <c r="H55" s="5" t="s">
        <v>5655</v>
      </c>
    </row>
    <row r="56" spans="1:8">
      <c r="A56" t="s">
        <v>5654</v>
      </c>
      <c r="B56" t="s">
        <v>5653</v>
      </c>
      <c r="D56" t="s">
        <v>750</v>
      </c>
      <c r="E56" s="5" t="s">
        <v>5652</v>
      </c>
      <c r="H56" s="5" t="s">
        <v>5651</v>
      </c>
    </row>
    <row r="57" spans="1:8" ht="28.8">
      <c r="A57" t="s">
        <v>5650</v>
      </c>
      <c r="B57" t="s">
        <v>5649</v>
      </c>
      <c r="D57" t="s">
        <v>750</v>
      </c>
      <c r="E57" s="5" t="s">
        <v>5648</v>
      </c>
      <c r="G57" s="5" t="s">
        <v>5543</v>
      </c>
      <c r="H57" s="5" t="s">
        <v>5647</v>
      </c>
    </row>
    <row r="58" spans="1:8">
      <c r="A58" t="s">
        <v>5646</v>
      </c>
      <c r="B58" t="s">
        <v>5645</v>
      </c>
      <c r="D58" t="s">
        <v>750</v>
      </c>
      <c r="E58" s="5" t="s">
        <v>5644</v>
      </c>
      <c r="G58" s="5" t="s">
        <v>5579</v>
      </c>
      <c r="H58" s="5" t="s">
        <v>5643</v>
      </c>
    </row>
    <row r="59" spans="1:8" ht="115.2">
      <c r="A59" t="s">
        <v>5642</v>
      </c>
      <c r="B59" t="s">
        <v>5641</v>
      </c>
      <c r="D59" t="s">
        <v>750</v>
      </c>
      <c r="E59" s="5" t="s">
        <v>5640</v>
      </c>
      <c r="G59" s="5" t="s">
        <v>5543</v>
      </c>
      <c r="H59" s="5" t="s">
        <v>5639</v>
      </c>
    </row>
    <row r="60" spans="1:8" ht="86.4">
      <c r="A60" t="s">
        <v>5638</v>
      </c>
      <c r="B60" t="s">
        <v>5637</v>
      </c>
      <c r="D60" t="s">
        <v>750</v>
      </c>
      <c r="E60" s="5" t="s">
        <v>4153</v>
      </c>
      <c r="G60" s="5" t="s">
        <v>5543</v>
      </c>
      <c r="H60" s="5" t="s">
        <v>5636</v>
      </c>
    </row>
    <row r="61" spans="1:8" ht="43.2">
      <c r="A61" t="s">
        <v>5635</v>
      </c>
      <c r="B61" t="s">
        <v>5634</v>
      </c>
      <c r="D61" t="s">
        <v>750</v>
      </c>
      <c r="E61" s="5" t="s">
        <v>5633</v>
      </c>
      <c r="G61" s="5" t="s">
        <v>5543</v>
      </c>
      <c r="H61" s="5" t="s">
        <v>5632</v>
      </c>
    </row>
    <row r="62" spans="1:8">
      <c r="A62" t="s">
        <v>5631</v>
      </c>
      <c r="B62" t="s">
        <v>5630</v>
      </c>
      <c r="D62" t="s">
        <v>750</v>
      </c>
      <c r="E62" s="5" t="s">
        <v>5629</v>
      </c>
      <c r="G62" s="5" t="s">
        <v>5543</v>
      </c>
      <c r="H62" s="5" t="s">
        <v>5628</v>
      </c>
    </row>
    <row r="63" spans="1:8" ht="57.6">
      <c r="A63" t="s">
        <v>5627</v>
      </c>
      <c r="B63" t="s">
        <v>5626</v>
      </c>
      <c r="D63" t="s">
        <v>750</v>
      </c>
      <c r="E63" s="5" t="s">
        <v>5625</v>
      </c>
      <c r="G63" s="5" t="s">
        <v>5543</v>
      </c>
      <c r="H63" s="5" t="s">
        <v>5624</v>
      </c>
    </row>
    <row r="64" spans="1:8" ht="28.8">
      <c r="A64" t="s">
        <v>5623</v>
      </c>
      <c r="B64" t="s">
        <v>5622</v>
      </c>
      <c r="D64" t="s">
        <v>750</v>
      </c>
      <c r="E64" s="5" t="s">
        <v>4189</v>
      </c>
      <c r="H64" s="5" t="s">
        <v>5621</v>
      </c>
    </row>
    <row r="65" spans="1:8" ht="28.8">
      <c r="A65" t="s">
        <v>5620</v>
      </c>
      <c r="B65" t="s">
        <v>5619</v>
      </c>
      <c r="D65" t="s">
        <v>750</v>
      </c>
      <c r="E65" s="5" t="s">
        <v>5618</v>
      </c>
      <c r="H65" s="5" t="s">
        <v>5617</v>
      </c>
    </row>
    <row r="66" spans="1:8">
      <c r="A66" t="s">
        <v>5616</v>
      </c>
      <c r="B66" t="s">
        <v>5615</v>
      </c>
      <c r="D66" t="s">
        <v>750</v>
      </c>
      <c r="E66" s="5" t="s">
        <v>701</v>
      </c>
      <c r="G66" s="5" t="s">
        <v>5543</v>
      </c>
      <c r="H66" s="5" t="s">
        <v>5614</v>
      </c>
    </row>
    <row r="67" spans="1:8">
      <c r="A67" t="s">
        <v>5613</v>
      </c>
      <c r="B67" t="s">
        <v>5612</v>
      </c>
      <c r="D67" t="s">
        <v>750</v>
      </c>
      <c r="E67" s="5" t="s">
        <v>5611</v>
      </c>
      <c r="G67" s="5" t="s">
        <v>5543</v>
      </c>
      <c r="H67" s="5" t="s">
        <v>5610</v>
      </c>
    </row>
    <row r="68" spans="1:8">
      <c r="A68" t="s">
        <v>5609</v>
      </c>
      <c r="B68" t="s">
        <v>5608</v>
      </c>
      <c r="D68" t="s">
        <v>750</v>
      </c>
      <c r="E68" s="5" t="s">
        <v>4030</v>
      </c>
      <c r="H68" s="5" t="s">
        <v>5607</v>
      </c>
    </row>
    <row r="69" spans="1:8" ht="28.8">
      <c r="A69" t="s">
        <v>5606</v>
      </c>
      <c r="B69" t="s">
        <v>5605</v>
      </c>
      <c r="D69" t="s">
        <v>750</v>
      </c>
      <c r="E69" s="5" t="s">
        <v>5604</v>
      </c>
      <c r="H69" s="5" t="s">
        <v>5603</v>
      </c>
    </row>
    <row r="70" spans="1:8" ht="43.2">
      <c r="A70" t="s">
        <v>5602</v>
      </c>
      <c r="B70" t="s">
        <v>5601</v>
      </c>
      <c r="D70" t="s">
        <v>750</v>
      </c>
      <c r="E70" s="5" t="s">
        <v>5600</v>
      </c>
      <c r="H70" s="5" t="s">
        <v>5599</v>
      </c>
    </row>
    <row r="71" spans="1:8" ht="43.2">
      <c r="A71" t="s">
        <v>5598</v>
      </c>
      <c r="B71" t="s">
        <v>5597</v>
      </c>
      <c r="D71" t="s">
        <v>750</v>
      </c>
      <c r="E71" s="5" t="s">
        <v>5596</v>
      </c>
      <c r="H71" s="5" t="s">
        <v>5595</v>
      </c>
    </row>
    <row r="72" spans="1:8" ht="57.6">
      <c r="A72" t="s">
        <v>5594</v>
      </c>
      <c r="B72" t="s">
        <v>5593</v>
      </c>
      <c r="D72" t="s">
        <v>750</v>
      </c>
      <c r="E72" s="5" t="s">
        <v>5592</v>
      </c>
      <c r="H72" s="5" t="s">
        <v>5591</v>
      </c>
    </row>
    <row r="73" spans="1:8">
      <c r="A73" t="s">
        <v>5590</v>
      </c>
      <c r="B73" t="s">
        <v>5589</v>
      </c>
      <c r="D73" t="s">
        <v>750</v>
      </c>
      <c r="E73" s="5" t="s">
        <v>5588</v>
      </c>
      <c r="G73" s="5" t="s">
        <v>5579</v>
      </c>
      <c r="H73" s="5" t="s">
        <v>5587</v>
      </c>
    </row>
    <row r="74" spans="1:8">
      <c r="A74" t="s">
        <v>5586</v>
      </c>
      <c r="B74" t="s">
        <v>5585</v>
      </c>
      <c r="D74" t="s">
        <v>750</v>
      </c>
      <c r="E74" s="5" t="s">
        <v>5584</v>
      </c>
      <c r="G74" s="5" t="s">
        <v>5579</v>
      </c>
      <c r="H74" s="5" t="s">
        <v>5583</v>
      </c>
    </row>
    <row r="75" spans="1:8">
      <c r="A75" t="s">
        <v>5582</v>
      </c>
      <c r="B75" t="s">
        <v>5581</v>
      </c>
      <c r="D75" t="s">
        <v>750</v>
      </c>
      <c r="E75" s="5" t="s">
        <v>5580</v>
      </c>
      <c r="G75" s="5" t="s">
        <v>5579</v>
      </c>
      <c r="H75" s="5" t="s">
        <v>5578</v>
      </c>
    </row>
    <row r="76" spans="1:8">
      <c r="A76" t="s">
        <v>5577</v>
      </c>
      <c r="B76" t="s">
        <v>5576</v>
      </c>
      <c r="D76" t="s">
        <v>750</v>
      </c>
      <c r="E76" s="5" t="s">
        <v>5575</v>
      </c>
      <c r="G76" s="5" t="s">
        <v>5543</v>
      </c>
      <c r="H76" s="5" t="s">
        <v>5574</v>
      </c>
    </row>
    <row r="77" spans="1:8">
      <c r="A77" t="s">
        <v>5573</v>
      </c>
      <c r="B77" t="s">
        <v>5572</v>
      </c>
      <c r="D77" t="s">
        <v>750</v>
      </c>
      <c r="E77" s="5" t="s">
        <v>5571</v>
      </c>
      <c r="H77" s="5" t="s">
        <v>5570</v>
      </c>
    </row>
    <row r="78" spans="1:8">
      <c r="A78" t="s">
        <v>5569</v>
      </c>
      <c r="B78" t="s">
        <v>5568</v>
      </c>
      <c r="D78" t="s">
        <v>750</v>
      </c>
      <c r="E78" s="5" t="s">
        <v>5567</v>
      </c>
      <c r="H78" s="5" t="s">
        <v>5566</v>
      </c>
    </row>
    <row r="79" spans="1:8">
      <c r="A79" t="s">
        <v>5565</v>
      </c>
      <c r="B79" t="s">
        <v>5564</v>
      </c>
      <c r="D79" t="s">
        <v>750</v>
      </c>
      <c r="E79" s="5" t="s">
        <v>5563</v>
      </c>
      <c r="H79" s="5" t="s">
        <v>5562</v>
      </c>
    </row>
    <row r="80" spans="1:8">
      <c r="A80" t="s">
        <v>5561</v>
      </c>
      <c r="B80" t="s">
        <v>5560</v>
      </c>
      <c r="D80" t="s">
        <v>750</v>
      </c>
      <c r="E80" s="5" t="s">
        <v>5559</v>
      </c>
      <c r="H80" s="5" t="s">
        <v>5558</v>
      </c>
    </row>
    <row r="81" spans="1:8" ht="43.2">
      <c r="A81" t="s">
        <v>5557</v>
      </c>
      <c r="B81" t="s">
        <v>5556</v>
      </c>
      <c r="D81" t="s">
        <v>750</v>
      </c>
      <c r="E81" s="5" t="s">
        <v>5555</v>
      </c>
      <c r="G81" s="5" t="s">
        <v>5543</v>
      </c>
      <c r="H81" s="5" t="s">
        <v>5554</v>
      </c>
    </row>
    <row r="82" spans="1:8" ht="28.8">
      <c r="A82" t="s">
        <v>5553</v>
      </c>
      <c r="B82" t="s">
        <v>5552</v>
      </c>
      <c r="D82" t="s">
        <v>750</v>
      </c>
      <c r="E82" s="5" t="s">
        <v>354</v>
      </c>
      <c r="G82" s="5" t="s">
        <v>5543</v>
      </c>
      <c r="H82" s="5" t="s">
        <v>5551</v>
      </c>
    </row>
    <row r="83" spans="1:8">
      <c r="A83" t="s">
        <v>5550</v>
      </c>
      <c r="B83" t="s">
        <v>5549</v>
      </c>
      <c r="D83" t="s">
        <v>750</v>
      </c>
      <c r="E83" s="5" t="s">
        <v>5548</v>
      </c>
      <c r="G83" s="5" t="s">
        <v>5543</v>
      </c>
      <c r="H83" s="5" t="s">
        <v>5547</v>
      </c>
    </row>
    <row r="84" spans="1:8" ht="86.4">
      <c r="A84" t="s">
        <v>5546</v>
      </c>
      <c r="B84" t="s">
        <v>5545</v>
      </c>
      <c r="D84" t="s">
        <v>750</v>
      </c>
      <c r="E84" s="5" t="s">
        <v>5544</v>
      </c>
      <c r="G84" s="5" t="s">
        <v>5543</v>
      </c>
      <c r="H84" s="5" t="s">
        <v>5542</v>
      </c>
    </row>
    <row r="85" spans="1:8">
      <c r="A85" t="s">
        <v>5760</v>
      </c>
      <c r="B85" t="s">
        <v>5759</v>
      </c>
      <c r="D85" t="s">
        <v>750</v>
      </c>
      <c r="E85" s="5" t="s">
        <v>5758</v>
      </c>
      <c r="G85" s="5" t="s">
        <v>5543</v>
      </c>
      <c r="H85" s="5" t="s">
        <v>5757</v>
      </c>
    </row>
    <row r="86" spans="1:8">
      <c r="A86" t="s">
        <v>5756</v>
      </c>
      <c r="B86" t="s">
        <v>5755</v>
      </c>
      <c r="D86" t="s">
        <v>750</v>
      </c>
      <c r="E86" s="5" t="s">
        <v>5754</v>
      </c>
      <c r="H86" s="5" t="s">
        <v>5753</v>
      </c>
    </row>
    <row r="87" spans="1:8">
      <c r="A87" t="s">
        <v>5752</v>
      </c>
      <c r="B87" t="s">
        <v>5751</v>
      </c>
      <c r="D87" t="s">
        <v>750</v>
      </c>
      <c r="E87" s="5" t="s">
        <v>5750</v>
      </c>
      <c r="G87" s="5" t="s">
        <v>5543</v>
      </c>
      <c r="H87" s="5" t="s">
        <v>5749</v>
      </c>
    </row>
    <row r="88" spans="1:8">
      <c r="A88" t="s">
        <v>5748</v>
      </c>
      <c r="B88" t="s">
        <v>5747</v>
      </c>
      <c r="D88" t="s">
        <v>750</v>
      </c>
      <c r="E88" s="5" t="s">
        <v>5746</v>
      </c>
      <c r="G88" s="5" t="s">
        <v>5543</v>
      </c>
      <c r="H88" s="5" t="s">
        <v>5745</v>
      </c>
    </row>
    <row r="89" spans="1:8">
      <c r="A89" t="s">
        <v>5744</v>
      </c>
      <c r="B89" t="s">
        <v>5743</v>
      </c>
      <c r="D89" t="s">
        <v>750</v>
      </c>
      <c r="E89" s="5" t="s">
        <v>5742</v>
      </c>
      <c r="G89" s="5" t="s">
        <v>5579</v>
      </c>
      <c r="H89" s="5" t="s">
        <v>5741</v>
      </c>
    </row>
    <row r="90" spans="1:8">
      <c r="A90" t="s">
        <v>5740</v>
      </c>
      <c r="B90" t="s">
        <v>5739</v>
      </c>
      <c r="D90" t="s">
        <v>750</v>
      </c>
      <c r="E90" s="5" t="s">
        <v>5738</v>
      </c>
      <c r="H90" s="5" t="s">
        <v>5737</v>
      </c>
    </row>
    <row r="91" spans="1:8">
      <c r="A91" t="s">
        <v>5736</v>
      </c>
      <c r="B91" t="s">
        <v>5735</v>
      </c>
      <c r="D91" t="s">
        <v>750</v>
      </c>
      <c r="E91" s="5" t="s">
        <v>5734</v>
      </c>
      <c r="G91" s="5" t="s">
        <v>5579</v>
      </c>
      <c r="H91" s="5" t="s">
        <v>5733</v>
      </c>
    </row>
    <row r="92" spans="1:8">
      <c r="A92" t="s">
        <v>5732</v>
      </c>
      <c r="B92" t="s">
        <v>5731</v>
      </c>
      <c r="D92" t="s">
        <v>750</v>
      </c>
      <c r="E92" s="5" t="s">
        <v>5730</v>
      </c>
      <c r="G92" s="5" t="s">
        <v>5543</v>
      </c>
      <c r="H92" s="5" t="s">
        <v>5729</v>
      </c>
    </row>
    <row r="93" spans="1:8" ht="43.2">
      <c r="A93" t="s">
        <v>5728</v>
      </c>
      <c r="B93" t="s">
        <v>5727</v>
      </c>
      <c r="D93" t="s">
        <v>750</v>
      </c>
      <c r="E93" s="5" t="s">
        <v>5726</v>
      </c>
      <c r="H93" s="5" t="s">
        <v>5725</v>
      </c>
    </row>
    <row r="94" spans="1:8">
      <c r="A94" t="s">
        <v>5724</v>
      </c>
      <c r="B94" t="s">
        <v>5723</v>
      </c>
      <c r="D94" t="s">
        <v>750</v>
      </c>
      <c r="E94" s="5" t="s">
        <v>5722</v>
      </c>
      <c r="G94" s="5" t="s">
        <v>5543</v>
      </c>
      <c r="H94" s="5" t="s">
        <v>5721</v>
      </c>
    </row>
    <row r="95" spans="1:8">
      <c r="A95" t="s">
        <v>5720</v>
      </c>
      <c r="B95" t="s">
        <v>5719</v>
      </c>
      <c r="D95" t="s">
        <v>750</v>
      </c>
      <c r="E95" s="5" t="s">
        <v>5718</v>
      </c>
      <c r="H95" s="5" t="s">
        <v>5717</v>
      </c>
    </row>
    <row r="96" spans="1:8" ht="43.2">
      <c r="A96" t="s">
        <v>5716</v>
      </c>
      <c r="B96" t="s">
        <v>5715</v>
      </c>
      <c r="D96" t="s">
        <v>750</v>
      </c>
      <c r="E96" s="5" t="s">
        <v>5714</v>
      </c>
      <c r="H96" s="5" t="s">
        <v>5713</v>
      </c>
    </row>
    <row r="97" spans="1:8">
      <c r="A97" t="s">
        <v>5712</v>
      </c>
      <c r="B97" t="s">
        <v>5711</v>
      </c>
      <c r="D97" t="s">
        <v>750</v>
      </c>
      <c r="E97" s="5" t="s">
        <v>5710</v>
      </c>
      <c r="G97" s="5" t="s">
        <v>5543</v>
      </c>
      <c r="H97" s="5" t="s">
        <v>5709</v>
      </c>
    </row>
    <row r="98" spans="1:8">
      <c r="A98" t="s">
        <v>5708</v>
      </c>
      <c r="B98" t="s">
        <v>5707</v>
      </c>
      <c r="D98" t="s">
        <v>750</v>
      </c>
      <c r="E98" s="5" t="s">
        <v>5706</v>
      </c>
      <c r="G98" s="5" t="s">
        <v>5543</v>
      </c>
      <c r="H98" s="5" t="s">
        <v>5705</v>
      </c>
    </row>
    <row r="99" spans="1:8" ht="86.4">
      <c r="A99" t="s">
        <v>5704</v>
      </c>
      <c r="B99" t="s">
        <v>5703</v>
      </c>
      <c r="D99" t="s">
        <v>750</v>
      </c>
      <c r="E99" s="5" t="s">
        <v>5702</v>
      </c>
      <c r="G99" s="5" t="s">
        <v>5543</v>
      </c>
      <c r="H99" s="5" t="s">
        <v>5701</v>
      </c>
    </row>
    <row r="100" spans="1:8">
      <c r="A100" t="s">
        <v>5700</v>
      </c>
      <c r="B100" t="s">
        <v>5699</v>
      </c>
      <c r="D100" t="s">
        <v>750</v>
      </c>
      <c r="E100" s="5" t="s">
        <v>4024</v>
      </c>
      <c r="H100" s="5" t="s">
        <v>5698</v>
      </c>
    </row>
    <row r="101" spans="1:8">
      <c r="A101" t="s">
        <v>5697</v>
      </c>
      <c r="B101" t="s">
        <v>5696</v>
      </c>
      <c r="D101" t="s">
        <v>750</v>
      </c>
      <c r="E101" s="5" t="s">
        <v>5695</v>
      </c>
      <c r="H101" s="5" t="s">
        <v>5694</v>
      </c>
    </row>
    <row r="102" spans="1:8">
      <c r="A102" t="s">
        <v>5693</v>
      </c>
      <c r="B102" t="s">
        <v>5692</v>
      </c>
      <c r="D102" t="s">
        <v>750</v>
      </c>
      <c r="E102" s="5" t="s">
        <v>5691</v>
      </c>
      <c r="G102" s="5" t="s">
        <v>5543</v>
      </c>
      <c r="H102" s="5" t="s">
        <v>5690</v>
      </c>
    </row>
    <row r="103" spans="1:8">
      <c r="A103" t="s">
        <v>5689</v>
      </c>
      <c r="B103" t="s">
        <v>5688</v>
      </c>
      <c r="D103" t="s">
        <v>750</v>
      </c>
      <c r="E103" s="5" t="s">
        <v>5687</v>
      </c>
      <c r="H103" s="5" t="s">
        <v>5686</v>
      </c>
    </row>
    <row r="104" spans="1:8">
      <c r="A104" t="s">
        <v>5685</v>
      </c>
      <c r="B104" t="s">
        <v>5684</v>
      </c>
      <c r="D104" t="s">
        <v>750</v>
      </c>
      <c r="E104" s="5" t="s">
        <v>5683</v>
      </c>
      <c r="H104" s="5" t="s">
        <v>5682</v>
      </c>
    </row>
    <row r="105" spans="1:8">
      <c r="A105" t="s">
        <v>7003</v>
      </c>
      <c r="B105" t="s">
        <v>7002</v>
      </c>
      <c r="D105" t="s">
        <v>750</v>
      </c>
      <c r="E105" s="5" t="s">
        <v>7001</v>
      </c>
    </row>
    <row r="106" spans="1:8">
      <c r="A106" t="s">
        <v>7000</v>
      </c>
      <c r="B106" t="s">
        <v>6999</v>
      </c>
      <c r="D106" t="s">
        <v>750</v>
      </c>
      <c r="E106" s="5" t="s">
        <v>6998</v>
      </c>
    </row>
    <row r="107" spans="1:8" ht="28.8">
      <c r="A107" t="s">
        <v>6997</v>
      </c>
      <c r="B107" t="s">
        <v>6996</v>
      </c>
      <c r="D107" t="s">
        <v>750</v>
      </c>
      <c r="E107" s="5" t="s">
        <v>6995</v>
      </c>
    </row>
    <row r="108" spans="1:8">
      <c r="A108" t="s">
        <v>6994</v>
      </c>
      <c r="B108" t="s">
        <v>6993</v>
      </c>
      <c r="D108" t="s">
        <v>750</v>
      </c>
      <c r="E108" s="5" t="s">
        <v>6992</v>
      </c>
    </row>
    <row r="109" spans="1:8">
      <c r="A109" t="s">
        <v>6991</v>
      </c>
      <c r="B109" t="s">
        <v>6990</v>
      </c>
      <c r="D109" t="s">
        <v>750</v>
      </c>
      <c r="E109" s="5" t="s">
        <v>6989</v>
      </c>
    </row>
    <row r="110" spans="1:8">
      <c r="A110" t="s">
        <v>6988</v>
      </c>
      <c r="B110" t="s">
        <v>6987</v>
      </c>
      <c r="D110" t="s">
        <v>750</v>
      </c>
      <c r="E110" s="5" t="s">
        <v>6986</v>
      </c>
    </row>
    <row r="111" spans="1:8">
      <c r="A111" t="s">
        <v>6985</v>
      </c>
      <c r="B111" t="s">
        <v>6984</v>
      </c>
      <c r="D111" t="s">
        <v>750</v>
      </c>
      <c r="E111" s="5" t="s">
        <v>6983</v>
      </c>
    </row>
    <row r="112" spans="1:8">
      <c r="A112" t="s">
        <v>6982</v>
      </c>
      <c r="B112" t="s">
        <v>6981</v>
      </c>
      <c r="D112" t="s">
        <v>750</v>
      </c>
      <c r="E112" s="5" t="s">
        <v>6980</v>
      </c>
    </row>
    <row r="113" spans="1:5">
      <c r="A113" t="s">
        <v>6979</v>
      </c>
      <c r="B113" t="s">
        <v>6978</v>
      </c>
      <c r="D113" t="s">
        <v>750</v>
      </c>
      <c r="E113" s="5" t="s">
        <v>6977</v>
      </c>
    </row>
    <row r="114" spans="1:5">
      <c r="A114" t="s">
        <v>6976</v>
      </c>
      <c r="B114" t="s">
        <v>6975</v>
      </c>
      <c r="D114" t="s">
        <v>750</v>
      </c>
      <c r="E114" s="5" t="s">
        <v>6974</v>
      </c>
    </row>
    <row r="115" spans="1:5">
      <c r="A115" t="s">
        <v>6973</v>
      </c>
      <c r="B115" t="s">
        <v>6972</v>
      </c>
      <c r="D115" t="s">
        <v>750</v>
      </c>
      <c r="E115" s="5" t="s">
        <v>6971</v>
      </c>
    </row>
    <row r="116" spans="1:5">
      <c r="A116" t="s">
        <v>6970</v>
      </c>
      <c r="B116" t="s">
        <v>6969</v>
      </c>
      <c r="D116" t="s">
        <v>750</v>
      </c>
      <c r="E116" s="5" t="s">
        <v>6968</v>
      </c>
    </row>
    <row r="118" spans="1:5">
      <c r="A118" s="3" t="s">
        <v>113</v>
      </c>
      <c r="B118" s="3" t="s">
        <v>5538</v>
      </c>
    </row>
  </sheetData>
  <sortState xmlns:xlrd2="http://schemas.microsoft.com/office/spreadsheetml/2017/richdata2" ref="A2:J201">
    <sortCondition ref="A1"/>
  </sortState>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62A7F"/>
  </sheetPr>
  <dimension ref="A1:H25"/>
  <sheetViews>
    <sheetView workbookViewId="0">
      <selection activeCell="G1" sqref="G1:H1"/>
    </sheetView>
  </sheetViews>
  <sheetFormatPr defaultRowHeight="14.4"/>
  <cols>
    <col min="1" max="1" width="58.109375" bestFit="1" customWidth="1"/>
    <col min="2" max="2" width="20.88671875" bestFit="1" customWidth="1"/>
    <col min="5" max="5" width="25.88671875" bestFit="1" customWidth="1"/>
    <col min="6" max="6" width="15" customWidth="1"/>
    <col min="7" max="7" width="24.6640625" customWidth="1"/>
    <col min="8" max="8" width="21.6640625" customWidth="1"/>
  </cols>
  <sheetData>
    <row r="1" spans="1:8" s="66" customFormat="1" ht="21.75" customHeight="1">
      <c r="A1" s="63" t="s">
        <v>233</v>
      </c>
      <c r="B1" s="63" t="s">
        <v>232</v>
      </c>
      <c r="C1" s="64" t="s">
        <v>230</v>
      </c>
      <c r="D1" s="63" t="s">
        <v>38</v>
      </c>
      <c r="E1" s="65" t="s">
        <v>39</v>
      </c>
      <c r="F1" s="65" t="s">
        <v>40</v>
      </c>
      <c r="G1" s="63" t="s">
        <v>1797</v>
      </c>
      <c r="H1" s="63" t="s">
        <v>1798</v>
      </c>
    </row>
    <row r="2" spans="1:8" ht="14.25" customHeight="1">
      <c r="A2" t="s">
        <v>1862</v>
      </c>
      <c r="B2" s="8"/>
      <c r="C2" s="8"/>
      <c r="D2" s="3"/>
      <c r="E2" s="4"/>
      <c r="F2" s="158"/>
      <c r="G2" s="4"/>
      <c r="H2" s="4"/>
    </row>
    <row r="3" spans="1:8">
      <c r="A3" t="s">
        <v>6113</v>
      </c>
      <c r="B3" t="s">
        <v>6113</v>
      </c>
      <c r="D3" t="s">
        <v>747</v>
      </c>
      <c r="E3" s="5"/>
    </row>
    <row r="4" spans="1:8" ht="28.8">
      <c r="A4" t="s">
        <v>6843</v>
      </c>
      <c r="B4" t="s">
        <v>6843</v>
      </c>
      <c r="C4" t="s">
        <v>231</v>
      </c>
      <c r="D4" t="s">
        <v>747</v>
      </c>
      <c r="E4" s="5" t="s">
        <v>6844</v>
      </c>
    </row>
    <row r="5" spans="1:8">
      <c r="A5" t="s">
        <v>6114</v>
      </c>
      <c r="B5" t="s">
        <v>6114</v>
      </c>
      <c r="D5" t="s">
        <v>747</v>
      </c>
      <c r="E5" s="5"/>
    </row>
    <row r="6" spans="1:8">
      <c r="A6" t="s">
        <v>6115</v>
      </c>
      <c r="B6" t="s">
        <v>6115</v>
      </c>
      <c r="D6" t="s">
        <v>747</v>
      </c>
      <c r="E6" s="5"/>
    </row>
    <row r="7" spans="1:8">
      <c r="A7" t="s">
        <v>6116</v>
      </c>
      <c r="B7" t="s">
        <v>6116</v>
      </c>
      <c r="D7" t="s">
        <v>6841</v>
      </c>
      <c r="E7" s="5"/>
    </row>
    <row r="8" spans="1:8">
      <c r="A8" t="s">
        <v>6117</v>
      </c>
      <c r="B8" t="s">
        <v>6117</v>
      </c>
      <c r="D8" t="s">
        <v>828</v>
      </c>
      <c r="E8" s="5"/>
      <c r="F8" s="10" t="s">
        <v>123</v>
      </c>
    </row>
    <row r="9" spans="1:8">
      <c r="A9" t="s">
        <v>6118</v>
      </c>
      <c r="B9" t="s">
        <v>6118</v>
      </c>
      <c r="D9" t="s">
        <v>750</v>
      </c>
      <c r="E9" s="5"/>
    </row>
    <row r="10" spans="1:8">
      <c r="A10" t="s">
        <v>6119</v>
      </c>
      <c r="B10" t="s">
        <v>6119</v>
      </c>
      <c r="D10" t="s">
        <v>747</v>
      </c>
      <c r="E10" s="5"/>
    </row>
    <row r="11" spans="1:8">
      <c r="A11" t="s">
        <v>6120</v>
      </c>
      <c r="B11" t="s">
        <v>6120</v>
      </c>
      <c r="D11" t="s">
        <v>747</v>
      </c>
      <c r="E11" s="5"/>
      <c r="F11" t="s">
        <v>6845</v>
      </c>
    </row>
    <row r="12" spans="1:8">
      <c r="A12" t="s">
        <v>6846</v>
      </c>
      <c r="B12" t="s">
        <v>6846</v>
      </c>
      <c r="D12" t="s">
        <v>747</v>
      </c>
      <c r="E12" s="5"/>
      <c r="F12" t="s">
        <v>6845</v>
      </c>
    </row>
    <row r="13" spans="1:8">
      <c r="A13" t="s">
        <v>6847</v>
      </c>
      <c r="B13" t="s">
        <v>6847</v>
      </c>
      <c r="D13" t="s">
        <v>747</v>
      </c>
      <c r="E13" s="5"/>
      <c r="F13" t="s">
        <v>6848</v>
      </c>
    </row>
    <row r="14" spans="1:8">
      <c r="A14" t="s">
        <v>6121</v>
      </c>
      <c r="B14" t="s">
        <v>6121</v>
      </c>
      <c r="D14" t="s">
        <v>747</v>
      </c>
      <c r="E14" s="5"/>
    </row>
    <row r="15" spans="1:8">
      <c r="A15" t="s">
        <v>6122</v>
      </c>
      <c r="B15" t="s">
        <v>6122</v>
      </c>
      <c r="D15" t="s">
        <v>747</v>
      </c>
      <c r="E15" s="5"/>
    </row>
    <row r="16" spans="1:8">
      <c r="A16" t="s">
        <v>6123</v>
      </c>
      <c r="B16" t="s">
        <v>6123</v>
      </c>
      <c r="D16" t="s">
        <v>747</v>
      </c>
      <c r="E16" s="5"/>
    </row>
    <row r="17" spans="1:5">
      <c r="A17" t="s">
        <v>6124</v>
      </c>
      <c r="B17" t="s">
        <v>6124</v>
      </c>
      <c r="D17" t="s">
        <v>747</v>
      </c>
      <c r="E17" s="5"/>
    </row>
    <row r="18" spans="1:5">
      <c r="A18" t="s">
        <v>6125</v>
      </c>
      <c r="B18" t="s">
        <v>6125</v>
      </c>
      <c r="D18" t="s">
        <v>747</v>
      </c>
      <c r="E18" s="5"/>
    </row>
    <row r="19" spans="1:5">
      <c r="A19" t="s">
        <v>6126</v>
      </c>
      <c r="B19" t="s">
        <v>6126</v>
      </c>
      <c r="D19" t="s">
        <v>747</v>
      </c>
      <c r="E19" s="5"/>
    </row>
    <row r="20" spans="1:5">
      <c r="A20" t="s">
        <v>6127</v>
      </c>
      <c r="B20" t="s">
        <v>6127</v>
      </c>
      <c r="D20" t="s">
        <v>747</v>
      </c>
      <c r="E20" s="5"/>
    </row>
    <row r="21" spans="1:5">
      <c r="A21" t="s">
        <v>6128</v>
      </c>
      <c r="B21" t="s">
        <v>6128</v>
      </c>
      <c r="D21" t="s">
        <v>747</v>
      </c>
      <c r="E21" s="5"/>
    </row>
    <row r="22" spans="1:5">
      <c r="A22" t="s">
        <v>6130</v>
      </c>
      <c r="B22" t="s">
        <v>6130</v>
      </c>
      <c r="D22" t="s">
        <v>747</v>
      </c>
      <c r="E22" s="5"/>
    </row>
    <row r="23" spans="1:5">
      <c r="A23" t="s">
        <v>6129</v>
      </c>
      <c r="B23" t="s">
        <v>6129</v>
      </c>
      <c r="D23" t="s">
        <v>747</v>
      </c>
      <c r="E23" s="5"/>
    </row>
    <row r="24" spans="1:5">
      <c r="A24" t="s">
        <v>6849</v>
      </c>
      <c r="B24" t="s">
        <v>6849</v>
      </c>
      <c r="D24" t="s">
        <v>747</v>
      </c>
      <c r="E24" s="5"/>
    </row>
    <row r="25" spans="1:5">
      <c r="A25" t="s">
        <v>6850</v>
      </c>
      <c r="B25" t="s">
        <v>6850</v>
      </c>
      <c r="D25" t="s">
        <v>747</v>
      </c>
      <c r="E25" s="5"/>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62A7F"/>
  </sheetPr>
  <dimension ref="A1:H20"/>
  <sheetViews>
    <sheetView zoomScale="80" zoomScaleNormal="80" workbookViewId="0">
      <selection activeCell="A28" sqref="A28"/>
    </sheetView>
  </sheetViews>
  <sheetFormatPr defaultColWidth="9.109375" defaultRowHeight="14.4"/>
  <cols>
    <col min="1" max="1" width="43.33203125" style="67" customWidth="1"/>
    <col min="2" max="2" width="52.109375" style="67" customWidth="1"/>
    <col min="3" max="3" width="50" style="67" customWidth="1"/>
    <col min="4" max="4" width="32.33203125" style="67" bestFit="1" customWidth="1"/>
    <col min="5" max="5" width="31.88671875" style="67" customWidth="1"/>
    <col min="6" max="6" width="27" style="67" customWidth="1"/>
    <col min="7" max="7" width="27.33203125" style="67" customWidth="1"/>
    <col min="8" max="8" width="22.109375" style="67" customWidth="1"/>
    <col min="9" max="16384" width="9.109375" style="67"/>
  </cols>
  <sheetData>
    <row r="1" spans="1:8" ht="27.75" customHeight="1">
      <c r="A1" s="65" t="s">
        <v>6852</v>
      </c>
      <c r="B1" s="65" t="s">
        <v>6134</v>
      </c>
      <c r="C1" s="65" t="s">
        <v>6853</v>
      </c>
      <c r="D1" s="65" t="s">
        <v>6854</v>
      </c>
      <c r="E1" s="65" t="s">
        <v>6855</v>
      </c>
      <c r="F1" s="65" t="s">
        <v>6856</v>
      </c>
      <c r="G1" s="63" t="s">
        <v>1797</v>
      </c>
      <c r="H1" s="63" t="s">
        <v>1798</v>
      </c>
    </row>
    <row r="2" spans="1:8" ht="27.75" customHeight="1">
      <c r="A2" s="67" t="s">
        <v>1862</v>
      </c>
      <c r="B2" s="190" t="s">
        <v>7007</v>
      </c>
      <c r="C2" s="190"/>
      <c r="D2" s="190"/>
      <c r="E2" s="190"/>
      <c r="F2" s="190"/>
      <c r="G2" s="12"/>
      <c r="H2" s="12"/>
    </row>
    <row r="3" spans="1:8" ht="48.75" customHeight="1">
      <c r="A3" s="67" t="s">
        <v>132</v>
      </c>
      <c r="B3" s="190"/>
      <c r="C3" s="190"/>
      <c r="D3" s="190"/>
      <c r="E3" s="190"/>
      <c r="F3" s="190"/>
      <c r="G3" s="12"/>
      <c r="H3" s="12"/>
    </row>
    <row r="4" spans="1:8">
      <c r="A4" s="67" t="s">
        <v>6851</v>
      </c>
      <c r="B4" s="190"/>
      <c r="C4" s="190"/>
      <c r="D4" s="190"/>
      <c r="E4" s="190"/>
      <c r="F4" s="190"/>
      <c r="G4" t="s">
        <v>2164</v>
      </c>
      <c r="H4" s="12"/>
    </row>
    <row r="5" spans="1:8" ht="36" customHeight="1">
      <c r="A5" s="67" t="s">
        <v>6857</v>
      </c>
      <c r="B5" s="190"/>
      <c r="C5" s="190"/>
      <c r="D5" s="190"/>
      <c r="E5" s="190"/>
      <c r="F5" s="190"/>
      <c r="G5" s="12"/>
      <c r="H5" s="12"/>
    </row>
    <row r="6" spans="1:8">
      <c r="A6" s="67" t="s">
        <v>6858</v>
      </c>
      <c r="B6" s="190"/>
      <c r="C6" s="190"/>
      <c r="D6" s="190"/>
      <c r="E6" s="190"/>
      <c r="F6" s="190"/>
      <c r="G6" s="12"/>
      <c r="H6" s="12"/>
    </row>
    <row r="7" spans="1:8">
      <c r="A7" s="67" t="s">
        <v>6859</v>
      </c>
      <c r="B7" s="190"/>
      <c r="C7" s="190"/>
      <c r="D7" s="190"/>
      <c r="E7" s="190"/>
      <c r="F7" s="190"/>
      <c r="G7" s="12"/>
      <c r="H7" s="12"/>
    </row>
    <row r="8" spans="1:8">
      <c r="A8" s="67" t="s">
        <v>6860</v>
      </c>
      <c r="B8" s="190"/>
      <c r="C8" s="190"/>
      <c r="D8" s="190"/>
      <c r="E8" s="190"/>
      <c r="F8" s="190"/>
      <c r="G8" s="12"/>
      <c r="H8" s="12"/>
    </row>
    <row r="9" spans="1:8">
      <c r="A9" s="67" t="s">
        <v>6861</v>
      </c>
      <c r="B9" s="190"/>
      <c r="C9" s="190"/>
      <c r="D9" s="190"/>
      <c r="E9" s="190"/>
      <c r="F9" s="190"/>
      <c r="G9" s="12"/>
      <c r="H9" s="12"/>
    </row>
    <row r="10" spans="1:8">
      <c r="A10" s="67" t="s">
        <v>6862</v>
      </c>
      <c r="B10" s="190"/>
      <c r="C10" s="190"/>
      <c r="D10" s="190"/>
      <c r="E10" s="190"/>
      <c r="F10" s="190"/>
      <c r="G10" s="12"/>
      <c r="H10" s="12"/>
    </row>
    <row r="11" spans="1:8">
      <c r="A11" s="67" t="s">
        <v>6863</v>
      </c>
      <c r="B11" s="190"/>
      <c r="C11" s="190"/>
      <c r="D11" s="190"/>
      <c r="E11" s="190"/>
      <c r="F11" s="190"/>
      <c r="G11" s="12"/>
      <c r="H11" s="12"/>
    </row>
    <row r="12" spans="1:8" ht="16.5" customHeight="1">
      <c r="A12" s="67" t="s">
        <v>6864</v>
      </c>
      <c r="B12" s="190"/>
      <c r="C12" s="190"/>
      <c r="D12" s="190"/>
      <c r="E12" s="190"/>
      <c r="F12" s="190"/>
      <c r="G12" s="12"/>
      <c r="H12" s="12"/>
    </row>
    <row r="13" spans="1:8">
      <c r="A13" s="67" t="s">
        <v>6865</v>
      </c>
      <c r="B13" s="190"/>
      <c r="C13" s="190"/>
      <c r="D13" s="190"/>
      <c r="E13" s="190"/>
      <c r="F13" s="190"/>
      <c r="G13" s="12"/>
      <c r="H13" s="12"/>
    </row>
    <row r="14" spans="1:8">
      <c r="A14" s="67" t="s">
        <v>6866</v>
      </c>
      <c r="B14" s="190"/>
      <c r="C14" s="190"/>
      <c r="D14" s="190"/>
      <c r="E14" s="190"/>
      <c r="F14" s="190"/>
      <c r="G14" s="12"/>
      <c r="H14" s="12"/>
    </row>
    <row r="15" spans="1:8">
      <c r="A15" s="67" t="s">
        <v>6867</v>
      </c>
      <c r="B15" s="190"/>
      <c r="C15" s="190"/>
      <c r="D15" s="190"/>
      <c r="E15" s="190"/>
      <c r="F15" s="190"/>
      <c r="G15" s="12"/>
      <c r="H15" s="12"/>
    </row>
    <row r="16" spans="1:8">
      <c r="A16" s="67" t="s">
        <v>6868</v>
      </c>
      <c r="B16" s="190"/>
      <c r="C16" s="190"/>
      <c r="D16" s="190"/>
      <c r="E16" s="190"/>
      <c r="F16" s="190"/>
      <c r="G16" s="12"/>
      <c r="H16" s="12"/>
    </row>
    <row r="17" spans="1:8">
      <c r="A17" s="67" t="s">
        <v>7008</v>
      </c>
      <c r="B17" s="190"/>
      <c r="C17" s="190"/>
      <c r="D17" s="190"/>
      <c r="E17" s="190"/>
      <c r="F17" s="190"/>
      <c r="G17" s="12"/>
      <c r="H17" s="12"/>
    </row>
    <row r="18" spans="1:8">
      <c r="A18" t="s">
        <v>7120</v>
      </c>
      <c r="B18" s="190"/>
      <c r="C18" s="190"/>
      <c r="D18" s="190"/>
      <c r="E18" s="190"/>
      <c r="F18" s="190"/>
    </row>
    <row r="19" spans="1:8">
      <c r="A19" t="s">
        <v>7121</v>
      </c>
      <c r="B19" s="190"/>
      <c r="C19" s="190"/>
      <c r="D19" s="190"/>
      <c r="E19" s="190"/>
      <c r="F19" s="190"/>
    </row>
    <row r="20" spans="1:8">
      <c r="A20" t="s">
        <v>7122</v>
      </c>
      <c r="B20" s="190"/>
      <c r="C20" s="190"/>
      <c r="D20" s="190"/>
      <c r="E20" s="190"/>
      <c r="F20" s="190"/>
    </row>
  </sheetData>
  <mergeCells count="1">
    <mergeCell ref="B2:F20"/>
  </mergeCells>
  <conditionalFormatting sqref="A17">
    <cfRule type="duplicat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H52"/>
  <sheetViews>
    <sheetView workbookViewId="0">
      <pane ySplit="1" topLeftCell="A2" activePane="bottomLeft" state="frozen"/>
      <selection activeCell="A2" sqref="A2"/>
      <selection pane="bottomLeft" activeCell="A20" sqref="A20:B20"/>
    </sheetView>
  </sheetViews>
  <sheetFormatPr defaultColWidth="9.109375" defaultRowHeight="14.4"/>
  <cols>
    <col min="1" max="1" width="35.44140625" bestFit="1" customWidth="1"/>
    <col min="2" max="2" width="35.5546875" bestFit="1" customWidth="1"/>
    <col min="3" max="3" width="8" bestFit="1" customWidth="1"/>
    <col min="4" max="4" width="18" bestFit="1" customWidth="1"/>
    <col min="5" max="5" width="59.44140625" customWidth="1"/>
    <col min="6" max="6" width="74" customWidth="1"/>
    <col min="7" max="7" width="23.33203125" bestFit="1" customWidth="1"/>
    <col min="8" max="8" width="21.6640625" bestFit="1" customWidth="1"/>
  </cols>
  <sheetData>
    <row r="1" spans="1:8" s="3" customFormat="1">
      <c r="A1" s="40" t="s">
        <v>233</v>
      </c>
      <c r="B1" s="41" t="s">
        <v>232</v>
      </c>
      <c r="C1" s="41" t="s">
        <v>230</v>
      </c>
      <c r="D1" s="40" t="s">
        <v>38</v>
      </c>
      <c r="E1" s="42" t="s">
        <v>39</v>
      </c>
      <c r="F1" s="40" t="s">
        <v>40</v>
      </c>
      <c r="G1" s="40" t="s">
        <v>1797</v>
      </c>
      <c r="H1" s="40" t="s">
        <v>1798</v>
      </c>
    </row>
    <row r="2" spans="1:8" s="3" customFormat="1">
      <c r="A2" t="s">
        <v>1862</v>
      </c>
      <c r="B2" s="8"/>
      <c r="C2" s="2"/>
      <c r="D2"/>
      <c r="E2" s="5"/>
      <c r="F2" s="5"/>
    </row>
    <row r="3" spans="1:8">
      <c r="A3" t="s">
        <v>0</v>
      </c>
      <c r="B3" t="s">
        <v>0</v>
      </c>
      <c r="D3" t="s">
        <v>1</v>
      </c>
      <c r="E3" s="5" t="s">
        <v>53</v>
      </c>
    </row>
    <row r="4" spans="1:8">
      <c r="A4" t="s">
        <v>3</v>
      </c>
      <c r="B4" t="s">
        <v>54</v>
      </c>
      <c r="D4" t="s">
        <v>4</v>
      </c>
      <c r="E4" s="5" t="s">
        <v>55</v>
      </c>
    </row>
    <row r="5" spans="1:8">
      <c r="A5" t="s">
        <v>6</v>
      </c>
      <c r="B5" s="3" t="s">
        <v>56</v>
      </c>
      <c r="C5" s="3"/>
      <c r="D5" t="s">
        <v>42</v>
      </c>
      <c r="E5" s="5" t="s">
        <v>57</v>
      </c>
      <c r="F5" s="10" t="s">
        <v>228</v>
      </c>
      <c r="G5" t="s">
        <v>2164</v>
      </c>
    </row>
    <row r="6" spans="1:8" ht="43.2">
      <c r="A6" t="s">
        <v>8</v>
      </c>
      <c r="B6" s="3" t="s">
        <v>58</v>
      </c>
      <c r="C6" s="3"/>
      <c r="D6" t="s">
        <v>1</v>
      </c>
      <c r="E6" s="5" t="s">
        <v>59</v>
      </c>
      <c r="F6" s="5" t="s">
        <v>239</v>
      </c>
    </row>
    <row r="7" spans="1:8" ht="28.8">
      <c r="A7" t="s">
        <v>10</v>
      </c>
      <c r="B7" t="s">
        <v>10</v>
      </c>
      <c r="D7" t="s">
        <v>1</v>
      </c>
      <c r="E7" s="5" t="s">
        <v>12</v>
      </c>
    </row>
    <row r="8" spans="1:8">
      <c r="A8" t="s">
        <v>60</v>
      </c>
      <c r="B8" t="s">
        <v>60</v>
      </c>
      <c r="D8" t="s">
        <v>42</v>
      </c>
      <c r="E8" s="5" t="s">
        <v>61</v>
      </c>
      <c r="F8" t="s">
        <v>123</v>
      </c>
    </row>
    <row r="9" spans="1:8" ht="57.6">
      <c r="A9" t="s">
        <v>62</v>
      </c>
      <c r="B9" t="s">
        <v>62</v>
      </c>
      <c r="D9" t="s">
        <v>4</v>
      </c>
      <c r="E9" s="5" t="s">
        <v>63</v>
      </c>
    </row>
    <row r="10" spans="1:8" ht="28.8">
      <c r="A10" t="s">
        <v>64</v>
      </c>
      <c r="B10" t="s">
        <v>64</v>
      </c>
      <c r="D10" t="s">
        <v>1</v>
      </c>
      <c r="E10" s="5" t="s">
        <v>65</v>
      </c>
    </row>
    <row r="11" spans="1:8" ht="28.8">
      <c r="A11" t="s">
        <v>66</v>
      </c>
      <c r="B11" t="s">
        <v>66</v>
      </c>
      <c r="D11" t="s">
        <v>1</v>
      </c>
      <c r="E11" s="5" t="s">
        <v>67</v>
      </c>
    </row>
    <row r="12" spans="1:8" ht="28.8">
      <c r="A12" t="s">
        <v>119</v>
      </c>
      <c r="B12" s="3" t="s">
        <v>119</v>
      </c>
      <c r="C12" s="3"/>
      <c r="D12" t="s">
        <v>1</v>
      </c>
      <c r="E12" s="5" t="s">
        <v>124</v>
      </c>
    </row>
    <row r="13" spans="1:8">
      <c r="A13" t="s">
        <v>118</v>
      </c>
      <c r="B13" s="3" t="s">
        <v>118</v>
      </c>
      <c r="C13" s="3"/>
      <c r="D13" t="s">
        <v>1</v>
      </c>
      <c r="E13" s="5" t="s">
        <v>125</v>
      </c>
    </row>
    <row r="14" spans="1:8" ht="28.8">
      <c r="A14" t="s">
        <v>68</v>
      </c>
      <c r="B14" t="s">
        <v>68</v>
      </c>
      <c r="D14" t="s">
        <v>1</v>
      </c>
      <c r="E14" s="5" t="s">
        <v>69</v>
      </c>
    </row>
    <row r="15" spans="1:8" ht="43.2">
      <c r="A15" t="s">
        <v>70</v>
      </c>
      <c r="B15" t="s">
        <v>70</v>
      </c>
      <c r="D15" t="s">
        <v>1</v>
      </c>
      <c r="E15" s="5" t="s">
        <v>71</v>
      </c>
    </row>
    <row r="16" spans="1:8">
      <c r="A16" t="s">
        <v>72</v>
      </c>
      <c r="B16" t="s">
        <v>72</v>
      </c>
      <c r="D16" t="s">
        <v>1</v>
      </c>
      <c r="E16" s="5" t="s">
        <v>73</v>
      </c>
    </row>
    <row r="17" spans="1:6">
      <c r="A17" t="s">
        <v>74</v>
      </c>
      <c r="B17" t="s">
        <v>74</v>
      </c>
      <c r="D17" t="s">
        <v>1</v>
      </c>
      <c r="E17" s="5" t="s">
        <v>73</v>
      </c>
    </row>
    <row r="18" spans="1:6">
      <c r="A18" t="s">
        <v>75</v>
      </c>
      <c r="B18" t="s">
        <v>75</v>
      </c>
      <c r="D18" t="s">
        <v>1</v>
      </c>
      <c r="E18" s="5" t="s">
        <v>73</v>
      </c>
    </row>
    <row r="19" spans="1:6">
      <c r="A19" t="s">
        <v>76</v>
      </c>
      <c r="B19" t="s">
        <v>76</v>
      </c>
      <c r="D19" t="s">
        <v>1</v>
      </c>
      <c r="E19" s="5" t="s">
        <v>73</v>
      </c>
    </row>
    <row r="20" spans="1:6">
      <c r="A20" t="s">
        <v>6002</v>
      </c>
      <c r="B20" t="s">
        <v>6002</v>
      </c>
      <c r="D20" t="s">
        <v>1</v>
      </c>
      <c r="E20" s="5" t="s">
        <v>78</v>
      </c>
    </row>
    <row r="21" spans="1:6" ht="43.2">
      <c r="A21" t="s">
        <v>79</v>
      </c>
      <c r="B21" t="s">
        <v>79</v>
      </c>
      <c r="D21" t="s">
        <v>1</v>
      </c>
      <c r="E21" s="5" t="s">
        <v>80</v>
      </c>
    </row>
    <row r="22" spans="1:6" ht="28.8">
      <c r="A22" t="s">
        <v>81</v>
      </c>
      <c r="B22" t="s">
        <v>81</v>
      </c>
      <c r="D22" t="s">
        <v>1</v>
      </c>
      <c r="E22" s="5" t="s">
        <v>82</v>
      </c>
    </row>
    <row r="23" spans="1:6" ht="57.6">
      <c r="A23" t="s">
        <v>111</v>
      </c>
      <c r="B23" t="s">
        <v>111</v>
      </c>
      <c r="D23" t="s">
        <v>1</v>
      </c>
      <c r="E23" s="5" t="s">
        <v>112</v>
      </c>
    </row>
    <row r="24" spans="1:6" ht="72">
      <c r="A24" t="s">
        <v>120</v>
      </c>
      <c r="B24" t="s">
        <v>120</v>
      </c>
      <c r="D24" t="s">
        <v>42</v>
      </c>
      <c r="E24" s="5" t="s">
        <v>126</v>
      </c>
      <c r="F24" t="s">
        <v>123</v>
      </c>
    </row>
    <row r="25" spans="1:6">
      <c r="A25" t="s">
        <v>83</v>
      </c>
      <c r="B25" t="s">
        <v>83</v>
      </c>
      <c r="D25" t="s">
        <v>42</v>
      </c>
      <c r="E25" s="5" t="s">
        <v>84</v>
      </c>
      <c r="F25" t="s">
        <v>123</v>
      </c>
    </row>
    <row r="26" spans="1:6" ht="43.2">
      <c r="A26" t="s">
        <v>85</v>
      </c>
      <c r="B26" t="s">
        <v>85</v>
      </c>
      <c r="D26" t="s">
        <v>1</v>
      </c>
      <c r="E26" s="5" t="s">
        <v>127</v>
      </c>
    </row>
    <row r="27" spans="1:6" ht="28.8">
      <c r="A27" t="s">
        <v>86</v>
      </c>
      <c r="B27" t="s">
        <v>86</v>
      </c>
      <c r="D27" t="s">
        <v>1</v>
      </c>
      <c r="E27" s="5" t="s">
        <v>87</v>
      </c>
    </row>
    <row r="28" spans="1:6" ht="43.2">
      <c r="A28" t="s">
        <v>121</v>
      </c>
      <c r="B28" s="3" t="s">
        <v>121</v>
      </c>
      <c r="C28" s="3"/>
      <c r="D28" t="s">
        <v>1</v>
      </c>
      <c r="E28" s="5" t="s">
        <v>128</v>
      </c>
    </row>
    <row r="29" spans="1:6">
      <c r="A29" t="s">
        <v>88</v>
      </c>
      <c r="B29" t="s">
        <v>88</v>
      </c>
      <c r="D29" t="s">
        <v>4</v>
      </c>
      <c r="E29" s="5" t="s">
        <v>89</v>
      </c>
    </row>
    <row r="30" spans="1:6" ht="43.2">
      <c r="A30" t="s">
        <v>90</v>
      </c>
      <c r="B30" t="s">
        <v>90</v>
      </c>
      <c r="D30" t="s">
        <v>1</v>
      </c>
      <c r="E30" s="5" t="s">
        <v>91</v>
      </c>
    </row>
    <row r="31" spans="1:6">
      <c r="A31" t="s">
        <v>92</v>
      </c>
      <c r="B31" t="s">
        <v>92</v>
      </c>
      <c r="D31" t="s">
        <v>14</v>
      </c>
      <c r="E31" s="5" t="s">
        <v>93</v>
      </c>
      <c r="F31" t="s">
        <v>123</v>
      </c>
    </row>
    <row r="32" spans="1:6" ht="28.8">
      <c r="A32" t="s">
        <v>94</v>
      </c>
      <c r="B32" t="s">
        <v>94</v>
      </c>
      <c r="D32" t="s">
        <v>1</v>
      </c>
      <c r="E32" s="5" t="s">
        <v>95</v>
      </c>
    </row>
    <row r="33" spans="1:6">
      <c r="A33" t="s">
        <v>96</v>
      </c>
      <c r="B33" t="s">
        <v>96</v>
      </c>
      <c r="D33" t="s">
        <v>14</v>
      </c>
      <c r="E33" s="5" t="s">
        <v>93</v>
      </c>
      <c r="F33" t="s">
        <v>123</v>
      </c>
    </row>
    <row r="34" spans="1:6">
      <c r="A34" t="s">
        <v>97</v>
      </c>
      <c r="B34" t="s">
        <v>97</v>
      </c>
      <c r="D34" t="s">
        <v>1</v>
      </c>
      <c r="E34" s="5" t="s">
        <v>98</v>
      </c>
    </row>
    <row r="35" spans="1:6">
      <c r="A35" t="s">
        <v>99</v>
      </c>
      <c r="B35" t="s">
        <v>99</v>
      </c>
      <c r="D35" t="s">
        <v>14</v>
      </c>
      <c r="E35" s="5" t="s">
        <v>100</v>
      </c>
      <c r="F35" t="s">
        <v>123</v>
      </c>
    </row>
    <row r="36" spans="1:6">
      <c r="A36" t="s">
        <v>101</v>
      </c>
      <c r="B36" t="s">
        <v>101</v>
      </c>
      <c r="D36" t="s">
        <v>1</v>
      </c>
      <c r="E36" s="5" t="s">
        <v>98</v>
      </c>
    </row>
    <row r="37" spans="1:6">
      <c r="A37" t="s">
        <v>102</v>
      </c>
      <c r="B37" t="s">
        <v>102</v>
      </c>
      <c r="D37" t="s">
        <v>14</v>
      </c>
      <c r="E37" s="5" t="s">
        <v>100</v>
      </c>
      <c r="F37" t="s">
        <v>123</v>
      </c>
    </row>
    <row r="38" spans="1:6">
      <c r="A38" t="s">
        <v>103</v>
      </c>
      <c r="B38" t="s">
        <v>103</v>
      </c>
      <c r="D38" t="s">
        <v>1</v>
      </c>
      <c r="E38" s="5" t="s">
        <v>104</v>
      </c>
    </row>
    <row r="39" spans="1:6" ht="28.8">
      <c r="A39" t="s">
        <v>280</v>
      </c>
      <c r="B39" t="s">
        <v>122</v>
      </c>
      <c r="D39" t="s">
        <v>47</v>
      </c>
      <c r="E39" s="5" t="s">
        <v>105</v>
      </c>
      <c r="F39" s="5" t="s">
        <v>129</v>
      </c>
    </row>
    <row r="40" spans="1:6">
      <c r="A40" t="s">
        <v>117</v>
      </c>
      <c r="B40" s="3" t="s">
        <v>117</v>
      </c>
      <c r="C40" s="3"/>
      <c r="D40" t="s">
        <v>1</v>
      </c>
      <c r="E40" s="5" t="s">
        <v>130</v>
      </c>
    </row>
    <row r="41" spans="1:6" ht="28.8">
      <c r="A41" t="s">
        <v>236</v>
      </c>
      <c r="B41" t="s">
        <v>32</v>
      </c>
      <c r="D41" t="s">
        <v>1</v>
      </c>
      <c r="E41" s="5" t="s">
        <v>106</v>
      </c>
    </row>
    <row r="42" spans="1:6" ht="28.8">
      <c r="A42" t="s">
        <v>240</v>
      </c>
      <c r="B42" t="s">
        <v>107</v>
      </c>
      <c r="D42" t="s">
        <v>1</v>
      </c>
      <c r="E42" s="5" t="s">
        <v>108</v>
      </c>
    </row>
    <row r="43" spans="1:6" ht="28.8">
      <c r="A43" t="s">
        <v>36</v>
      </c>
      <c r="B43" t="s">
        <v>109</v>
      </c>
      <c r="D43" t="s">
        <v>1</v>
      </c>
      <c r="E43" s="5" t="s">
        <v>110</v>
      </c>
      <c r="F43" s="4"/>
    </row>
    <row r="44" spans="1:6">
      <c r="A44" s="188" t="s">
        <v>279</v>
      </c>
      <c r="B44" t="s">
        <v>277</v>
      </c>
      <c r="C44" s="186" t="s">
        <v>231</v>
      </c>
      <c r="D44" s="185" t="s">
        <v>47</v>
      </c>
      <c r="E44" s="187" t="s">
        <v>281</v>
      </c>
      <c r="F44" s="187" t="s">
        <v>282</v>
      </c>
    </row>
    <row r="45" spans="1:6">
      <c r="A45" s="188"/>
      <c r="B45" t="s">
        <v>278</v>
      </c>
      <c r="C45" s="186"/>
      <c r="D45" s="185"/>
      <c r="E45" s="187"/>
      <c r="F45" s="187"/>
    </row>
    <row r="46" spans="1:6" ht="86.4">
      <c r="A46" s="9" t="s">
        <v>234</v>
      </c>
      <c r="B46" s="1" t="s">
        <v>46</v>
      </c>
      <c r="C46" s="1"/>
      <c r="D46" t="s">
        <v>47</v>
      </c>
      <c r="E46" s="5" t="s">
        <v>48</v>
      </c>
      <c r="F46" s="5" t="s">
        <v>49</v>
      </c>
    </row>
    <row r="47" spans="1:6" ht="100.8">
      <c r="A47" s="5" t="s">
        <v>235</v>
      </c>
      <c r="B47" t="s">
        <v>50</v>
      </c>
      <c r="D47" t="s">
        <v>47</v>
      </c>
      <c r="E47" s="5" t="s">
        <v>50</v>
      </c>
      <c r="F47" s="5" t="s">
        <v>51</v>
      </c>
    </row>
    <row r="48" spans="1:6">
      <c r="E48" s="5"/>
      <c r="F48" s="5"/>
    </row>
    <row r="50" spans="1:2">
      <c r="A50" s="3" t="s">
        <v>113</v>
      </c>
      <c r="B50" s="3" t="s">
        <v>238</v>
      </c>
    </row>
    <row r="51" spans="1:2">
      <c r="A51" s="3" t="s">
        <v>114</v>
      </c>
      <c r="B51" s="3" t="s">
        <v>115</v>
      </c>
    </row>
    <row r="52" spans="1:2">
      <c r="A52" s="3"/>
      <c r="B52" s="3" t="s">
        <v>116</v>
      </c>
    </row>
  </sheetData>
  <mergeCells count="5">
    <mergeCell ref="C44:C45"/>
    <mergeCell ref="D44:D45"/>
    <mergeCell ref="E44:E45"/>
    <mergeCell ref="F44:F45"/>
    <mergeCell ref="A44:A4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H133"/>
  <sheetViews>
    <sheetView workbookViewId="0">
      <pane ySplit="1" topLeftCell="A111" activePane="bottomLeft" state="frozen"/>
      <selection activeCell="A2" sqref="A2"/>
      <selection pane="bottomLeft" activeCell="G131" sqref="G131"/>
    </sheetView>
  </sheetViews>
  <sheetFormatPr defaultRowHeight="14.4"/>
  <cols>
    <col min="1" max="1" width="36.5546875" bestFit="1" customWidth="1"/>
    <col min="2" max="2" width="31.33203125" bestFit="1" customWidth="1"/>
    <col min="3" max="3" width="8" bestFit="1" customWidth="1"/>
    <col min="4" max="4" width="18" bestFit="1" customWidth="1"/>
    <col min="5" max="5" width="50.5546875" customWidth="1"/>
    <col min="6" max="6" width="53.88671875" customWidth="1"/>
    <col min="7" max="7" width="23.33203125" bestFit="1" customWidth="1"/>
    <col min="8" max="8" width="21.6640625" bestFit="1" customWidth="1"/>
  </cols>
  <sheetData>
    <row r="1" spans="1:8">
      <c r="A1" s="40" t="s">
        <v>233</v>
      </c>
      <c r="B1" s="45" t="s">
        <v>232</v>
      </c>
      <c r="C1" s="45" t="s">
        <v>230</v>
      </c>
      <c r="D1" s="40" t="s">
        <v>38</v>
      </c>
      <c r="E1" s="42" t="s">
        <v>39</v>
      </c>
      <c r="F1" s="40" t="s">
        <v>40</v>
      </c>
      <c r="G1" s="40" t="s">
        <v>1797</v>
      </c>
      <c r="H1" s="40" t="s">
        <v>1798</v>
      </c>
    </row>
    <row r="2" spans="1:8">
      <c r="A2" t="s">
        <v>1862</v>
      </c>
      <c r="B2" s="8"/>
      <c r="C2" s="2"/>
      <c r="E2" s="5"/>
      <c r="F2" s="5"/>
    </row>
    <row r="3" spans="1:8">
      <c r="A3" t="s">
        <v>3</v>
      </c>
      <c r="B3" t="s">
        <v>470</v>
      </c>
      <c r="D3" t="s">
        <v>203</v>
      </c>
      <c r="E3" s="5" t="s">
        <v>588</v>
      </c>
      <c r="F3" s="12"/>
    </row>
    <row r="4" spans="1:8">
      <c r="A4" t="s">
        <v>6</v>
      </c>
      <c r="B4" t="s">
        <v>587</v>
      </c>
      <c r="D4" t="s">
        <v>42</v>
      </c>
      <c r="E4" s="5" t="s">
        <v>589</v>
      </c>
      <c r="F4" s="10" t="s">
        <v>228</v>
      </c>
      <c r="G4" t="s">
        <v>2164</v>
      </c>
    </row>
    <row r="5" spans="1:8" ht="57.6">
      <c r="A5" s="11" t="s">
        <v>8</v>
      </c>
      <c r="B5" t="s">
        <v>513</v>
      </c>
      <c r="D5" t="s">
        <v>1</v>
      </c>
      <c r="E5" s="5" t="s">
        <v>59</v>
      </c>
      <c r="F5" s="5" t="s">
        <v>239</v>
      </c>
    </row>
    <row r="6" spans="1:8" ht="28.8">
      <c r="A6" t="s">
        <v>60</v>
      </c>
      <c r="B6" t="s">
        <v>464</v>
      </c>
      <c r="D6" t="s">
        <v>42</v>
      </c>
      <c r="E6" s="5" t="s">
        <v>61</v>
      </c>
      <c r="F6" t="s">
        <v>123</v>
      </c>
    </row>
    <row r="7" spans="1:8" ht="72">
      <c r="A7" t="s">
        <v>62</v>
      </c>
      <c r="B7" t="s">
        <v>468</v>
      </c>
      <c r="D7" t="s">
        <v>203</v>
      </c>
      <c r="E7" s="5" t="s">
        <v>63</v>
      </c>
    </row>
    <row r="8" spans="1:8" ht="28.8">
      <c r="A8" t="s">
        <v>64</v>
      </c>
      <c r="B8" t="s">
        <v>465</v>
      </c>
      <c r="D8" t="s">
        <v>1</v>
      </c>
      <c r="E8" s="5" t="s">
        <v>65</v>
      </c>
    </row>
    <row r="9" spans="1:8" ht="28.8">
      <c r="A9" t="s">
        <v>66</v>
      </c>
      <c r="B9" t="s">
        <v>466</v>
      </c>
      <c r="D9" t="s">
        <v>1</v>
      </c>
      <c r="E9" s="5" t="s">
        <v>67</v>
      </c>
    </row>
    <row r="10" spans="1:8" ht="43.2">
      <c r="A10" t="s">
        <v>119</v>
      </c>
      <c r="B10" t="s">
        <v>467</v>
      </c>
      <c r="D10" t="s">
        <v>1</v>
      </c>
      <c r="E10" s="5" t="s">
        <v>124</v>
      </c>
    </row>
    <row r="11" spans="1:8">
      <c r="A11" t="s">
        <v>118</v>
      </c>
      <c r="B11" t="s">
        <v>528</v>
      </c>
      <c r="D11" t="s">
        <v>1</v>
      </c>
      <c r="E11" s="5" t="s">
        <v>125</v>
      </c>
    </row>
    <row r="12" spans="1:8" ht="43.2">
      <c r="A12" t="s">
        <v>68</v>
      </c>
      <c r="B12" t="s">
        <v>529</v>
      </c>
      <c r="D12" t="s">
        <v>1</v>
      </c>
      <c r="E12" s="5" t="s">
        <v>69</v>
      </c>
    </row>
    <row r="13" spans="1:8" ht="43.2">
      <c r="A13" t="s">
        <v>70</v>
      </c>
      <c r="B13" t="s">
        <v>544</v>
      </c>
      <c r="D13" t="s">
        <v>1</v>
      </c>
      <c r="E13" s="5" t="s">
        <v>71</v>
      </c>
    </row>
    <row r="14" spans="1:8">
      <c r="A14" t="s">
        <v>72</v>
      </c>
      <c r="B14" t="s">
        <v>545</v>
      </c>
      <c r="D14" t="s">
        <v>1</v>
      </c>
      <c r="E14" s="5" t="s">
        <v>73</v>
      </c>
    </row>
    <row r="15" spans="1:8">
      <c r="A15" t="s">
        <v>74</v>
      </c>
      <c r="B15" t="s">
        <v>546</v>
      </c>
      <c r="D15" t="s">
        <v>1</v>
      </c>
      <c r="E15" s="5" t="s">
        <v>73</v>
      </c>
    </row>
    <row r="16" spans="1:8">
      <c r="A16" t="s">
        <v>75</v>
      </c>
      <c r="B16" t="s">
        <v>547</v>
      </c>
      <c r="D16" t="s">
        <v>1</v>
      </c>
      <c r="E16" s="5" t="s">
        <v>73</v>
      </c>
    </row>
    <row r="17" spans="1:6">
      <c r="A17" t="s">
        <v>76</v>
      </c>
      <c r="B17" t="s">
        <v>548</v>
      </c>
      <c r="D17" t="s">
        <v>1</v>
      </c>
      <c r="E17" s="5" t="s">
        <v>73</v>
      </c>
    </row>
    <row r="18" spans="1:6" ht="43.2">
      <c r="A18" t="s">
        <v>79</v>
      </c>
      <c r="B18" t="s">
        <v>571</v>
      </c>
      <c r="D18" t="s">
        <v>1</v>
      </c>
      <c r="E18" s="5" t="s">
        <v>80</v>
      </c>
    </row>
    <row r="19" spans="1:6" ht="86.4">
      <c r="A19" t="s">
        <v>120</v>
      </c>
      <c r="B19" t="s">
        <v>564</v>
      </c>
      <c r="D19" t="s">
        <v>42</v>
      </c>
      <c r="E19" s="5" t="s">
        <v>126</v>
      </c>
      <c r="F19" t="s">
        <v>123</v>
      </c>
    </row>
    <row r="20" spans="1:6">
      <c r="A20" t="s">
        <v>83</v>
      </c>
      <c r="B20" t="s">
        <v>499</v>
      </c>
      <c r="D20" t="s">
        <v>42</v>
      </c>
      <c r="E20" s="5" t="s">
        <v>84</v>
      </c>
      <c r="F20" t="s">
        <v>123</v>
      </c>
    </row>
    <row r="21" spans="1:6" ht="43.2">
      <c r="A21" t="s">
        <v>85</v>
      </c>
      <c r="B21" t="s">
        <v>502</v>
      </c>
      <c r="D21" t="s">
        <v>1</v>
      </c>
      <c r="E21" s="5" t="s">
        <v>127</v>
      </c>
    </row>
    <row r="22" spans="1:6" ht="28.8">
      <c r="A22" t="s">
        <v>86</v>
      </c>
      <c r="B22" t="s">
        <v>500</v>
      </c>
      <c r="D22" t="s">
        <v>1</v>
      </c>
      <c r="E22" s="5" t="s">
        <v>87</v>
      </c>
    </row>
    <row r="23" spans="1:6" ht="43.2">
      <c r="A23" t="s">
        <v>121</v>
      </c>
      <c r="B23" t="s">
        <v>501</v>
      </c>
      <c r="D23" t="s">
        <v>1</v>
      </c>
      <c r="E23" s="5" t="s">
        <v>128</v>
      </c>
    </row>
    <row r="24" spans="1:6">
      <c r="A24" t="s">
        <v>88</v>
      </c>
      <c r="B24" t="s">
        <v>527</v>
      </c>
      <c r="D24" t="s">
        <v>203</v>
      </c>
      <c r="E24" s="5" t="s">
        <v>89</v>
      </c>
    </row>
    <row r="25" spans="1:6" ht="43.2">
      <c r="A25" t="s">
        <v>90</v>
      </c>
      <c r="B25" t="s">
        <v>530</v>
      </c>
      <c r="D25" t="s">
        <v>1</v>
      </c>
      <c r="E25" s="5" t="s">
        <v>91</v>
      </c>
    </row>
    <row r="26" spans="1:6">
      <c r="A26" t="s">
        <v>92</v>
      </c>
      <c r="B26" t="s">
        <v>494</v>
      </c>
      <c r="D26" t="s">
        <v>42</v>
      </c>
      <c r="E26" s="5" t="s">
        <v>93</v>
      </c>
      <c r="F26" t="s">
        <v>123</v>
      </c>
    </row>
    <row r="27" spans="1:6" ht="43.2">
      <c r="A27" t="s">
        <v>94</v>
      </c>
      <c r="B27" t="s">
        <v>549</v>
      </c>
      <c r="D27" t="s">
        <v>1</v>
      </c>
      <c r="E27" s="5" t="s">
        <v>95</v>
      </c>
    </row>
    <row r="28" spans="1:6">
      <c r="A28" t="s">
        <v>96</v>
      </c>
      <c r="B28" t="s">
        <v>495</v>
      </c>
      <c r="D28" t="s">
        <v>42</v>
      </c>
      <c r="E28" s="5" t="s">
        <v>93</v>
      </c>
      <c r="F28" t="s">
        <v>123</v>
      </c>
    </row>
    <row r="29" spans="1:6">
      <c r="A29" t="s">
        <v>97</v>
      </c>
      <c r="B29" t="s">
        <v>550</v>
      </c>
      <c r="D29" t="s">
        <v>1</v>
      </c>
      <c r="E29" s="5" t="s">
        <v>98</v>
      </c>
    </row>
    <row r="30" spans="1:6">
      <c r="A30" t="s">
        <v>99</v>
      </c>
      <c r="B30" t="s">
        <v>496</v>
      </c>
      <c r="D30" t="s">
        <v>42</v>
      </c>
      <c r="E30" s="5" t="s">
        <v>100</v>
      </c>
      <c r="F30" t="s">
        <v>123</v>
      </c>
    </row>
    <row r="31" spans="1:6">
      <c r="A31" t="s">
        <v>101</v>
      </c>
      <c r="B31" t="s">
        <v>551</v>
      </c>
      <c r="D31" t="s">
        <v>1</v>
      </c>
      <c r="E31" s="5" t="s">
        <v>98</v>
      </c>
    </row>
    <row r="32" spans="1:6">
      <c r="A32" t="s">
        <v>102</v>
      </c>
      <c r="B32" t="s">
        <v>497</v>
      </c>
      <c r="D32" t="s">
        <v>42</v>
      </c>
      <c r="E32" s="5" t="s">
        <v>100</v>
      </c>
      <c r="F32" t="s">
        <v>123</v>
      </c>
    </row>
    <row r="33" spans="1:7" ht="28.8">
      <c r="A33" t="s">
        <v>236</v>
      </c>
      <c r="B33" t="s">
        <v>521</v>
      </c>
      <c r="D33" t="s">
        <v>1</v>
      </c>
      <c r="E33" s="5" t="s">
        <v>106</v>
      </c>
    </row>
    <row r="34" spans="1:7" ht="28.8">
      <c r="A34" t="s">
        <v>240</v>
      </c>
      <c r="B34" t="s">
        <v>522</v>
      </c>
      <c r="D34" t="s">
        <v>1</v>
      </c>
      <c r="E34" s="5" t="s">
        <v>108</v>
      </c>
    </row>
    <row r="35" spans="1:7" ht="28.8">
      <c r="A35" t="s">
        <v>36</v>
      </c>
      <c r="B35" t="s">
        <v>583</v>
      </c>
      <c r="D35" t="s">
        <v>1</v>
      </c>
      <c r="E35" s="5" t="s">
        <v>110</v>
      </c>
      <c r="G35" t="s">
        <v>2164</v>
      </c>
    </row>
    <row r="36" spans="1:7">
      <c r="A36" t="s">
        <v>590</v>
      </c>
      <c r="B36" t="s">
        <v>523</v>
      </c>
      <c r="D36" t="s">
        <v>203</v>
      </c>
      <c r="E36" s="5" t="s">
        <v>592</v>
      </c>
    </row>
    <row r="37" spans="1:7">
      <c r="A37" t="s">
        <v>591</v>
      </c>
      <c r="B37" t="s">
        <v>580</v>
      </c>
      <c r="D37" t="s">
        <v>203</v>
      </c>
      <c r="E37" s="5" t="s">
        <v>593</v>
      </c>
    </row>
    <row r="38" spans="1:7">
      <c r="A38" t="s">
        <v>702</v>
      </c>
      <c r="B38" t="s">
        <v>504</v>
      </c>
      <c r="D38" t="s">
        <v>1</v>
      </c>
      <c r="E38" s="5" t="s">
        <v>708</v>
      </c>
      <c r="F38" t="s">
        <v>707</v>
      </c>
    </row>
    <row r="39" spans="1:7">
      <c r="A39" t="s">
        <v>703</v>
      </c>
      <c r="B39" t="s">
        <v>505</v>
      </c>
      <c r="D39" t="s">
        <v>1</v>
      </c>
      <c r="E39" s="5" t="s">
        <v>709</v>
      </c>
      <c r="F39" s="185" t="s">
        <v>686</v>
      </c>
    </row>
    <row r="40" spans="1:7">
      <c r="A40" t="s">
        <v>704</v>
      </c>
      <c r="B40" t="s">
        <v>506</v>
      </c>
      <c r="D40" t="s">
        <v>1</v>
      </c>
      <c r="E40" s="5" t="s">
        <v>709</v>
      </c>
      <c r="F40" s="185"/>
    </row>
    <row r="41" spans="1:7">
      <c r="A41" t="s">
        <v>705</v>
      </c>
      <c r="B41" t="s">
        <v>507</v>
      </c>
      <c r="D41" t="s">
        <v>1</v>
      </c>
      <c r="E41" s="5" t="s">
        <v>709</v>
      </c>
      <c r="F41" s="185"/>
    </row>
    <row r="42" spans="1:7">
      <c r="A42" t="s">
        <v>706</v>
      </c>
      <c r="B42" t="s">
        <v>508</v>
      </c>
      <c r="D42" t="s">
        <v>1</v>
      </c>
      <c r="E42" s="5" t="s">
        <v>709</v>
      </c>
      <c r="F42" s="185"/>
    </row>
    <row r="43" spans="1:7">
      <c r="A43" t="s">
        <v>710</v>
      </c>
      <c r="B43" t="s">
        <v>526</v>
      </c>
      <c r="D43" t="s">
        <v>1</v>
      </c>
      <c r="E43" s="5" t="s">
        <v>712</v>
      </c>
      <c r="F43" t="s">
        <v>686</v>
      </c>
    </row>
    <row r="44" spans="1:7">
      <c r="A44" t="s">
        <v>711</v>
      </c>
      <c r="B44" t="s">
        <v>579</v>
      </c>
      <c r="D44" t="s">
        <v>203</v>
      </c>
      <c r="E44" s="5" t="s">
        <v>713</v>
      </c>
      <c r="F44" t="s">
        <v>707</v>
      </c>
    </row>
    <row r="45" spans="1:7" ht="28.8">
      <c r="A45" t="s">
        <v>654</v>
      </c>
      <c r="B45" t="s">
        <v>575</v>
      </c>
      <c r="D45" t="s">
        <v>203</v>
      </c>
      <c r="E45" s="5" t="s">
        <v>662</v>
      </c>
    </row>
    <row r="46" spans="1:7" ht="57.6">
      <c r="A46" t="s">
        <v>655</v>
      </c>
      <c r="B46" t="s">
        <v>576</v>
      </c>
      <c r="D46" t="s">
        <v>203</v>
      </c>
      <c r="E46" s="5" t="s">
        <v>663</v>
      </c>
    </row>
    <row r="47" spans="1:7" ht="28.8">
      <c r="A47" t="s">
        <v>656</v>
      </c>
      <c r="B47" t="s">
        <v>577</v>
      </c>
      <c r="D47" t="s">
        <v>203</v>
      </c>
      <c r="E47" s="5" t="s">
        <v>664</v>
      </c>
    </row>
    <row r="48" spans="1:7" ht="28.8">
      <c r="A48" t="s">
        <v>657</v>
      </c>
      <c r="B48" t="s">
        <v>561</v>
      </c>
      <c r="D48" t="s">
        <v>203</v>
      </c>
      <c r="E48" s="5" t="s">
        <v>665</v>
      </c>
    </row>
    <row r="49" spans="1:6" ht="43.2">
      <c r="A49" t="s">
        <v>658</v>
      </c>
      <c r="B49" t="s">
        <v>562</v>
      </c>
      <c r="D49" t="s">
        <v>203</v>
      </c>
      <c r="E49" s="5" t="s">
        <v>666</v>
      </c>
    </row>
    <row r="50" spans="1:6" ht="43.2">
      <c r="A50" t="s">
        <v>659</v>
      </c>
      <c r="B50" t="s">
        <v>563</v>
      </c>
      <c r="D50" t="s">
        <v>203</v>
      </c>
      <c r="E50" s="5" t="s">
        <v>667</v>
      </c>
    </row>
    <row r="51" spans="1:6">
      <c r="A51" t="s">
        <v>660</v>
      </c>
      <c r="B51" t="s">
        <v>555</v>
      </c>
      <c r="D51" t="s">
        <v>203</v>
      </c>
      <c r="E51" s="5" t="s">
        <v>669</v>
      </c>
      <c r="F51" t="s">
        <v>668</v>
      </c>
    </row>
    <row r="52" spans="1:6" ht="43.2">
      <c r="A52" t="s">
        <v>661</v>
      </c>
      <c r="B52" t="s">
        <v>560</v>
      </c>
      <c r="D52" t="s">
        <v>203</v>
      </c>
      <c r="E52" s="5" t="s">
        <v>670</v>
      </c>
    </row>
    <row r="53" spans="1:6">
      <c r="A53" t="s">
        <v>671</v>
      </c>
      <c r="B53" t="s">
        <v>485</v>
      </c>
      <c r="D53" t="s">
        <v>1</v>
      </c>
      <c r="E53" s="5" t="s">
        <v>674</v>
      </c>
    </row>
    <row r="54" spans="1:6" ht="28.8">
      <c r="A54" t="s">
        <v>672</v>
      </c>
      <c r="B54" t="s">
        <v>572</v>
      </c>
      <c r="D54" t="s">
        <v>1</v>
      </c>
      <c r="E54" s="5" t="s">
        <v>673</v>
      </c>
    </row>
    <row r="55" spans="1:6" ht="28.8">
      <c r="A55" t="s">
        <v>675</v>
      </c>
      <c r="B55" t="s">
        <v>469</v>
      </c>
      <c r="D55" t="s">
        <v>203</v>
      </c>
      <c r="E55" s="5" t="s">
        <v>679</v>
      </c>
    </row>
    <row r="56" spans="1:6" ht="28.8">
      <c r="A56" t="s">
        <v>676</v>
      </c>
      <c r="B56" t="s">
        <v>493</v>
      </c>
      <c r="D56" t="s">
        <v>42</v>
      </c>
      <c r="E56" s="5" t="s">
        <v>680</v>
      </c>
    </row>
    <row r="57" spans="1:6" ht="28.8">
      <c r="A57" t="s">
        <v>677</v>
      </c>
      <c r="B57" t="s">
        <v>492</v>
      </c>
      <c r="D57" t="s">
        <v>42</v>
      </c>
      <c r="E57" s="5" t="s">
        <v>680</v>
      </c>
    </row>
    <row r="58" spans="1:6">
      <c r="A58" t="s">
        <v>678</v>
      </c>
      <c r="B58" t="s">
        <v>488</v>
      </c>
      <c r="D58" t="s">
        <v>1</v>
      </c>
      <c r="E58" s="5" t="s">
        <v>681</v>
      </c>
    </row>
    <row r="59" spans="1:6" ht="43.2">
      <c r="A59" t="s">
        <v>682</v>
      </c>
      <c r="B59" t="s">
        <v>512</v>
      </c>
      <c r="D59" t="s">
        <v>203</v>
      </c>
      <c r="E59" s="5" t="s">
        <v>685</v>
      </c>
    </row>
    <row r="60" spans="1:6">
      <c r="A60" t="s">
        <v>683</v>
      </c>
      <c r="B60" t="s">
        <v>486</v>
      </c>
      <c r="D60" t="s">
        <v>1</v>
      </c>
      <c r="E60" s="5" t="s">
        <v>688</v>
      </c>
      <c r="F60" t="s">
        <v>687</v>
      </c>
    </row>
    <row r="61" spans="1:6">
      <c r="A61" t="s">
        <v>684</v>
      </c>
      <c r="B61" t="s">
        <v>487</v>
      </c>
      <c r="D61" t="s">
        <v>1</v>
      </c>
      <c r="E61" s="5" t="s">
        <v>688</v>
      </c>
      <c r="F61" t="s">
        <v>686</v>
      </c>
    </row>
    <row r="62" spans="1:6">
      <c r="A62" t="s">
        <v>689</v>
      </c>
      <c r="B62" t="s">
        <v>471</v>
      </c>
      <c r="D62" t="s">
        <v>1</v>
      </c>
      <c r="E62" s="5" t="s">
        <v>693</v>
      </c>
      <c r="F62" t="s">
        <v>692</v>
      </c>
    </row>
    <row r="63" spans="1:6">
      <c r="A63" t="s">
        <v>690</v>
      </c>
      <c r="B63" t="s">
        <v>472</v>
      </c>
      <c r="D63" t="s">
        <v>1</v>
      </c>
      <c r="E63" s="5" t="s">
        <v>694</v>
      </c>
      <c r="F63" t="s">
        <v>692</v>
      </c>
    </row>
    <row r="64" spans="1:6">
      <c r="A64" t="s">
        <v>691</v>
      </c>
      <c r="B64" t="s">
        <v>473</v>
      </c>
      <c r="D64" t="s">
        <v>1</v>
      </c>
      <c r="E64" s="5" t="s">
        <v>695</v>
      </c>
      <c r="F64" t="s">
        <v>686</v>
      </c>
    </row>
    <row r="65" spans="1:6">
      <c r="A65" t="s">
        <v>698</v>
      </c>
      <c r="B65" t="s">
        <v>574</v>
      </c>
      <c r="D65" t="s">
        <v>1</v>
      </c>
      <c r="E65" s="5" t="s">
        <v>700</v>
      </c>
    </row>
    <row r="66" spans="1:6">
      <c r="A66" t="s">
        <v>699</v>
      </c>
      <c r="B66" t="s">
        <v>498</v>
      </c>
      <c r="D66" t="s">
        <v>1</v>
      </c>
      <c r="E66" s="5" t="s">
        <v>701</v>
      </c>
    </row>
    <row r="67" spans="1:6">
      <c r="A67" t="s">
        <v>714</v>
      </c>
      <c r="B67" t="s">
        <v>503</v>
      </c>
      <c r="D67" t="s">
        <v>1</v>
      </c>
      <c r="E67" s="5" t="s">
        <v>720</v>
      </c>
      <c r="F67" s="5" t="s">
        <v>686</v>
      </c>
    </row>
    <row r="68" spans="1:6" ht="43.2">
      <c r="A68" t="s">
        <v>715</v>
      </c>
      <c r="B68" t="s">
        <v>509</v>
      </c>
      <c r="D68" t="s">
        <v>203</v>
      </c>
      <c r="E68" s="5" t="s">
        <v>722</v>
      </c>
    </row>
    <row r="69" spans="1:6">
      <c r="A69" t="s">
        <v>716</v>
      </c>
      <c r="B69" t="s">
        <v>510</v>
      </c>
      <c r="D69" t="s">
        <v>203</v>
      </c>
      <c r="E69" s="5" t="s">
        <v>723</v>
      </c>
    </row>
    <row r="70" spans="1:6">
      <c r="A70" t="s">
        <v>717</v>
      </c>
      <c r="B70" t="s">
        <v>511</v>
      </c>
      <c r="D70" t="s">
        <v>1</v>
      </c>
      <c r="E70" s="5" t="s">
        <v>721</v>
      </c>
      <c r="F70" t="s">
        <v>724</v>
      </c>
    </row>
    <row r="71" spans="1:6">
      <c r="A71" t="s">
        <v>718</v>
      </c>
      <c r="B71" t="s">
        <v>524</v>
      </c>
      <c r="D71" t="s">
        <v>1</v>
      </c>
      <c r="E71" s="5" t="s">
        <v>725</v>
      </c>
    </row>
    <row r="72" spans="1:6" ht="28.8">
      <c r="A72" t="s">
        <v>719</v>
      </c>
      <c r="B72" t="s">
        <v>525</v>
      </c>
      <c r="D72" t="s">
        <v>1</v>
      </c>
      <c r="E72" s="5" t="s">
        <v>726</v>
      </c>
    </row>
    <row r="73" spans="1:6">
      <c r="A73" t="s">
        <v>727</v>
      </c>
      <c r="B73" t="s">
        <v>532</v>
      </c>
      <c r="D73" t="s">
        <v>1</v>
      </c>
      <c r="E73" s="5" t="s">
        <v>730</v>
      </c>
      <c r="F73" t="s">
        <v>686</v>
      </c>
    </row>
    <row r="74" spans="1:6" ht="57.6">
      <c r="A74" t="s">
        <v>728</v>
      </c>
      <c r="B74" t="s">
        <v>533</v>
      </c>
      <c r="D74" t="s">
        <v>1</v>
      </c>
      <c r="E74" s="5" t="s">
        <v>731</v>
      </c>
    </row>
    <row r="75" spans="1:6">
      <c r="A75" t="s">
        <v>729</v>
      </c>
      <c r="B75" t="s">
        <v>573</v>
      </c>
      <c r="D75" t="s">
        <v>1</v>
      </c>
      <c r="E75" s="5" t="s">
        <v>732</v>
      </c>
    </row>
    <row r="76" spans="1:6">
      <c r="A76" t="s">
        <v>733</v>
      </c>
      <c r="B76" t="s">
        <v>531</v>
      </c>
      <c r="D76" t="s">
        <v>1</v>
      </c>
      <c r="E76" s="5" t="s">
        <v>741</v>
      </c>
    </row>
    <row r="77" spans="1:6" ht="43.2">
      <c r="A77" t="s">
        <v>734</v>
      </c>
      <c r="B77" t="s">
        <v>578</v>
      </c>
      <c r="D77" t="s">
        <v>1</v>
      </c>
      <c r="E77" s="5" t="s">
        <v>740</v>
      </c>
    </row>
    <row r="78" spans="1:6">
      <c r="A78" t="s">
        <v>735</v>
      </c>
      <c r="B78" t="s">
        <v>474</v>
      </c>
      <c r="D78" t="s">
        <v>203</v>
      </c>
      <c r="E78" s="5" t="s">
        <v>742</v>
      </c>
    </row>
    <row r="79" spans="1:6" ht="43.2">
      <c r="A79" t="s">
        <v>736</v>
      </c>
      <c r="B79" t="s">
        <v>475</v>
      </c>
      <c r="D79" t="s">
        <v>1</v>
      </c>
      <c r="E79" s="5" t="s">
        <v>743</v>
      </c>
    </row>
    <row r="80" spans="1:6">
      <c r="A80" t="s">
        <v>737</v>
      </c>
      <c r="B80" t="s">
        <v>581</v>
      </c>
      <c r="D80" t="s">
        <v>203</v>
      </c>
      <c r="E80" s="5" t="s">
        <v>744</v>
      </c>
    </row>
    <row r="81" spans="1:7">
      <c r="A81" t="s">
        <v>738</v>
      </c>
      <c r="B81" t="s">
        <v>556</v>
      </c>
      <c r="D81" t="s">
        <v>203</v>
      </c>
      <c r="E81" s="5" t="s">
        <v>744</v>
      </c>
    </row>
    <row r="82" spans="1:7">
      <c r="A82" t="s">
        <v>739</v>
      </c>
      <c r="B82" t="s">
        <v>582</v>
      </c>
      <c r="D82" t="s">
        <v>1</v>
      </c>
      <c r="E82" s="5" t="s">
        <v>744</v>
      </c>
    </row>
    <row r="83" spans="1:7">
      <c r="A83" t="s">
        <v>696</v>
      </c>
      <c r="B83" t="s">
        <v>540</v>
      </c>
      <c r="D83" t="s">
        <v>1</v>
      </c>
      <c r="E83" t="s">
        <v>697</v>
      </c>
    </row>
    <row r="84" spans="1:7">
      <c r="A84" t="s">
        <v>594</v>
      </c>
      <c r="B84" t="s">
        <v>584</v>
      </c>
      <c r="D84" t="s">
        <v>1</v>
      </c>
      <c r="E84" s="5" t="s">
        <v>597</v>
      </c>
      <c r="G84" t="s">
        <v>2164</v>
      </c>
    </row>
    <row r="85" spans="1:7">
      <c r="A85" t="s">
        <v>595</v>
      </c>
      <c r="B85" t="s">
        <v>585</v>
      </c>
      <c r="D85" t="s">
        <v>1</v>
      </c>
      <c r="E85" s="5" t="s">
        <v>598</v>
      </c>
      <c r="G85" t="s">
        <v>2164</v>
      </c>
    </row>
    <row r="86" spans="1:7">
      <c r="A86" t="s">
        <v>596</v>
      </c>
      <c r="B86" t="s">
        <v>586</v>
      </c>
      <c r="D86" t="s">
        <v>1</v>
      </c>
      <c r="E86" s="5" t="s">
        <v>599</v>
      </c>
      <c r="G86" t="s">
        <v>2164</v>
      </c>
    </row>
    <row r="87" spans="1:7">
      <c r="A87" t="s">
        <v>600</v>
      </c>
      <c r="B87" t="s">
        <v>552</v>
      </c>
      <c r="D87" t="s">
        <v>1</v>
      </c>
      <c r="E87" s="187" t="s">
        <v>603</v>
      </c>
    </row>
    <row r="88" spans="1:7">
      <c r="A88" t="s">
        <v>601</v>
      </c>
      <c r="B88" t="s">
        <v>553</v>
      </c>
      <c r="D88" t="s">
        <v>1</v>
      </c>
      <c r="E88" s="187"/>
    </row>
    <row r="89" spans="1:7">
      <c r="A89" t="s">
        <v>602</v>
      </c>
      <c r="B89" t="s">
        <v>554</v>
      </c>
      <c r="D89" t="s">
        <v>1</v>
      </c>
      <c r="E89" s="187"/>
    </row>
    <row r="90" spans="1:7">
      <c r="A90" t="s">
        <v>604</v>
      </c>
      <c r="B90" t="s">
        <v>534</v>
      </c>
      <c r="D90" t="s">
        <v>1</v>
      </c>
      <c r="E90" s="187" t="s">
        <v>607</v>
      </c>
    </row>
    <row r="91" spans="1:7">
      <c r="A91" t="s">
        <v>605</v>
      </c>
      <c r="B91" t="s">
        <v>535</v>
      </c>
      <c r="D91" t="s">
        <v>1</v>
      </c>
      <c r="E91" s="187"/>
    </row>
    <row r="92" spans="1:7">
      <c r="A92" t="s">
        <v>606</v>
      </c>
      <c r="B92" t="s">
        <v>536</v>
      </c>
      <c r="D92" t="s">
        <v>1</v>
      </c>
      <c r="E92" s="187"/>
    </row>
    <row r="93" spans="1:7">
      <c r="A93" t="s">
        <v>608</v>
      </c>
      <c r="B93" t="s">
        <v>557</v>
      </c>
      <c r="D93" t="s">
        <v>1</v>
      </c>
      <c r="E93" s="187" t="s">
        <v>642</v>
      </c>
    </row>
    <row r="94" spans="1:7">
      <c r="A94" t="s">
        <v>609</v>
      </c>
      <c r="B94" t="s">
        <v>558</v>
      </c>
      <c r="D94" t="s">
        <v>1</v>
      </c>
      <c r="E94" s="187"/>
    </row>
    <row r="95" spans="1:7">
      <c r="A95" t="s">
        <v>610</v>
      </c>
      <c r="B95" t="s">
        <v>559</v>
      </c>
      <c r="D95" t="s">
        <v>1</v>
      </c>
      <c r="E95" s="187"/>
    </row>
    <row r="96" spans="1:7">
      <c r="A96" t="s">
        <v>611</v>
      </c>
      <c r="B96" t="s">
        <v>565</v>
      </c>
      <c r="D96" t="s">
        <v>1</v>
      </c>
      <c r="E96" s="187" t="s">
        <v>643</v>
      </c>
    </row>
    <row r="97" spans="1:5">
      <c r="A97" t="s">
        <v>612</v>
      </c>
      <c r="B97" t="s">
        <v>566</v>
      </c>
      <c r="D97" t="s">
        <v>1</v>
      </c>
      <c r="E97" s="187"/>
    </row>
    <row r="98" spans="1:5">
      <c r="A98" t="s">
        <v>613</v>
      </c>
      <c r="B98" t="s">
        <v>567</v>
      </c>
      <c r="D98" t="s">
        <v>1</v>
      </c>
      <c r="E98" s="187"/>
    </row>
    <row r="99" spans="1:5">
      <c r="A99" t="s">
        <v>614</v>
      </c>
      <c r="B99" t="s">
        <v>568</v>
      </c>
      <c r="D99" t="s">
        <v>1</v>
      </c>
      <c r="E99" s="187" t="s">
        <v>644</v>
      </c>
    </row>
    <row r="100" spans="1:5">
      <c r="A100" t="s">
        <v>615</v>
      </c>
      <c r="B100" t="s">
        <v>569</v>
      </c>
      <c r="D100" t="s">
        <v>1</v>
      </c>
      <c r="E100" s="187"/>
    </row>
    <row r="101" spans="1:5">
      <c r="A101" t="s">
        <v>616</v>
      </c>
      <c r="B101" t="s">
        <v>570</v>
      </c>
      <c r="D101" t="s">
        <v>1</v>
      </c>
      <c r="E101" s="187"/>
    </row>
    <row r="102" spans="1:5">
      <c r="A102" t="s">
        <v>617</v>
      </c>
      <c r="B102" t="s">
        <v>482</v>
      </c>
      <c r="D102" t="s">
        <v>203</v>
      </c>
      <c r="E102" s="187" t="s">
        <v>645</v>
      </c>
    </row>
    <row r="103" spans="1:5">
      <c r="A103" t="s">
        <v>618</v>
      </c>
      <c r="B103" t="s">
        <v>483</v>
      </c>
      <c r="D103" t="s">
        <v>203</v>
      </c>
      <c r="E103" s="187"/>
    </row>
    <row r="104" spans="1:5">
      <c r="A104" t="s">
        <v>619</v>
      </c>
      <c r="B104" t="s">
        <v>484</v>
      </c>
      <c r="D104" t="s">
        <v>203</v>
      </c>
      <c r="E104" s="187"/>
    </row>
    <row r="105" spans="1:5">
      <c r="A105" t="s">
        <v>620</v>
      </c>
      <c r="B105" t="s">
        <v>476</v>
      </c>
      <c r="D105" t="s">
        <v>1</v>
      </c>
      <c r="E105" s="187" t="s">
        <v>646</v>
      </c>
    </row>
    <row r="106" spans="1:5">
      <c r="A106" t="s">
        <v>621</v>
      </c>
      <c r="B106" t="s">
        <v>477</v>
      </c>
      <c r="D106" t="s">
        <v>1</v>
      </c>
      <c r="E106" s="187"/>
    </row>
    <row r="107" spans="1:5">
      <c r="A107" t="s">
        <v>622</v>
      </c>
      <c r="B107" t="s">
        <v>478</v>
      </c>
      <c r="D107" t="s">
        <v>1</v>
      </c>
      <c r="E107" s="187"/>
    </row>
    <row r="108" spans="1:5">
      <c r="A108" t="s">
        <v>623</v>
      </c>
      <c r="B108" t="s">
        <v>489</v>
      </c>
      <c r="D108" t="s">
        <v>1</v>
      </c>
      <c r="E108" s="187" t="s">
        <v>647</v>
      </c>
    </row>
    <row r="109" spans="1:5">
      <c r="A109" t="s">
        <v>624</v>
      </c>
      <c r="B109" t="s">
        <v>490</v>
      </c>
      <c r="D109" t="s">
        <v>1</v>
      </c>
      <c r="E109" s="187"/>
    </row>
    <row r="110" spans="1:5">
      <c r="A110" t="s">
        <v>625</v>
      </c>
      <c r="B110" t="s">
        <v>491</v>
      </c>
      <c r="D110" t="s">
        <v>1</v>
      </c>
      <c r="E110" s="187"/>
    </row>
    <row r="111" spans="1:5">
      <c r="A111" t="s">
        <v>626</v>
      </c>
      <c r="B111" t="s">
        <v>541</v>
      </c>
      <c r="D111" t="s">
        <v>1</v>
      </c>
      <c r="E111" s="187" t="s">
        <v>648</v>
      </c>
    </row>
    <row r="112" spans="1:5">
      <c r="A112" t="s">
        <v>627</v>
      </c>
      <c r="B112" t="s">
        <v>542</v>
      </c>
      <c r="D112" t="s">
        <v>1</v>
      </c>
      <c r="E112" s="187"/>
    </row>
    <row r="113" spans="1:6">
      <c r="A113" t="s">
        <v>628</v>
      </c>
      <c r="B113" t="s">
        <v>543</v>
      </c>
      <c r="D113" t="s">
        <v>1</v>
      </c>
      <c r="E113" s="187"/>
    </row>
    <row r="114" spans="1:6">
      <c r="A114" t="s">
        <v>629</v>
      </c>
      <c r="B114" t="s">
        <v>537</v>
      </c>
      <c r="D114" t="s">
        <v>1</v>
      </c>
      <c r="E114" s="187" t="s">
        <v>649</v>
      </c>
    </row>
    <row r="115" spans="1:6">
      <c r="A115" t="s">
        <v>630</v>
      </c>
      <c r="B115" t="s">
        <v>538</v>
      </c>
      <c r="D115" t="s">
        <v>1</v>
      </c>
      <c r="E115" s="187"/>
    </row>
    <row r="116" spans="1:6">
      <c r="A116" t="s">
        <v>631</v>
      </c>
      <c r="B116" t="s">
        <v>539</v>
      </c>
      <c r="D116" t="s">
        <v>1</v>
      </c>
      <c r="E116" s="187"/>
    </row>
    <row r="117" spans="1:6">
      <c r="A117" t="s">
        <v>632</v>
      </c>
      <c r="B117" t="s">
        <v>517</v>
      </c>
      <c r="D117" t="s">
        <v>1</v>
      </c>
      <c r="E117" t="s">
        <v>650</v>
      </c>
    </row>
    <row r="118" spans="1:6">
      <c r="A118" t="s">
        <v>633</v>
      </c>
      <c r="B118" t="s">
        <v>518</v>
      </c>
      <c r="D118" t="s">
        <v>1</v>
      </c>
      <c r="E118" s="187" t="s">
        <v>651</v>
      </c>
    </row>
    <row r="119" spans="1:6">
      <c r="A119" t="s">
        <v>634</v>
      </c>
      <c r="B119" t="s">
        <v>519</v>
      </c>
      <c r="D119" t="s">
        <v>1</v>
      </c>
      <c r="E119" s="187"/>
    </row>
    <row r="120" spans="1:6">
      <c r="A120" t="s">
        <v>635</v>
      </c>
      <c r="B120" t="s">
        <v>520</v>
      </c>
      <c r="D120" t="s">
        <v>1</v>
      </c>
      <c r="E120" s="187"/>
    </row>
    <row r="121" spans="1:6">
      <c r="A121" t="s">
        <v>636</v>
      </c>
      <c r="B121" t="s">
        <v>479</v>
      </c>
      <c r="D121" t="s">
        <v>1</v>
      </c>
      <c r="E121" s="187" t="s">
        <v>652</v>
      </c>
    </row>
    <row r="122" spans="1:6">
      <c r="A122" t="s">
        <v>637</v>
      </c>
      <c r="B122" t="s">
        <v>480</v>
      </c>
      <c r="D122" t="s">
        <v>1</v>
      </c>
      <c r="E122" s="187"/>
    </row>
    <row r="123" spans="1:6">
      <c r="A123" t="s">
        <v>638</v>
      </c>
      <c r="B123" t="s">
        <v>481</v>
      </c>
      <c r="D123" t="s">
        <v>1</v>
      </c>
      <c r="E123" s="187"/>
    </row>
    <row r="124" spans="1:6">
      <c r="A124" t="s">
        <v>639</v>
      </c>
      <c r="B124" t="s">
        <v>514</v>
      </c>
      <c r="D124" t="s">
        <v>1</v>
      </c>
      <c r="E124" s="187" t="s">
        <v>653</v>
      </c>
    </row>
    <row r="125" spans="1:6">
      <c r="A125" t="s">
        <v>640</v>
      </c>
      <c r="B125" t="s">
        <v>515</v>
      </c>
      <c r="D125" t="s">
        <v>1</v>
      </c>
      <c r="E125" s="187"/>
    </row>
    <row r="126" spans="1:6">
      <c r="A126" t="s">
        <v>641</v>
      </c>
      <c r="B126" t="s">
        <v>516</v>
      </c>
      <c r="D126" t="s">
        <v>1</v>
      </c>
      <c r="E126" s="187"/>
    </row>
    <row r="127" spans="1:6" ht="86.4">
      <c r="A127" s="9" t="s">
        <v>234</v>
      </c>
      <c r="B127" s="1" t="s">
        <v>46</v>
      </c>
      <c r="C127" s="1"/>
      <c r="D127" t="s">
        <v>47</v>
      </c>
      <c r="E127" s="5" t="s">
        <v>48</v>
      </c>
      <c r="F127" s="5" t="s">
        <v>49</v>
      </c>
    </row>
    <row r="128" spans="1:6" ht="100.8">
      <c r="A128" s="5" t="s">
        <v>235</v>
      </c>
      <c r="B128" t="s">
        <v>50</v>
      </c>
      <c r="D128" t="s">
        <v>47</v>
      </c>
      <c r="E128" s="5" t="s">
        <v>50</v>
      </c>
      <c r="F128" s="5" t="s">
        <v>51</v>
      </c>
    </row>
    <row r="131" spans="1:2">
      <c r="A131" s="3" t="s">
        <v>113</v>
      </c>
      <c r="B131" s="3" t="s">
        <v>238</v>
      </c>
    </row>
    <row r="132" spans="1:2">
      <c r="A132" s="3" t="s">
        <v>114</v>
      </c>
      <c r="B132" s="3" t="s">
        <v>745</v>
      </c>
    </row>
    <row r="133" spans="1:2">
      <c r="A133" s="3"/>
    </row>
  </sheetData>
  <mergeCells count="14">
    <mergeCell ref="F39:F42"/>
    <mergeCell ref="E90:E92"/>
    <mergeCell ref="E87:E89"/>
    <mergeCell ref="E105:E107"/>
    <mergeCell ref="E108:E110"/>
    <mergeCell ref="E93:E95"/>
    <mergeCell ref="E96:E98"/>
    <mergeCell ref="E99:E101"/>
    <mergeCell ref="E102:E104"/>
    <mergeCell ref="E111:E113"/>
    <mergeCell ref="E114:E116"/>
    <mergeCell ref="E118:E120"/>
    <mergeCell ref="E121:E123"/>
    <mergeCell ref="E124:E1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63"/>
  <sheetViews>
    <sheetView workbookViewId="0">
      <pane ySplit="1" topLeftCell="A44" activePane="bottomLeft" state="frozen"/>
      <selection activeCell="A2" sqref="A2"/>
      <selection pane="bottomLeft" activeCell="G55" sqref="G55"/>
    </sheetView>
  </sheetViews>
  <sheetFormatPr defaultRowHeight="14.4"/>
  <cols>
    <col min="1" max="1" width="35.44140625" bestFit="1" customWidth="1"/>
    <col min="2" max="2" width="38.44140625" bestFit="1" customWidth="1"/>
    <col min="3" max="3" width="8" bestFit="1" customWidth="1"/>
    <col min="4" max="4" width="9.109375" bestFit="1" customWidth="1"/>
    <col min="5" max="5" width="39" style="5" customWidth="1"/>
    <col min="6" max="6" width="44" style="5" bestFit="1" customWidth="1"/>
    <col min="7" max="7" width="23.33203125" bestFit="1" customWidth="1"/>
    <col min="8" max="8" width="21.6640625" bestFit="1" customWidth="1"/>
  </cols>
  <sheetData>
    <row r="1" spans="1:8">
      <c r="A1" s="40" t="s">
        <v>233</v>
      </c>
      <c r="B1" s="45" t="s">
        <v>232</v>
      </c>
      <c r="C1" s="45" t="s">
        <v>230</v>
      </c>
      <c r="D1" s="42" t="s">
        <v>38</v>
      </c>
      <c r="E1" s="42" t="s">
        <v>39</v>
      </c>
      <c r="F1" s="40" t="s">
        <v>40</v>
      </c>
      <c r="G1" s="40" t="s">
        <v>1797</v>
      </c>
      <c r="H1" s="40" t="s">
        <v>1798</v>
      </c>
    </row>
    <row r="2" spans="1:8">
      <c r="A2" t="s">
        <v>1862</v>
      </c>
      <c r="B2" s="8"/>
      <c r="C2" s="2"/>
      <c r="F2" s="3"/>
    </row>
    <row r="3" spans="1:8">
      <c r="A3" t="s">
        <v>60</v>
      </c>
      <c r="B3" t="s">
        <v>464</v>
      </c>
      <c r="D3" t="s">
        <v>828</v>
      </c>
      <c r="E3" s="5" t="s">
        <v>1501</v>
      </c>
      <c r="F3" s="5" t="s">
        <v>123</v>
      </c>
    </row>
    <row r="4" spans="1:8">
      <c r="A4" t="s">
        <v>83</v>
      </c>
      <c r="B4" t="s">
        <v>499</v>
      </c>
      <c r="D4" t="s">
        <v>828</v>
      </c>
      <c r="E4" s="5" t="s">
        <v>1502</v>
      </c>
      <c r="F4" s="5" t="s">
        <v>123</v>
      </c>
    </row>
    <row r="5" spans="1:8">
      <c r="A5" t="s">
        <v>77</v>
      </c>
      <c r="B5" t="s">
        <v>1203</v>
      </c>
      <c r="D5" t="s">
        <v>747</v>
      </c>
      <c r="E5" s="5" t="s">
        <v>1503</v>
      </c>
    </row>
    <row r="6" spans="1:8" ht="57.6">
      <c r="A6" t="s">
        <v>79</v>
      </c>
      <c r="B6" t="s">
        <v>571</v>
      </c>
      <c r="D6" t="s">
        <v>747</v>
      </c>
      <c r="E6" s="5" t="s">
        <v>1504</v>
      </c>
    </row>
    <row r="7" spans="1:8">
      <c r="A7" t="s">
        <v>6</v>
      </c>
      <c r="B7" s="3" t="s">
        <v>1200</v>
      </c>
      <c r="D7" t="s">
        <v>828</v>
      </c>
      <c r="E7" s="5" t="s">
        <v>1557</v>
      </c>
      <c r="F7" s="5" t="s">
        <v>123</v>
      </c>
      <c r="G7" t="s">
        <v>2164</v>
      </c>
    </row>
    <row r="8" spans="1:8">
      <c r="A8" t="s">
        <v>0</v>
      </c>
      <c r="B8" t="s">
        <v>801</v>
      </c>
      <c r="D8" t="s">
        <v>750</v>
      </c>
      <c r="E8" s="5" t="s">
        <v>1182</v>
      </c>
      <c r="F8" s="5" t="s">
        <v>1505</v>
      </c>
    </row>
    <row r="9" spans="1:8" ht="28.8">
      <c r="A9" t="s">
        <v>54</v>
      </c>
      <c r="B9" t="s">
        <v>470</v>
      </c>
      <c r="D9" t="s">
        <v>750</v>
      </c>
      <c r="E9" s="5" t="s">
        <v>1506</v>
      </c>
      <c r="F9" s="5" t="s">
        <v>1507</v>
      </c>
    </row>
    <row r="10" spans="1:8" ht="43.2">
      <c r="A10" t="s">
        <v>118</v>
      </c>
      <c r="B10" s="3" t="s">
        <v>528</v>
      </c>
      <c r="D10" t="s">
        <v>747</v>
      </c>
      <c r="E10" s="5" t="s">
        <v>1508</v>
      </c>
    </row>
    <row r="11" spans="1:8" ht="43.2">
      <c r="A11" t="s">
        <v>81</v>
      </c>
      <c r="B11" t="s">
        <v>1558</v>
      </c>
      <c r="D11" t="s">
        <v>747</v>
      </c>
      <c r="E11" s="5" t="s">
        <v>82</v>
      </c>
    </row>
    <row r="12" spans="1:8">
      <c r="A12" t="s">
        <v>111</v>
      </c>
      <c r="B12" t="s">
        <v>1204</v>
      </c>
      <c r="D12" t="s">
        <v>750</v>
      </c>
      <c r="E12" s="5" t="s">
        <v>1509</v>
      </c>
    </row>
    <row r="13" spans="1:8" ht="100.8">
      <c r="A13" t="s">
        <v>62</v>
      </c>
      <c r="B13" t="s">
        <v>468</v>
      </c>
      <c r="D13" t="s">
        <v>750</v>
      </c>
      <c r="E13" s="5" t="s">
        <v>1510</v>
      </c>
    </row>
    <row r="14" spans="1:8" ht="43.2">
      <c r="A14" t="s">
        <v>64</v>
      </c>
      <c r="B14" t="s">
        <v>465</v>
      </c>
      <c r="D14" t="s">
        <v>747</v>
      </c>
      <c r="E14" s="5" t="s">
        <v>65</v>
      </c>
    </row>
    <row r="15" spans="1:8" ht="72">
      <c r="A15" t="s">
        <v>85</v>
      </c>
      <c r="B15" t="s">
        <v>502</v>
      </c>
      <c r="D15" t="s">
        <v>750</v>
      </c>
      <c r="E15" s="5" t="s">
        <v>1511</v>
      </c>
    </row>
    <row r="16" spans="1:8" ht="115.2">
      <c r="A16" t="s">
        <v>68</v>
      </c>
      <c r="B16" t="s">
        <v>529</v>
      </c>
      <c r="D16" t="s">
        <v>747</v>
      </c>
      <c r="E16" s="5" t="s">
        <v>1512</v>
      </c>
      <c r="F16" s="5" t="s">
        <v>1513</v>
      </c>
    </row>
    <row r="17" spans="1:6" ht="115.2">
      <c r="A17" t="s">
        <v>70</v>
      </c>
      <c r="B17" t="s">
        <v>544</v>
      </c>
      <c r="D17" t="s">
        <v>747</v>
      </c>
      <c r="E17" s="5" t="s">
        <v>1514</v>
      </c>
      <c r="F17" s="5" t="s">
        <v>930</v>
      </c>
    </row>
    <row r="18" spans="1:6">
      <c r="A18" t="s">
        <v>72</v>
      </c>
      <c r="B18" t="s">
        <v>545</v>
      </c>
      <c r="D18" t="s">
        <v>747</v>
      </c>
      <c r="E18" s="5" t="s">
        <v>1515</v>
      </c>
    </row>
    <row r="19" spans="1:6">
      <c r="A19" t="s">
        <v>74</v>
      </c>
      <c r="B19" t="s">
        <v>546</v>
      </c>
      <c r="D19" t="s">
        <v>747</v>
      </c>
      <c r="E19" s="5" t="s">
        <v>1515</v>
      </c>
    </row>
    <row r="20" spans="1:6">
      <c r="A20" t="s">
        <v>75</v>
      </c>
      <c r="B20" t="s">
        <v>547</v>
      </c>
      <c r="D20" t="s">
        <v>747</v>
      </c>
      <c r="E20" s="5" t="s">
        <v>1515</v>
      </c>
    </row>
    <row r="21" spans="1:6">
      <c r="A21" t="s">
        <v>76</v>
      </c>
      <c r="B21" t="s">
        <v>548</v>
      </c>
      <c r="D21" t="s">
        <v>747</v>
      </c>
      <c r="E21" s="5" t="s">
        <v>1515</v>
      </c>
    </row>
    <row r="22" spans="1:6" ht="57.6">
      <c r="A22" t="s">
        <v>90</v>
      </c>
      <c r="B22" t="s">
        <v>530</v>
      </c>
      <c r="D22" t="s">
        <v>747</v>
      </c>
      <c r="E22" s="5" t="s">
        <v>91</v>
      </c>
      <c r="F22" s="5" t="s">
        <v>1516</v>
      </c>
    </row>
    <row r="23" spans="1:6" ht="72">
      <c r="A23" t="s">
        <v>94</v>
      </c>
      <c r="B23" t="s">
        <v>549</v>
      </c>
      <c r="D23" t="s">
        <v>747</v>
      </c>
      <c r="E23" s="5" t="s">
        <v>1517</v>
      </c>
    </row>
    <row r="24" spans="1:6">
      <c r="A24" t="s">
        <v>97</v>
      </c>
      <c r="B24" t="s">
        <v>550</v>
      </c>
      <c r="D24" t="s">
        <v>747</v>
      </c>
      <c r="E24" s="5" t="s">
        <v>1518</v>
      </c>
    </row>
    <row r="25" spans="1:6">
      <c r="A25" t="s">
        <v>101</v>
      </c>
      <c r="B25" t="s">
        <v>551</v>
      </c>
      <c r="D25" t="s">
        <v>747</v>
      </c>
      <c r="E25" s="5" t="s">
        <v>1518</v>
      </c>
    </row>
    <row r="26" spans="1:6" ht="28.8">
      <c r="A26" t="s">
        <v>92</v>
      </c>
      <c r="B26" t="s">
        <v>494</v>
      </c>
      <c r="D26" t="s">
        <v>828</v>
      </c>
      <c r="E26" s="5" t="s">
        <v>1519</v>
      </c>
      <c r="F26" s="5" t="s">
        <v>123</v>
      </c>
    </row>
    <row r="27" spans="1:6" ht="28.8">
      <c r="A27" t="s">
        <v>96</v>
      </c>
      <c r="B27" t="s">
        <v>495</v>
      </c>
      <c r="D27" t="s">
        <v>828</v>
      </c>
      <c r="E27" s="5" t="s">
        <v>1519</v>
      </c>
      <c r="F27" s="5" t="s">
        <v>123</v>
      </c>
    </row>
    <row r="28" spans="1:6">
      <c r="A28" t="s">
        <v>99</v>
      </c>
      <c r="B28" t="s">
        <v>496</v>
      </c>
      <c r="D28" t="s">
        <v>828</v>
      </c>
      <c r="E28" s="5" t="s">
        <v>1520</v>
      </c>
      <c r="F28" s="5" t="s">
        <v>123</v>
      </c>
    </row>
    <row r="29" spans="1:6">
      <c r="A29" t="s">
        <v>102</v>
      </c>
      <c r="B29" t="s">
        <v>497</v>
      </c>
      <c r="D29" t="s">
        <v>828</v>
      </c>
      <c r="E29" s="5" t="s">
        <v>1520</v>
      </c>
      <c r="F29" s="5" t="s">
        <v>123</v>
      </c>
    </row>
    <row r="30" spans="1:6" ht="57.6">
      <c r="A30" t="s">
        <v>1521</v>
      </c>
      <c r="B30" t="s">
        <v>1559</v>
      </c>
      <c r="D30" t="s">
        <v>750</v>
      </c>
      <c r="E30" s="5" t="s">
        <v>1522</v>
      </c>
    </row>
    <row r="31" spans="1:6" ht="28.8">
      <c r="A31" t="s">
        <v>1523</v>
      </c>
      <c r="B31" t="s">
        <v>1560</v>
      </c>
      <c r="D31" t="s">
        <v>750</v>
      </c>
      <c r="E31" s="5" t="s">
        <v>1524</v>
      </c>
    </row>
    <row r="32" spans="1:6" ht="43.2">
      <c r="A32" t="s">
        <v>1525</v>
      </c>
      <c r="B32" t="s">
        <v>1561</v>
      </c>
      <c r="D32" t="s">
        <v>747</v>
      </c>
      <c r="E32" s="5" t="s">
        <v>1526</v>
      </c>
    </row>
    <row r="33" spans="1:6" ht="28.8">
      <c r="A33" t="s">
        <v>1527</v>
      </c>
      <c r="B33" t="s">
        <v>1562</v>
      </c>
      <c r="D33" t="s">
        <v>747</v>
      </c>
      <c r="E33" s="5" t="s">
        <v>1528</v>
      </c>
      <c r="F33" s="5" t="s">
        <v>1529</v>
      </c>
    </row>
    <row r="34" spans="1:6" ht="57.6">
      <c r="A34" t="s">
        <v>1530</v>
      </c>
      <c r="B34" t="s">
        <v>1563</v>
      </c>
      <c r="D34" t="s">
        <v>747</v>
      </c>
      <c r="E34" s="5" t="s">
        <v>1531</v>
      </c>
      <c r="F34" s="5" t="s">
        <v>856</v>
      </c>
    </row>
    <row r="35" spans="1:6">
      <c r="A35" t="s">
        <v>1532</v>
      </c>
      <c r="B35" t="s">
        <v>1564</v>
      </c>
      <c r="D35" t="s">
        <v>747</v>
      </c>
      <c r="E35" s="5" t="s">
        <v>1533</v>
      </c>
      <c r="F35" s="5" t="s">
        <v>856</v>
      </c>
    </row>
    <row r="36" spans="1:6">
      <c r="A36" t="s">
        <v>1534</v>
      </c>
      <c r="B36" t="s">
        <v>1565</v>
      </c>
      <c r="D36" t="s">
        <v>747</v>
      </c>
      <c r="E36" s="5" t="s">
        <v>1533</v>
      </c>
      <c r="F36" s="5" t="s">
        <v>856</v>
      </c>
    </row>
    <row r="37" spans="1:6">
      <c r="A37" t="s">
        <v>88</v>
      </c>
      <c r="B37" t="s">
        <v>527</v>
      </c>
      <c r="D37" t="s">
        <v>750</v>
      </c>
      <c r="E37" s="5" t="s">
        <v>1535</v>
      </c>
      <c r="F37" s="5" t="s">
        <v>1536</v>
      </c>
    </row>
    <row r="38" spans="1:6" ht="28.8">
      <c r="A38" t="s">
        <v>1221</v>
      </c>
      <c r="B38" t="s">
        <v>1201</v>
      </c>
      <c r="D38" t="s">
        <v>750</v>
      </c>
      <c r="E38" s="5" t="s">
        <v>1537</v>
      </c>
      <c r="F38" s="5" t="s">
        <v>1507</v>
      </c>
    </row>
    <row r="39" spans="1:6" ht="28.8">
      <c r="A39" t="s">
        <v>766</v>
      </c>
      <c r="B39" t="s">
        <v>809</v>
      </c>
      <c r="D39" t="s">
        <v>750</v>
      </c>
      <c r="F39" s="5" t="s">
        <v>1538</v>
      </c>
    </row>
    <row r="40" spans="1:6" ht="43.2">
      <c r="A40" t="s">
        <v>236</v>
      </c>
      <c r="B40" t="s">
        <v>521</v>
      </c>
      <c r="D40" t="s">
        <v>747</v>
      </c>
      <c r="E40" s="5" t="s">
        <v>106</v>
      </c>
    </row>
    <row r="41" spans="1:6" ht="43.2">
      <c r="A41" t="s">
        <v>240</v>
      </c>
      <c r="B41" t="s">
        <v>522</v>
      </c>
      <c r="D41" t="s">
        <v>747</v>
      </c>
      <c r="E41" s="5" t="s">
        <v>108</v>
      </c>
    </row>
    <row r="42" spans="1:6" ht="72">
      <c r="A42" t="s">
        <v>8</v>
      </c>
      <c r="B42" t="s">
        <v>513</v>
      </c>
      <c r="D42" t="s">
        <v>747</v>
      </c>
      <c r="E42" s="5" t="s">
        <v>59</v>
      </c>
    </row>
    <row r="43" spans="1:6" ht="43.2">
      <c r="A43" t="s">
        <v>66</v>
      </c>
      <c r="B43" t="s">
        <v>466</v>
      </c>
      <c r="D43" t="s">
        <v>747</v>
      </c>
      <c r="E43" s="5" t="s">
        <v>67</v>
      </c>
    </row>
    <row r="44" spans="1:6" ht="28.8">
      <c r="A44" t="s">
        <v>86</v>
      </c>
      <c r="B44" t="s">
        <v>500</v>
      </c>
      <c r="D44" t="s">
        <v>747</v>
      </c>
      <c r="E44" s="5" t="s">
        <v>87</v>
      </c>
    </row>
    <row r="45" spans="1:6" ht="43.2">
      <c r="A45" t="s">
        <v>119</v>
      </c>
      <c r="B45" s="3" t="s">
        <v>467</v>
      </c>
      <c r="D45" t="s">
        <v>747</v>
      </c>
      <c r="E45" s="5" t="s">
        <v>1539</v>
      </c>
    </row>
    <row r="46" spans="1:6" ht="72">
      <c r="A46" t="s">
        <v>121</v>
      </c>
      <c r="B46" s="3" t="s">
        <v>501</v>
      </c>
      <c r="D46" t="s">
        <v>747</v>
      </c>
      <c r="E46" s="5" t="s">
        <v>1540</v>
      </c>
    </row>
    <row r="47" spans="1:6" ht="28.8">
      <c r="A47" t="s">
        <v>1541</v>
      </c>
      <c r="B47" t="s">
        <v>1566</v>
      </c>
      <c r="D47" t="s">
        <v>828</v>
      </c>
      <c r="E47" s="5" t="s">
        <v>1542</v>
      </c>
    </row>
    <row r="48" spans="1:6" ht="43.2">
      <c r="A48" t="s">
        <v>1543</v>
      </c>
      <c r="B48" t="s">
        <v>1567</v>
      </c>
      <c r="D48" t="s">
        <v>750</v>
      </c>
      <c r="E48" s="5" t="s">
        <v>1544</v>
      </c>
    </row>
    <row r="49" spans="1:7" ht="43.2">
      <c r="A49" t="s">
        <v>1545</v>
      </c>
      <c r="B49" t="s">
        <v>1568</v>
      </c>
      <c r="D49" t="s">
        <v>747</v>
      </c>
      <c r="E49" s="5" t="s">
        <v>1546</v>
      </c>
    </row>
    <row r="50" spans="1:7">
      <c r="A50" t="s">
        <v>1547</v>
      </c>
      <c r="B50" t="s">
        <v>1569</v>
      </c>
      <c r="D50" t="s">
        <v>747</v>
      </c>
      <c r="E50" s="5" t="s">
        <v>1548</v>
      </c>
    </row>
    <row r="51" spans="1:7">
      <c r="A51" t="s">
        <v>1549</v>
      </c>
      <c r="B51" t="s">
        <v>1570</v>
      </c>
      <c r="D51" t="s">
        <v>747</v>
      </c>
      <c r="E51" s="5" t="s">
        <v>1548</v>
      </c>
    </row>
    <row r="52" spans="1:7">
      <c r="A52" t="s">
        <v>1550</v>
      </c>
      <c r="B52" t="s">
        <v>1571</v>
      </c>
      <c r="D52" t="s">
        <v>747</v>
      </c>
      <c r="E52" s="5" t="s">
        <v>1548</v>
      </c>
    </row>
    <row r="53" spans="1:7" ht="28.8">
      <c r="A53" t="s">
        <v>1551</v>
      </c>
      <c r="B53" t="s">
        <v>1572</v>
      </c>
      <c r="D53" t="s">
        <v>747</v>
      </c>
      <c r="E53" s="5" t="s">
        <v>1552</v>
      </c>
      <c r="F53" s="5" t="s">
        <v>1553</v>
      </c>
    </row>
    <row r="54" spans="1:7">
      <c r="A54" t="s">
        <v>280</v>
      </c>
      <c r="B54" t="s">
        <v>1573</v>
      </c>
      <c r="D54" t="s">
        <v>750</v>
      </c>
      <c r="E54" s="5" t="s">
        <v>1554</v>
      </c>
    </row>
    <row r="55" spans="1:7">
      <c r="A55" t="s">
        <v>36</v>
      </c>
      <c r="B55" t="s">
        <v>583</v>
      </c>
      <c r="D55" t="s">
        <v>747</v>
      </c>
      <c r="E55" s="5" t="s">
        <v>37</v>
      </c>
      <c r="G55" t="s">
        <v>2164</v>
      </c>
    </row>
    <row r="56" spans="1:7" ht="28.8">
      <c r="A56" t="s">
        <v>277</v>
      </c>
      <c r="B56" t="s">
        <v>1574</v>
      </c>
      <c r="D56" t="s">
        <v>750</v>
      </c>
      <c r="E56" s="5" t="s">
        <v>1555</v>
      </c>
    </row>
    <row r="57" spans="1:7" ht="28.8">
      <c r="A57" t="s">
        <v>278</v>
      </c>
      <c r="B57" t="s">
        <v>1575</v>
      </c>
      <c r="D57" t="s">
        <v>750</v>
      </c>
      <c r="E57" s="5" t="s">
        <v>1556</v>
      </c>
    </row>
    <row r="58" spans="1:7" ht="86.4">
      <c r="A58" s="9" t="s">
        <v>234</v>
      </c>
      <c r="B58" s="1" t="s">
        <v>46</v>
      </c>
      <c r="C58" s="1"/>
      <c r="D58" t="s">
        <v>750</v>
      </c>
      <c r="E58" s="5" t="s">
        <v>48</v>
      </c>
      <c r="F58" s="5" t="s">
        <v>49</v>
      </c>
    </row>
    <row r="59" spans="1:7" ht="100.8">
      <c r="A59" s="5" t="s">
        <v>235</v>
      </c>
      <c r="B59" t="s">
        <v>50</v>
      </c>
      <c r="D59" t="s">
        <v>750</v>
      </c>
      <c r="E59" s="5" t="s">
        <v>50</v>
      </c>
      <c r="F59" s="5" t="s">
        <v>51</v>
      </c>
    </row>
    <row r="62" spans="1:7">
      <c r="A62" s="3" t="s">
        <v>113</v>
      </c>
      <c r="B62" s="3" t="s">
        <v>1499</v>
      </c>
    </row>
    <row r="63" spans="1:7">
      <c r="A63" s="3" t="s">
        <v>114</v>
      </c>
      <c r="B63" s="3" t="s">
        <v>1576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2"/>
  <sheetViews>
    <sheetView workbookViewId="0">
      <pane ySplit="1" topLeftCell="A77" activePane="bottomLeft" state="frozen"/>
      <selection activeCell="A2" sqref="A2"/>
      <selection pane="bottomLeft" activeCell="G84" sqref="G84"/>
    </sheetView>
  </sheetViews>
  <sheetFormatPr defaultRowHeight="14.4"/>
  <cols>
    <col min="1" max="1" width="33.33203125" bestFit="1" customWidth="1"/>
    <col min="2" max="2" width="28.44140625" bestFit="1" customWidth="1"/>
    <col min="3" max="3" width="8" bestFit="1" customWidth="1"/>
    <col min="4" max="4" width="9.109375" bestFit="1" customWidth="1"/>
    <col min="5" max="5" width="42.109375" customWidth="1"/>
    <col min="6" max="6" width="43.44140625" bestFit="1" customWidth="1"/>
    <col min="7" max="7" width="23.33203125" bestFit="1" customWidth="1"/>
    <col min="8" max="8" width="21.6640625" bestFit="1" customWidth="1"/>
  </cols>
  <sheetData>
    <row r="1" spans="1:8">
      <c r="A1" s="40" t="s">
        <v>233</v>
      </c>
      <c r="B1" s="45" t="s">
        <v>232</v>
      </c>
      <c r="C1" s="45" t="s">
        <v>230</v>
      </c>
      <c r="D1" s="40" t="s">
        <v>38</v>
      </c>
      <c r="E1" s="42" t="s">
        <v>39</v>
      </c>
      <c r="F1" s="40" t="s">
        <v>40</v>
      </c>
      <c r="G1" s="40" t="s">
        <v>1797</v>
      </c>
      <c r="H1" s="40" t="s">
        <v>1798</v>
      </c>
    </row>
    <row r="2" spans="1:8">
      <c r="A2" t="s">
        <v>1862</v>
      </c>
      <c r="E2" s="5"/>
      <c r="F2" s="5"/>
    </row>
    <row r="3" spans="1:8" ht="57.6">
      <c r="A3" t="s">
        <v>0</v>
      </c>
      <c r="B3" t="s">
        <v>801</v>
      </c>
      <c r="D3" t="s">
        <v>750</v>
      </c>
      <c r="E3" s="5" t="s">
        <v>1243</v>
      </c>
      <c r="F3" s="5"/>
    </row>
    <row r="4" spans="1:8" ht="57.6">
      <c r="A4" t="s">
        <v>8</v>
      </c>
      <c r="B4" t="s">
        <v>513</v>
      </c>
      <c r="D4" t="s">
        <v>747</v>
      </c>
      <c r="E4" s="5" t="s">
        <v>1244</v>
      </c>
      <c r="F4" s="5"/>
    </row>
    <row r="5" spans="1:8">
      <c r="A5" t="s">
        <v>6</v>
      </c>
      <c r="B5" t="s">
        <v>799</v>
      </c>
      <c r="D5" t="s">
        <v>828</v>
      </c>
      <c r="E5" s="5" t="s">
        <v>1179</v>
      </c>
      <c r="F5" s="5" t="s">
        <v>123</v>
      </c>
      <c r="G5" t="s">
        <v>2164</v>
      </c>
    </row>
    <row r="6" spans="1:8">
      <c r="A6" t="s">
        <v>1245</v>
      </c>
      <c r="B6" t="s">
        <v>1414</v>
      </c>
      <c r="D6" t="s">
        <v>750</v>
      </c>
      <c r="E6" s="5" t="s">
        <v>1246</v>
      </c>
      <c r="F6" s="5"/>
    </row>
    <row r="7" spans="1:8">
      <c r="A7" t="s">
        <v>1247</v>
      </c>
      <c r="B7" t="s">
        <v>1415</v>
      </c>
      <c r="D7" t="s">
        <v>750</v>
      </c>
      <c r="E7" s="5" t="s">
        <v>1248</v>
      </c>
      <c r="F7" s="5"/>
    </row>
    <row r="8" spans="1:8" ht="57.6">
      <c r="A8" t="s">
        <v>13</v>
      </c>
      <c r="B8" t="s">
        <v>832</v>
      </c>
      <c r="D8" t="s">
        <v>828</v>
      </c>
      <c r="E8" s="5" t="s">
        <v>1249</v>
      </c>
      <c r="F8" s="5" t="s">
        <v>123</v>
      </c>
    </row>
    <row r="9" spans="1:8" ht="57.6">
      <c r="A9" t="s">
        <v>1250</v>
      </c>
      <c r="B9" t="s">
        <v>1416</v>
      </c>
      <c r="D9" t="s">
        <v>747</v>
      </c>
      <c r="E9" s="5" t="s">
        <v>1251</v>
      </c>
      <c r="F9" s="5"/>
    </row>
    <row r="10" spans="1:8" ht="57.6">
      <c r="A10" t="s">
        <v>1252</v>
      </c>
      <c r="B10" t="s">
        <v>1417</v>
      </c>
      <c r="D10" t="s">
        <v>747</v>
      </c>
      <c r="E10" s="5" t="s">
        <v>1253</v>
      </c>
      <c r="F10" s="5"/>
    </row>
    <row r="11" spans="1:8" ht="57.6">
      <c r="A11" t="s">
        <v>1254</v>
      </c>
      <c r="B11" t="s">
        <v>1418</v>
      </c>
      <c r="D11" t="s">
        <v>747</v>
      </c>
      <c r="E11" s="5" t="s">
        <v>1253</v>
      </c>
      <c r="F11" s="5"/>
    </row>
    <row r="12" spans="1:8" ht="57.6">
      <c r="A12" t="s">
        <v>1255</v>
      </c>
      <c r="B12" t="s">
        <v>1419</v>
      </c>
      <c r="D12" t="s">
        <v>747</v>
      </c>
      <c r="E12" s="5" t="s">
        <v>1253</v>
      </c>
      <c r="F12" s="5"/>
    </row>
    <row r="13" spans="1:8" ht="72">
      <c r="A13" t="s">
        <v>1256</v>
      </c>
      <c r="B13" t="s">
        <v>1420</v>
      </c>
      <c r="D13" t="s">
        <v>750</v>
      </c>
      <c r="E13" s="5" t="s">
        <v>1257</v>
      </c>
      <c r="F13" s="5" t="s">
        <v>1258</v>
      </c>
    </row>
    <row r="14" spans="1:8" ht="43.2">
      <c r="A14" t="s">
        <v>1259</v>
      </c>
      <c r="B14" t="s">
        <v>1421</v>
      </c>
      <c r="D14" t="s">
        <v>750</v>
      </c>
      <c r="E14" s="5" t="s">
        <v>1260</v>
      </c>
      <c r="F14" s="5" t="s">
        <v>1258</v>
      </c>
    </row>
    <row r="15" spans="1:8" ht="72">
      <c r="A15" t="s">
        <v>1261</v>
      </c>
      <c r="B15" t="s">
        <v>1422</v>
      </c>
      <c r="D15" t="s">
        <v>828</v>
      </c>
      <c r="E15" s="5" t="s">
        <v>1262</v>
      </c>
      <c r="F15" s="5" t="s">
        <v>123</v>
      </c>
    </row>
    <row r="16" spans="1:8" ht="57.6">
      <c r="A16" t="s">
        <v>1263</v>
      </c>
      <c r="B16" t="s">
        <v>1423</v>
      </c>
      <c r="D16" t="s">
        <v>828</v>
      </c>
      <c r="E16" s="5" t="s">
        <v>1264</v>
      </c>
      <c r="F16" s="5" t="s">
        <v>123</v>
      </c>
    </row>
    <row r="17" spans="1:6" ht="72">
      <c r="A17" t="s">
        <v>1265</v>
      </c>
      <c r="B17" t="s">
        <v>1424</v>
      </c>
      <c r="D17" t="s">
        <v>750</v>
      </c>
      <c r="E17" s="5" t="s">
        <v>1266</v>
      </c>
      <c r="F17" s="5" t="s">
        <v>1267</v>
      </c>
    </row>
    <row r="18" spans="1:6" ht="28.8">
      <c r="A18" t="s">
        <v>1268</v>
      </c>
      <c r="B18" t="s">
        <v>1425</v>
      </c>
      <c r="D18" t="s">
        <v>747</v>
      </c>
      <c r="E18" s="5" t="s">
        <v>1269</v>
      </c>
      <c r="F18" s="5"/>
    </row>
    <row r="19" spans="1:6" ht="86.4">
      <c r="A19" t="s">
        <v>1270</v>
      </c>
      <c r="B19" t="s">
        <v>1426</v>
      </c>
      <c r="D19" t="s">
        <v>747</v>
      </c>
      <c r="E19" s="5" t="s">
        <v>1271</v>
      </c>
      <c r="F19" s="5"/>
    </row>
    <row r="20" spans="1:6" ht="187.2">
      <c r="A20" t="s">
        <v>1272</v>
      </c>
      <c r="B20" t="s">
        <v>1427</v>
      </c>
      <c r="D20" t="s">
        <v>750</v>
      </c>
      <c r="E20" s="5" t="s">
        <v>1273</v>
      </c>
      <c r="F20" s="5"/>
    </row>
    <row r="21" spans="1:6">
      <c r="A21" t="s">
        <v>1274</v>
      </c>
      <c r="B21" t="s">
        <v>1428</v>
      </c>
      <c r="D21" t="s">
        <v>750</v>
      </c>
      <c r="E21" s="5" t="s">
        <v>1275</v>
      </c>
      <c r="F21" s="5"/>
    </row>
    <row r="22" spans="1:6" ht="86.4">
      <c r="A22" t="s">
        <v>1276</v>
      </c>
      <c r="B22" t="s">
        <v>1429</v>
      </c>
      <c r="D22" t="s">
        <v>750</v>
      </c>
      <c r="E22" s="5" t="s">
        <v>1277</v>
      </c>
      <c r="F22" s="5"/>
    </row>
    <row r="23" spans="1:6" ht="100.8">
      <c r="A23" t="s">
        <v>1278</v>
      </c>
      <c r="B23" t="s">
        <v>1430</v>
      </c>
      <c r="D23" t="s">
        <v>750</v>
      </c>
      <c r="E23" s="5" t="s">
        <v>1279</v>
      </c>
      <c r="F23" s="5" t="s">
        <v>1280</v>
      </c>
    </row>
    <row r="24" spans="1:6" ht="57.6">
      <c r="A24" t="s">
        <v>1281</v>
      </c>
      <c r="B24" t="s">
        <v>1431</v>
      </c>
      <c r="D24" t="s">
        <v>747</v>
      </c>
      <c r="E24" s="5" t="s">
        <v>1282</v>
      </c>
      <c r="F24" s="5"/>
    </row>
    <row r="25" spans="1:6" ht="43.2">
      <c r="A25" t="s">
        <v>1283</v>
      </c>
      <c r="B25" t="s">
        <v>1432</v>
      </c>
      <c r="D25" t="s">
        <v>750</v>
      </c>
      <c r="E25" s="5" t="s">
        <v>1284</v>
      </c>
      <c r="F25" s="5" t="s">
        <v>1285</v>
      </c>
    </row>
    <row r="26" spans="1:6" ht="57.6">
      <c r="A26" t="s">
        <v>1286</v>
      </c>
      <c r="B26" t="s">
        <v>1433</v>
      </c>
      <c r="D26" t="s">
        <v>750</v>
      </c>
      <c r="E26" s="5" t="s">
        <v>1287</v>
      </c>
      <c r="F26" s="5" t="s">
        <v>1288</v>
      </c>
    </row>
    <row r="27" spans="1:6" ht="100.8">
      <c r="A27" t="s">
        <v>1289</v>
      </c>
      <c r="B27" t="s">
        <v>1434</v>
      </c>
      <c r="D27" t="s">
        <v>750</v>
      </c>
      <c r="E27" s="5" t="s">
        <v>1290</v>
      </c>
      <c r="F27" s="5" t="s">
        <v>1291</v>
      </c>
    </row>
    <row r="28" spans="1:6" ht="100.8">
      <c r="A28" t="s">
        <v>1292</v>
      </c>
      <c r="B28" t="s">
        <v>1435</v>
      </c>
      <c r="D28" t="s">
        <v>747</v>
      </c>
      <c r="E28" s="5" t="s">
        <v>1293</v>
      </c>
      <c r="F28" s="5"/>
    </row>
    <row r="29" spans="1:6" ht="43.2">
      <c r="A29" t="s">
        <v>1294</v>
      </c>
      <c r="B29" t="s">
        <v>1436</v>
      </c>
      <c r="D29" t="s">
        <v>747</v>
      </c>
      <c r="E29" s="5" t="s">
        <v>1295</v>
      </c>
      <c r="F29" s="5"/>
    </row>
    <row r="30" spans="1:6" ht="28.8">
      <c r="A30" t="s">
        <v>1296</v>
      </c>
      <c r="B30" t="s">
        <v>1437</v>
      </c>
      <c r="D30" t="s">
        <v>747</v>
      </c>
      <c r="E30" s="5" t="s">
        <v>1297</v>
      </c>
      <c r="F30" s="5"/>
    </row>
    <row r="31" spans="1:6" ht="100.8">
      <c r="A31" t="s">
        <v>1298</v>
      </c>
      <c r="B31" t="s">
        <v>1438</v>
      </c>
      <c r="D31" t="s">
        <v>747</v>
      </c>
      <c r="E31" s="5" t="s">
        <v>1299</v>
      </c>
      <c r="F31" s="5"/>
    </row>
    <row r="32" spans="1:6" ht="43.2">
      <c r="A32" t="s">
        <v>1300</v>
      </c>
      <c r="B32" t="s">
        <v>1439</v>
      </c>
      <c r="D32" t="s">
        <v>747</v>
      </c>
      <c r="E32" s="5" t="s">
        <v>1301</v>
      </c>
      <c r="F32" s="5"/>
    </row>
    <row r="33" spans="1:6" ht="28.8">
      <c r="A33" t="s">
        <v>1302</v>
      </c>
      <c r="B33" t="s">
        <v>1440</v>
      </c>
      <c r="D33" t="s">
        <v>747</v>
      </c>
      <c r="E33" s="5" t="s">
        <v>1303</v>
      </c>
      <c r="F33" s="5"/>
    </row>
    <row r="34" spans="1:6" ht="57.6">
      <c r="A34" t="s">
        <v>1304</v>
      </c>
      <c r="B34" t="s">
        <v>1441</v>
      </c>
      <c r="D34" t="s">
        <v>750</v>
      </c>
      <c r="E34" s="5" t="s">
        <v>1305</v>
      </c>
      <c r="F34" s="5" t="s">
        <v>1306</v>
      </c>
    </row>
    <row r="35" spans="1:6" ht="72">
      <c r="A35" t="s">
        <v>1307</v>
      </c>
      <c r="B35" t="s">
        <v>1442</v>
      </c>
      <c r="D35" t="s">
        <v>747</v>
      </c>
      <c r="E35" s="5" t="s">
        <v>1308</v>
      </c>
      <c r="F35" s="5"/>
    </row>
    <row r="36" spans="1:6" ht="100.8">
      <c r="A36" t="s">
        <v>1309</v>
      </c>
      <c r="B36" t="s">
        <v>1443</v>
      </c>
      <c r="D36" t="s">
        <v>747</v>
      </c>
      <c r="E36" s="5" t="s">
        <v>1310</v>
      </c>
      <c r="F36" s="5"/>
    </row>
    <row r="37" spans="1:6" ht="86.4">
      <c r="A37" t="s">
        <v>1311</v>
      </c>
      <c r="B37" t="s">
        <v>1444</v>
      </c>
      <c r="D37" t="s">
        <v>747</v>
      </c>
      <c r="E37" s="5" t="s">
        <v>1312</v>
      </c>
      <c r="F37" s="5"/>
    </row>
    <row r="38" spans="1:6" ht="158.4">
      <c r="A38" t="s">
        <v>1313</v>
      </c>
      <c r="B38" t="s">
        <v>1445</v>
      </c>
      <c r="D38" t="s">
        <v>747</v>
      </c>
      <c r="E38" s="5" t="s">
        <v>1314</v>
      </c>
      <c r="F38" s="5" t="s">
        <v>1315</v>
      </c>
    </row>
    <row r="39" spans="1:6" ht="57.6">
      <c r="A39" t="s">
        <v>1316</v>
      </c>
      <c r="B39" t="s">
        <v>1446</v>
      </c>
      <c r="D39" t="s">
        <v>750</v>
      </c>
      <c r="E39" s="5" t="s">
        <v>1317</v>
      </c>
      <c r="F39" s="5" t="s">
        <v>1318</v>
      </c>
    </row>
    <row r="40" spans="1:6" ht="28.8">
      <c r="A40" t="s">
        <v>1319</v>
      </c>
      <c r="B40" t="s">
        <v>1447</v>
      </c>
      <c r="D40" t="s">
        <v>747</v>
      </c>
      <c r="E40" s="5" t="s">
        <v>1320</v>
      </c>
      <c r="F40" s="5"/>
    </row>
    <row r="41" spans="1:6" ht="43.2">
      <c r="A41" t="s">
        <v>1321</v>
      </c>
      <c r="B41" t="s">
        <v>1448</v>
      </c>
      <c r="D41" t="s">
        <v>750</v>
      </c>
      <c r="E41" s="5" t="s">
        <v>1322</v>
      </c>
      <c r="F41" s="5" t="s">
        <v>1323</v>
      </c>
    </row>
    <row r="42" spans="1:6" ht="28.8">
      <c r="A42" t="s">
        <v>1324</v>
      </c>
      <c r="B42" t="s">
        <v>1449</v>
      </c>
      <c r="D42" t="s">
        <v>747</v>
      </c>
      <c r="E42" s="5" t="s">
        <v>1325</v>
      </c>
      <c r="F42" s="5"/>
    </row>
    <row r="43" spans="1:6" ht="57.6">
      <c r="A43" t="s">
        <v>1326</v>
      </c>
      <c r="B43" t="s">
        <v>1450</v>
      </c>
      <c r="D43" t="s">
        <v>750</v>
      </c>
      <c r="E43" s="5" t="s">
        <v>1327</v>
      </c>
      <c r="F43" s="5" t="s">
        <v>1328</v>
      </c>
    </row>
    <row r="44" spans="1:6" ht="57.6">
      <c r="A44" t="s">
        <v>1329</v>
      </c>
      <c r="B44" t="s">
        <v>1451</v>
      </c>
      <c r="D44" t="s">
        <v>828</v>
      </c>
      <c r="E44" s="5" t="s">
        <v>1330</v>
      </c>
      <c r="F44" s="5" t="s">
        <v>123</v>
      </c>
    </row>
    <row r="45" spans="1:6" ht="57.6">
      <c r="A45" t="s">
        <v>1331</v>
      </c>
      <c r="B45" t="s">
        <v>1452</v>
      </c>
      <c r="D45" t="s">
        <v>747</v>
      </c>
      <c r="E45" s="5" t="s">
        <v>1332</v>
      </c>
      <c r="F45" s="5" t="s">
        <v>1333</v>
      </c>
    </row>
    <row r="46" spans="1:6" ht="28.8">
      <c r="A46" t="s">
        <v>1334</v>
      </c>
      <c r="B46" t="s">
        <v>1453</v>
      </c>
      <c r="D46" t="s">
        <v>747</v>
      </c>
      <c r="E46" s="5" t="s">
        <v>1335</v>
      </c>
      <c r="F46" s="5" t="s">
        <v>1336</v>
      </c>
    </row>
    <row r="47" spans="1:6" ht="43.2">
      <c r="A47" t="s">
        <v>1337</v>
      </c>
      <c r="B47" t="s">
        <v>1454</v>
      </c>
      <c r="D47" t="s">
        <v>750</v>
      </c>
      <c r="E47" s="5" t="s">
        <v>1338</v>
      </c>
      <c r="F47" s="5" t="s">
        <v>1339</v>
      </c>
    </row>
    <row r="48" spans="1:6" ht="43.2">
      <c r="A48" t="s">
        <v>1340</v>
      </c>
      <c r="B48" t="s">
        <v>1455</v>
      </c>
      <c r="D48" t="s">
        <v>750</v>
      </c>
      <c r="E48" s="5" t="s">
        <v>1341</v>
      </c>
      <c r="F48" s="5" t="s">
        <v>1339</v>
      </c>
    </row>
    <row r="49" spans="1:6" ht="28.8">
      <c r="A49" t="s">
        <v>1342</v>
      </c>
      <c r="B49" t="s">
        <v>1456</v>
      </c>
      <c r="D49" t="s">
        <v>750</v>
      </c>
      <c r="E49" s="5" t="s">
        <v>1343</v>
      </c>
      <c r="F49" s="5"/>
    </row>
    <row r="50" spans="1:6">
      <c r="A50" t="s">
        <v>1344</v>
      </c>
      <c r="B50" t="s">
        <v>1457</v>
      </c>
      <c r="D50" t="s">
        <v>828</v>
      </c>
      <c r="E50" s="5" t="s">
        <v>1345</v>
      </c>
      <c r="F50" s="5" t="s">
        <v>123</v>
      </c>
    </row>
    <row r="51" spans="1:6" ht="28.8">
      <c r="A51" t="s">
        <v>1346</v>
      </c>
      <c r="B51" t="s">
        <v>1458</v>
      </c>
      <c r="D51" t="s">
        <v>747</v>
      </c>
      <c r="E51" s="5" t="s">
        <v>1347</v>
      </c>
      <c r="F51" s="5" t="s">
        <v>1336</v>
      </c>
    </row>
    <row r="52" spans="1:6">
      <c r="A52" t="s">
        <v>1348</v>
      </c>
      <c r="B52" t="s">
        <v>1459</v>
      </c>
      <c r="D52" t="s">
        <v>828</v>
      </c>
      <c r="E52" s="5" t="s">
        <v>1349</v>
      </c>
      <c r="F52" s="5" t="s">
        <v>123</v>
      </c>
    </row>
    <row r="53" spans="1:6" ht="28.8">
      <c r="A53" t="s">
        <v>1350</v>
      </c>
      <c r="B53" t="s">
        <v>1460</v>
      </c>
      <c r="D53" t="s">
        <v>750</v>
      </c>
      <c r="E53" s="5" t="s">
        <v>1351</v>
      </c>
      <c r="F53" s="5" t="s">
        <v>1336</v>
      </c>
    </row>
    <row r="54" spans="1:6">
      <c r="A54" t="s">
        <v>1352</v>
      </c>
      <c r="B54" t="s">
        <v>1461</v>
      </c>
      <c r="D54" t="s">
        <v>828</v>
      </c>
      <c r="E54" s="5" t="s">
        <v>1353</v>
      </c>
      <c r="F54" s="5" t="s">
        <v>123</v>
      </c>
    </row>
    <row r="55" spans="1:6">
      <c r="A55" t="s">
        <v>1354</v>
      </c>
      <c r="B55" t="s">
        <v>1462</v>
      </c>
      <c r="D55" t="s">
        <v>747</v>
      </c>
      <c r="E55" s="5" t="s">
        <v>1355</v>
      </c>
      <c r="F55" s="5" t="s">
        <v>1336</v>
      </c>
    </row>
    <row r="56" spans="1:6" ht="43.2">
      <c r="A56" t="s">
        <v>1356</v>
      </c>
      <c r="B56" t="s">
        <v>1463</v>
      </c>
      <c r="D56" t="s">
        <v>747</v>
      </c>
      <c r="E56" s="5" t="s">
        <v>1357</v>
      </c>
      <c r="F56" s="5"/>
    </row>
    <row r="57" spans="1:6">
      <c r="A57" t="s">
        <v>1358</v>
      </c>
      <c r="B57" t="s">
        <v>1464</v>
      </c>
      <c r="D57" t="s">
        <v>828</v>
      </c>
      <c r="E57" s="5" t="s">
        <v>1359</v>
      </c>
      <c r="F57" s="5" t="s">
        <v>123</v>
      </c>
    </row>
    <row r="58" spans="1:6">
      <c r="A58" t="s">
        <v>1360</v>
      </c>
      <c r="B58" t="s">
        <v>1465</v>
      </c>
      <c r="D58" t="s">
        <v>750</v>
      </c>
      <c r="E58" s="5" t="s">
        <v>1361</v>
      </c>
      <c r="F58" s="5" t="s">
        <v>1362</v>
      </c>
    </row>
    <row r="59" spans="1:6" ht="28.8">
      <c r="A59" t="s">
        <v>1363</v>
      </c>
      <c r="B59" t="s">
        <v>1466</v>
      </c>
      <c r="D59" t="s">
        <v>828</v>
      </c>
      <c r="E59" s="5" t="s">
        <v>1364</v>
      </c>
      <c r="F59" s="5" t="s">
        <v>123</v>
      </c>
    </row>
    <row r="60" spans="1:6" ht="57.6">
      <c r="A60" t="s">
        <v>1365</v>
      </c>
      <c r="B60" t="s">
        <v>1467</v>
      </c>
      <c r="D60" t="s">
        <v>750</v>
      </c>
      <c r="E60" s="5" t="s">
        <v>1366</v>
      </c>
      <c r="F60" s="5"/>
    </row>
    <row r="61" spans="1:6" ht="57.6">
      <c r="A61" t="s">
        <v>1367</v>
      </c>
      <c r="B61" t="s">
        <v>1468</v>
      </c>
      <c r="D61" t="s">
        <v>750</v>
      </c>
      <c r="E61" s="5" t="s">
        <v>1368</v>
      </c>
      <c r="F61" s="5" t="s">
        <v>1369</v>
      </c>
    </row>
    <row r="62" spans="1:6" ht="57.6">
      <c r="A62" t="s">
        <v>1370</v>
      </c>
      <c r="B62" t="s">
        <v>1469</v>
      </c>
      <c r="D62" t="s">
        <v>750</v>
      </c>
      <c r="E62" s="5" t="s">
        <v>1371</v>
      </c>
      <c r="F62" s="5" t="s">
        <v>1369</v>
      </c>
    </row>
    <row r="63" spans="1:6" ht="57.6">
      <c r="A63" t="s">
        <v>1372</v>
      </c>
      <c r="B63" t="s">
        <v>1470</v>
      </c>
      <c r="D63" t="s">
        <v>750</v>
      </c>
      <c r="E63" s="5" t="s">
        <v>1373</v>
      </c>
      <c r="F63" s="5"/>
    </row>
    <row r="64" spans="1:6" ht="86.4">
      <c r="A64" t="s">
        <v>1374</v>
      </c>
      <c r="B64" t="s">
        <v>1471</v>
      </c>
      <c r="D64" t="s">
        <v>750</v>
      </c>
      <c r="E64" s="5" t="s">
        <v>1375</v>
      </c>
      <c r="F64" s="5" t="s">
        <v>1376</v>
      </c>
    </row>
    <row r="65" spans="1:6" ht="43.2">
      <c r="A65" t="s">
        <v>1377</v>
      </c>
      <c r="B65" t="s">
        <v>1472</v>
      </c>
      <c r="D65" t="s">
        <v>750</v>
      </c>
      <c r="E65" s="5" t="s">
        <v>1378</v>
      </c>
      <c r="F65" s="5"/>
    </row>
    <row r="66" spans="1:6" ht="57.6">
      <c r="A66" t="s">
        <v>1379</v>
      </c>
      <c r="B66" t="s">
        <v>1473</v>
      </c>
      <c r="D66" t="s">
        <v>828</v>
      </c>
      <c r="E66" s="5" t="s">
        <v>1380</v>
      </c>
      <c r="F66" s="5" t="s">
        <v>123</v>
      </c>
    </row>
    <row r="67" spans="1:6" ht="86.4">
      <c r="A67" t="s">
        <v>1381</v>
      </c>
      <c r="B67" t="s">
        <v>1474</v>
      </c>
      <c r="D67" t="s">
        <v>747</v>
      </c>
      <c r="E67" s="5" t="s">
        <v>1382</v>
      </c>
      <c r="F67" s="5"/>
    </row>
    <row r="68" spans="1:6" ht="129.6">
      <c r="A68" t="s">
        <v>1383</v>
      </c>
      <c r="B68" t="s">
        <v>1475</v>
      </c>
      <c r="D68" t="s">
        <v>750</v>
      </c>
      <c r="E68" s="5" t="s">
        <v>1384</v>
      </c>
      <c r="F68" s="5"/>
    </row>
    <row r="69" spans="1:6">
      <c r="A69" t="s">
        <v>1385</v>
      </c>
      <c r="B69" t="s">
        <v>1476</v>
      </c>
      <c r="D69" t="s">
        <v>747</v>
      </c>
      <c r="E69" s="5" t="s">
        <v>1386</v>
      </c>
      <c r="F69" s="5"/>
    </row>
    <row r="70" spans="1:6">
      <c r="A70" t="s">
        <v>1387</v>
      </c>
      <c r="B70" t="s">
        <v>1477</v>
      </c>
      <c r="D70" t="s">
        <v>750</v>
      </c>
      <c r="E70" s="5" t="s">
        <v>1388</v>
      </c>
      <c r="F70" s="5"/>
    </row>
    <row r="71" spans="1:6">
      <c r="A71" t="s">
        <v>1389</v>
      </c>
      <c r="B71" t="s">
        <v>1478</v>
      </c>
      <c r="D71" t="s">
        <v>750</v>
      </c>
      <c r="E71" s="5" t="s">
        <v>1390</v>
      </c>
      <c r="F71" s="5"/>
    </row>
    <row r="72" spans="1:6" ht="57.6">
      <c r="A72" t="s">
        <v>1391</v>
      </c>
      <c r="B72" t="s">
        <v>1479</v>
      </c>
      <c r="D72" t="s">
        <v>1392</v>
      </c>
      <c r="E72" s="5" t="s">
        <v>1393</v>
      </c>
      <c r="F72" s="5"/>
    </row>
    <row r="73" spans="1:6" ht="86.4">
      <c r="A73" t="s">
        <v>1394</v>
      </c>
      <c r="B73" t="s">
        <v>1480</v>
      </c>
      <c r="D73" t="s">
        <v>747</v>
      </c>
      <c r="E73" s="5" t="s">
        <v>1395</v>
      </c>
      <c r="F73" s="5" t="s">
        <v>1396</v>
      </c>
    </row>
    <row r="74" spans="1:6">
      <c r="A74" t="s">
        <v>1397</v>
      </c>
      <c r="B74" t="s">
        <v>1481</v>
      </c>
      <c r="D74" t="s">
        <v>747</v>
      </c>
      <c r="E74" s="5" t="s">
        <v>1398</v>
      </c>
      <c r="F74" s="5" t="s">
        <v>1399</v>
      </c>
    </row>
    <row r="75" spans="1:6" ht="57.6">
      <c r="A75" t="s">
        <v>1400</v>
      </c>
      <c r="B75" t="s">
        <v>1482</v>
      </c>
      <c r="D75" t="s">
        <v>750</v>
      </c>
      <c r="E75" s="5" t="s">
        <v>1401</v>
      </c>
      <c r="F75" s="5" t="s">
        <v>1402</v>
      </c>
    </row>
    <row r="76" spans="1:6">
      <c r="A76" t="s">
        <v>236</v>
      </c>
      <c r="B76" t="s">
        <v>1483</v>
      </c>
      <c r="D76" t="s">
        <v>747</v>
      </c>
      <c r="E76" s="5" t="s">
        <v>1403</v>
      </c>
      <c r="F76" s="5"/>
    </row>
    <row r="77" spans="1:6">
      <c r="A77" t="s">
        <v>1492</v>
      </c>
      <c r="B77" t="s">
        <v>1484</v>
      </c>
      <c r="D77" t="s">
        <v>747</v>
      </c>
      <c r="E77" s="5" t="s">
        <v>1404</v>
      </c>
      <c r="F77" s="5"/>
    </row>
    <row r="78" spans="1:6">
      <c r="A78" t="s">
        <v>1493</v>
      </c>
      <c r="B78" t="s">
        <v>1485</v>
      </c>
      <c r="D78" t="s">
        <v>747</v>
      </c>
      <c r="E78" s="5" t="s">
        <v>1405</v>
      </c>
      <c r="F78" s="5"/>
    </row>
    <row r="79" spans="1:6">
      <c r="A79" t="s">
        <v>1494</v>
      </c>
      <c r="B79" t="s">
        <v>1486</v>
      </c>
      <c r="D79" t="s">
        <v>747</v>
      </c>
      <c r="E79" s="5" t="s">
        <v>1406</v>
      </c>
      <c r="F79" s="5"/>
    </row>
    <row r="80" spans="1:6">
      <c r="A80" t="s">
        <v>1495</v>
      </c>
      <c r="B80" t="s">
        <v>1487</v>
      </c>
      <c r="D80" t="s">
        <v>747</v>
      </c>
      <c r="E80" s="5" t="s">
        <v>1407</v>
      </c>
      <c r="F80" s="5"/>
    </row>
    <row r="81" spans="1:7">
      <c r="A81" t="s">
        <v>1496</v>
      </c>
      <c r="B81" t="s">
        <v>1488</v>
      </c>
      <c r="D81" t="s">
        <v>747</v>
      </c>
      <c r="E81" s="5" t="s">
        <v>1408</v>
      </c>
      <c r="F81" s="5"/>
    </row>
    <row r="82" spans="1:7">
      <c r="A82" t="s">
        <v>1497</v>
      </c>
      <c r="B82" t="s">
        <v>1489</v>
      </c>
      <c r="D82" t="s">
        <v>747</v>
      </c>
      <c r="E82" s="5" t="s">
        <v>1409</v>
      </c>
      <c r="F82" s="5"/>
    </row>
    <row r="83" spans="1:7">
      <c r="A83" t="s">
        <v>1498</v>
      </c>
      <c r="B83" t="s">
        <v>1490</v>
      </c>
      <c r="D83" t="s">
        <v>747</v>
      </c>
      <c r="E83" s="5" t="s">
        <v>1410</v>
      </c>
      <c r="F83" s="5"/>
    </row>
    <row r="84" spans="1:7" ht="28.8">
      <c r="A84" t="s">
        <v>36</v>
      </c>
      <c r="B84" t="s">
        <v>583</v>
      </c>
      <c r="D84" t="s">
        <v>747</v>
      </c>
      <c r="E84" s="5" t="s">
        <v>1411</v>
      </c>
      <c r="F84" s="5"/>
      <c r="G84" t="s">
        <v>2164</v>
      </c>
    </row>
    <row r="85" spans="1:7" ht="72">
      <c r="A85" t="s">
        <v>1412</v>
      </c>
      <c r="B85" t="s">
        <v>1491</v>
      </c>
      <c r="D85" t="s">
        <v>747</v>
      </c>
      <c r="E85" s="5" t="s">
        <v>1413</v>
      </c>
      <c r="F85" s="5"/>
    </row>
    <row r="86" spans="1:7" ht="86.4">
      <c r="A86" s="9" t="s">
        <v>234</v>
      </c>
      <c r="B86" s="1" t="s">
        <v>46</v>
      </c>
      <c r="C86" s="1"/>
      <c r="D86" t="s">
        <v>750</v>
      </c>
      <c r="E86" s="5" t="s">
        <v>48</v>
      </c>
      <c r="F86" s="5" t="s">
        <v>49</v>
      </c>
    </row>
    <row r="87" spans="1:7" ht="100.8">
      <c r="A87" s="5" t="s">
        <v>235</v>
      </c>
      <c r="B87" t="s">
        <v>50</v>
      </c>
      <c r="D87" t="s">
        <v>750</v>
      </c>
      <c r="E87" s="5" t="s">
        <v>50</v>
      </c>
      <c r="F87" s="5" t="s">
        <v>51</v>
      </c>
    </row>
    <row r="88" spans="1:7">
      <c r="E88" s="5"/>
      <c r="F88" s="5"/>
    </row>
    <row r="89" spans="1:7">
      <c r="E89" s="5"/>
      <c r="F89" s="5"/>
    </row>
    <row r="90" spans="1:7">
      <c r="A90" s="3" t="s">
        <v>113</v>
      </c>
      <c r="B90" s="3" t="s">
        <v>1499</v>
      </c>
      <c r="E90" s="5"/>
      <c r="F90" s="5"/>
    </row>
    <row r="91" spans="1:7">
      <c r="A91" s="3" t="s">
        <v>114</v>
      </c>
      <c r="B91" s="3" t="s">
        <v>1500</v>
      </c>
      <c r="E91" s="5"/>
      <c r="F91" s="5"/>
    </row>
    <row r="92" spans="1:7">
      <c r="E92" s="5"/>
      <c r="F92" s="5"/>
    </row>
    <row r="93" spans="1:7">
      <c r="E93" s="5"/>
      <c r="F93" s="5"/>
    </row>
    <row r="94" spans="1:7">
      <c r="E94" s="5"/>
      <c r="F94" s="5"/>
    </row>
    <row r="95" spans="1:7">
      <c r="E95" s="5"/>
      <c r="F95" s="5"/>
    </row>
    <row r="96" spans="1:7">
      <c r="E96" s="5"/>
      <c r="F96" s="5"/>
    </row>
    <row r="97" spans="5:6">
      <c r="E97" s="5"/>
      <c r="F97" s="5"/>
    </row>
    <row r="98" spans="5:6">
      <c r="E98" s="5"/>
      <c r="F98" s="5"/>
    </row>
    <row r="99" spans="5:6">
      <c r="E99" s="5"/>
    </row>
    <row r="100" spans="5:6">
      <c r="E100" s="5"/>
    </row>
    <row r="101" spans="5:6">
      <c r="E101" s="5"/>
    </row>
    <row r="102" spans="5:6">
      <c r="E102"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H42"/>
  <sheetViews>
    <sheetView workbookViewId="0">
      <pane ySplit="1" topLeftCell="A2" activePane="bottomLeft" state="frozen"/>
      <selection activeCell="A2" sqref="A2"/>
      <selection pane="bottomLeft" activeCell="G6" sqref="G6"/>
    </sheetView>
  </sheetViews>
  <sheetFormatPr defaultRowHeight="14.4"/>
  <cols>
    <col min="1" max="1" width="31.44140625" customWidth="1"/>
    <col min="2" max="2" width="40.33203125" bestFit="1" customWidth="1"/>
    <col min="3" max="3" width="8" bestFit="1" customWidth="1"/>
    <col min="4" max="4" width="10.5546875" bestFit="1" customWidth="1"/>
    <col min="5" max="5" width="50.5546875" customWidth="1"/>
    <col min="6" max="6" width="51.6640625" bestFit="1" customWidth="1"/>
    <col min="7" max="7" width="23.33203125" bestFit="1" customWidth="1"/>
    <col min="8" max="8" width="21.6640625" bestFit="1" customWidth="1"/>
  </cols>
  <sheetData>
    <row r="1" spans="1:8">
      <c r="A1" s="40" t="s">
        <v>233</v>
      </c>
      <c r="B1" s="41" t="s">
        <v>232</v>
      </c>
      <c r="C1" s="41" t="s">
        <v>230</v>
      </c>
      <c r="D1" s="40" t="s">
        <v>38</v>
      </c>
      <c r="E1" s="42" t="s">
        <v>39</v>
      </c>
      <c r="F1" s="40" t="s">
        <v>40</v>
      </c>
      <c r="G1" s="40" t="s">
        <v>1797</v>
      </c>
      <c r="H1" s="40" t="s">
        <v>1798</v>
      </c>
    </row>
    <row r="2" spans="1:8">
      <c r="A2" t="s">
        <v>1862</v>
      </c>
      <c r="B2" s="3"/>
      <c r="C2" s="3"/>
      <c r="E2" s="5"/>
      <c r="F2" s="5"/>
    </row>
    <row r="3" spans="1:8">
      <c r="A3" t="s">
        <v>6</v>
      </c>
      <c r="B3" s="3" t="s">
        <v>131</v>
      </c>
      <c r="C3" s="3"/>
      <c r="D3" t="s">
        <v>42</v>
      </c>
      <c r="E3" s="5" t="s">
        <v>57</v>
      </c>
      <c r="F3" s="10" t="s">
        <v>228</v>
      </c>
      <c r="G3" t="s">
        <v>2164</v>
      </c>
    </row>
    <row r="4" spans="1:8">
      <c r="A4" t="s">
        <v>0</v>
      </c>
      <c r="B4" t="s">
        <v>132</v>
      </c>
      <c r="D4" t="s">
        <v>1</v>
      </c>
      <c r="E4" s="5" t="s">
        <v>53</v>
      </c>
      <c r="F4" s="5"/>
    </row>
    <row r="5" spans="1:8" ht="28.8">
      <c r="A5" t="s">
        <v>241</v>
      </c>
      <c r="B5" t="s">
        <v>133</v>
      </c>
      <c r="D5" t="s">
        <v>1</v>
      </c>
      <c r="E5" s="5" t="s">
        <v>189</v>
      </c>
      <c r="F5" s="5"/>
    </row>
    <row r="6" spans="1:8" ht="28.8">
      <c r="A6" t="s">
        <v>36</v>
      </c>
      <c r="B6" s="3" t="s">
        <v>134</v>
      </c>
      <c r="C6" s="3"/>
      <c r="D6" t="s">
        <v>1</v>
      </c>
      <c r="E6" s="5" t="s">
        <v>110</v>
      </c>
      <c r="F6" s="4"/>
      <c r="G6" t="s">
        <v>2164</v>
      </c>
    </row>
    <row r="7" spans="1:8">
      <c r="A7" t="s">
        <v>242</v>
      </c>
      <c r="B7" t="s">
        <v>135</v>
      </c>
      <c r="D7" t="s">
        <v>1</v>
      </c>
      <c r="E7" t="s">
        <v>190</v>
      </c>
      <c r="F7" s="10" t="s">
        <v>243</v>
      </c>
    </row>
    <row r="8" spans="1:8">
      <c r="A8" t="s">
        <v>244</v>
      </c>
      <c r="B8" t="s">
        <v>136</v>
      </c>
      <c r="D8" t="s">
        <v>42</v>
      </c>
      <c r="E8" s="5" t="s">
        <v>191</v>
      </c>
      <c r="F8" s="5" t="s">
        <v>123</v>
      </c>
    </row>
    <row r="9" spans="1:8">
      <c r="A9" t="s">
        <v>245</v>
      </c>
      <c r="B9" t="s">
        <v>137</v>
      </c>
      <c r="D9" t="s">
        <v>42</v>
      </c>
      <c r="E9" s="5" t="s">
        <v>192</v>
      </c>
      <c r="F9" s="5" t="s">
        <v>123</v>
      </c>
    </row>
    <row r="10" spans="1:8">
      <c r="A10" t="s">
        <v>246</v>
      </c>
      <c r="B10" t="s">
        <v>138</v>
      </c>
      <c r="D10" t="s">
        <v>42</v>
      </c>
      <c r="E10" s="5" t="s">
        <v>193</v>
      </c>
      <c r="F10" s="5" t="s">
        <v>123</v>
      </c>
    </row>
    <row r="11" spans="1:8" ht="57.6">
      <c r="A11" t="s">
        <v>247</v>
      </c>
      <c r="B11" t="s">
        <v>139</v>
      </c>
      <c r="D11" t="s">
        <v>1</v>
      </c>
      <c r="E11" s="5" t="s">
        <v>194</v>
      </c>
      <c r="F11" s="5"/>
    </row>
    <row r="12" spans="1:8">
      <c r="A12" t="s">
        <v>248</v>
      </c>
      <c r="B12" t="s">
        <v>140</v>
      </c>
      <c r="D12" t="s">
        <v>1</v>
      </c>
      <c r="E12" s="5" t="s">
        <v>195</v>
      </c>
      <c r="F12" s="5"/>
    </row>
    <row r="13" spans="1:8">
      <c r="A13" t="s">
        <v>249</v>
      </c>
      <c r="B13" t="s">
        <v>141</v>
      </c>
      <c r="D13" t="s">
        <v>1</v>
      </c>
      <c r="E13" s="5" t="s">
        <v>196</v>
      </c>
      <c r="F13" s="5"/>
    </row>
    <row r="14" spans="1:8">
      <c r="A14" t="s">
        <v>250</v>
      </c>
      <c r="B14" t="s">
        <v>142</v>
      </c>
      <c r="D14" t="s">
        <v>1</v>
      </c>
      <c r="E14" s="5" t="s">
        <v>197</v>
      </c>
      <c r="F14" s="5"/>
    </row>
    <row r="15" spans="1:8">
      <c r="A15" t="s">
        <v>251</v>
      </c>
      <c r="B15" t="s">
        <v>143</v>
      </c>
      <c r="D15" t="s">
        <v>1</v>
      </c>
      <c r="E15" s="5" t="s">
        <v>198</v>
      </c>
      <c r="F15" s="5"/>
    </row>
    <row r="16" spans="1:8" ht="28.8">
      <c r="A16" t="s">
        <v>252</v>
      </c>
      <c r="B16" t="s">
        <v>144</v>
      </c>
      <c r="D16" t="s">
        <v>1</v>
      </c>
      <c r="E16" s="5" t="s">
        <v>199</v>
      </c>
      <c r="F16" s="5"/>
    </row>
    <row r="17" spans="1:6">
      <c r="A17" t="s">
        <v>253</v>
      </c>
      <c r="B17" t="s">
        <v>145</v>
      </c>
      <c r="D17" t="s">
        <v>1</v>
      </c>
      <c r="E17" s="5" t="s">
        <v>200</v>
      </c>
      <c r="F17" s="5"/>
    </row>
    <row r="18" spans="1:6">
      <c r="A18" t="s">
        <v>254</v>
      </c>
      <c r="B18" t="s">
        <v>146</v>
      </c>
      <c r="D18" t="s">
        <v>1</v>
      </c>
      <c r="E18" s="5" t="s">
        <v>201</v>
      </c>
      <c r="F18" s="5"/>
    </row>
    <row r="19" spans="1:6" ht="28.8">
      <c r="A19" t="s">
        <v>255</v>
      </c>
      <c r="B19" t="s">
        <v>147</v>
      </c>
      <c r="D19" t="s">
        <v>203</v>
      </c>
      <c r="E19" s="5" t="s">
        <v>202</v>
      </c>
      <c r="F19" s="5"/>
    </row>
    <row r="20" spans="1:6" ht="28.8">
      <c r="A20" t="s">
        <v>256</v>
      </c>
      <c r="B20" t="s">
        <v>148</v>
      </c>
      <c r="D20" t="s">
        <v>1</v>
      </c>
      <c r="E20" s="5" t="s">
        <v>204</v>
      </c>
      <c r="F20" s="5"/>
    </row>
    <row r="21" spans="1:6">
      <c r="A21" t="s">
        <v>257</v>
      </c>
      <c r="B21" t="s">
        <v>149</v>
      </c>
      <c r="D21" t="s">
        <v>203</v>
      </c>
      <c r="E21" s="5" t="s">
        <v>223</v>
      </c>
      <c r="F21" s="187"/>
    </row>
    <row r="22" spans="1:6" ht="28.8">
      <c r="A22" t="s">
        <v>258</v>
      </c>
      <c r="B22" t="s">
        <v>150</v>
      </c>
      <c r="D22" t="s">
        <v>1</v>
      </c>
      <c r="E22" s="5" t="s">
        <v>224</v>
      </c>
      <c r="F22" s="187"/>
    </row>
    <row r="23" spans="1:6">
      <c r="A23" t="s">
        <v>259</v>
      </c>
      <c r="B23" t="s">
        <v>151</v>
      </c>
      <c r="D23" t="s">
        <v>203</v>
      </c>
      <c r="E23" s="5" t="s">
        <v>205</v>
      </c>
      <c r="F23" s="6"/>
    </row>
    <row r="24" spans="1:6" ht="28.8">
      <c r="A24" t="s">
        <v>260</v>
      </c>
      <c r="B24" t="s">
        <v>152</v>
      </c>
      <c r="D24" t="s">
        <v>1</v>
      </c>
      <c r="E24" s="5" t="s">
        <v>274</v>
      </c>
      <c r="F24" s="7" t="s">
        <v>222</v>
      </c>
    </row>
    <row r="25" spans="1:6" ht="28.8">
      <c r="A25" t="s">
        <v>261</v>
      </c>
      <c r="B25" t="s">
        <v>153</v>
      </c>
      <c r="D25" t="s">
        <v>1</v>
      </c>
      <c r="E25" s="5" t="s">
        <v>206</v>
      </c>
      <c r="F25" s="5"/>
    </row>
    <row r="26" spans="1:6" ht="43.2">
      <c r="A26" t="s">
        <v>262</v>
      </c>
      <c r="B26" t="s">
        <v>154</v>
      </c>
      <c r="D26" t="s">
        <v>1</v>
      </c>
      <c r="E26" s="5" t="s">
        <v>207</v>
      </c>
      <c r="F26" s="5"/>
    </row>
    <row r="27" spans="1:6" ht="43.2">
      <c r="A27" t="s">
        <v>263</v>
      </c>
      <c r="B27" t="s">
        <v>155</v>
      </c>
      <c r="D27" t="s">
        <v>1</v>
      </c>
      <c r="E27" s="5" t="s">
        <v>208</v>
      </c>
      <c r="F27" s="5"/>
    </row>
    <row r="28" spans="1:6">
      <c r="A28" t="s">
        <v>265</v>
      </c>
      <c r="B28" s="3" t="s">
        <v>156</v>
      </c>
      <c r="C28" s="3"/>
      <c r="D28" t="s">
        <v>1</v>
      </c>
      <c r="E28" s="5" t="s">
        <v>209</v>
      </c>
      <c r="F28" s="6"/>
    </row>
    <row r="29" spans="1:6">
      <c r="A29" t="s">
        <v>264</v>
      </c>
      <c r="B29" t="s">
        <v>157</v>
      </c>
      <c r="D29" t="s">
        <v>1</v>
      </c>
      <c r="E29" s="5" t="s">
        <v>210</v>
      </c>
      <c r="F29" s="5"/>
    </row>
    <row r="30" spans="1:6">
      <c r="A30" t="s">
        <v>266</v>
      </c>
      <c r="B30" t="s">
        <v>158</v>
      </c>
      <c r="D30" t="s">
        <v>47</v>
      </c>
      <c r="E30" s="5" t="s">
        <v>226</v>
      </c>
      <c r="F30" s="7" t="s">
        <v>225</v>
      </c>
    </row>
    <row r="31" spans="1:6" ht="28.8">
      <c r="A31" t="s">
        <v>267</v>
      </c>
      <c r="B31" t="s">
        <v>159</v>
      </c>
      <c r="D31" t="s">
        <v>203</v>
      </c>
      <c r="E31" s="5" t="s">
        <v>212</v>
      </c>
      <c r="F31" s="5"/>
    </row>
    <row r="32" spans="1:6">
      <c r="A32" t="s">
        <v>270</v>
      </c>
      <c r="B32" t="s">
        <v>160</v>
      </c>
      <c r="D32" t="s">
        <v>203</v>
      </c>
      <c r="E32" s="5" t="s">
        <v>213</v>
      </c>
      <c r="F32" s="5"/>
    </row>
    <row r="33" spans="1:6">
      <c r="A33" t="s">
        <v>271</v>
      </c>
      <c r="B33" t="s">
        <v>161</v>
      </c>
      <c r="D33" t="s">
        <v>203</v>
      </c>
      <c r="E33" s="5" t="s">
        <v>218</v>
      </c>
      <c r="F33" s="5"/>
    </row>
    <row r="34" spans="1:6" ht="72">
      <c r="A34" t="s">
        <v>268</v>
      </c>
      <c r="B34" t="s">
        <v>162</v>
      </c>
      <c r="D34" t="s">
        <v>203</v>
      </c>
      <c r="E34" s="5" t="s">
        <v>217</v>
      </c>
      <c r="F34" s="5"/>
    </row>
    <row r="35" spans="1:6" ht="28.8">
      <c r="A35" t="s">
        <v>269</v>
      </c>
      <c r="B35" t="s">
        <v>163</v>
      </c>
      <c r="D35" t="s">
        <v>203</v>
      </c>
      <c r="E35" s="5" t="s">
        <v>216</v>
      </c>
      <c r="F35" s="5"/>
    </row>
    <row r="36" spans="1:6" ht="86.4">
      <c r="A36" s="9" t="s">
        <v>234</v>
      </c>
      <c r="B36" s="1" t="s">
        <v>46</v>
      </c>
      <c r="C36" s="1"/>
      <c r="D36" t="s">
        <v>47</v>
      </c>
      <c r="E36" s="5" t="s">
        <v>48</v>
      </c>
      <c r="F36" s="5" t="s">
        <v>49</v>
      </c>
    </row>
    <row r="37" spans="1:6" ht="100.8">
      <c r="A37" s="5" t="s">
        <v>235</v>
      </c>
      <c r="B37" t="s">
        <v>50</v>
      </c>
      <c r="D37" t="s">
        <v>47</v>
      </c>
      <c r="E37" s="5" t="s">
        <v>50</v>
      </c>
      <c r="F37" s="5" t="s">
        <v>51</v>
      </c>
    </row>
    <row r="40" spans="1:6">
      <c r="A40" s="3" t="s">
        <v>113</v>
      </c>
      <c r="B40" s="3" t="s">
        <v>221</v>
      </c>
    </row>
    <row r="41" spans="1:6">
      <c r="A41" s="3"/>
      <c r="B41" s="3"/>
    </row>
    <row r="42" spans="1:6">
      <c r="B42" s="3"/>
      <c r="C42" s="3"/>
      <c r="D42" s="3"/>
    </row>
  </sheetData>
  <mergeCells count="1">
    <mergeCell ref="F21:F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H38"/>
  <sheetViews>
    <sheetView workbookViewId="0">
      <pane ySplit="1" topLeftCell="A2" activePane="bottomLeft" state="frozen"/>
      <selection activeCell="A2" sqref="A2"/>
      <selection pane="bottomLeft" activeCell="G6" sqref="G6"/>
    </sheetView>
  </sheetViews>
  <sheetFormatPr defaultColWidth="66.88671875" defaultRowHeight="14.4"/>
  <cols>
    <col min="1" max="1" width="31.44140625" customWidth="1"/>
    <col min="2" max="2" width="37.5546875" bestFit="1" customWidth="1"/>
    <col min="3" max="3" width="8" bestFit="1" customWidth="1"/>
    <col min="4" max="4" width="10.5546875" bestFit="1" customWidth="1"/>
    <col min="5" max="5" width="82" bestFit="1" customWidth="1"/>
    <col min="6" max="6" width="57.44140625" bestFit="1" customWidth="1"/>
    <col min="7" max="7" width="23.5546875" customWidth="1"/>
    <col min="8" max="8" width="21.88671875" customWidth="1"/>
  </cols>
  <sheetData>
    <row r="1" spans="1:8">
      <c r="A1" s="40" t="s">
        <v>233</v>
      </c>
      <c r="B1" s="41" t="s">
        <v>232</v>
      </c>
      <c r="C1" s="41" t="s">
        <v>230</v>
      </c>
      <c r="D1" s="40" t="s">
        <v>38</v>
      </c>
      <c r="E1" s="42" t="s">
        <v>39</v>
      </c>
      <c r="F1" s="40" t="s">
        <v>40</v>
      </c>
      <c r="G1" s="40" t="s">
        <v>1797</v>
      </c>
      <c r="H1" s="40" t="s">
        <v>1798</v>
      </c>
    </row>
    <row r="2" spans="1:8">
      <c r="A2" t="s">
        <v>1862</v>
      </c>
      <c r="B2" s="3"/>
      <c r="C2" s="3"/>
      <c r="E2" s="5"/>
      <c r="F2" s="5"/>
    </row>
    <row r="3" spans="1:8">
      <c r="A3" t="s">
        <v>6</v>
      </c>
      <c r="B3" s="3" t="s">
        <v>131</v>
      </c>
      <c r="C3" s="3"/>
      <c r="D3" t="s">
        <v>42</v>
      </c>
      <c r="E3" s="5" t="s">
        <v>57</v>
      </c>
      <c r="F3" s="10" t="s">
        <v>228</v>
      </c>
      <c r="G3" t="s">
        <v>2164</v>
      </c>
    </row>
    <row r="4" spans="1:8">
      <c r="A4" t="s">
        <v>0</v>
      </c>
      <c r="B4" t="s">
        <v>164</v>
      </c>
      <c r="D4" t="s">
        <v>1</v>
      </c>
      <c r="E4" s="5" t="s">
        <v>53</v>
      </c>
      <c r="F4" s="5"/>
    </row>
    <row r="5" spans="1:8">
      <c r="A5" t="s">
        <v>241</v>
      </c>
      <c r="B5" t="s">
        <v>165</v>
      </c>
      <c r="D5" t="s">
        <v>1</v>
      </c>
      <c r="E5" s="5" t="s">
        <v>189</v>
      </c>
    </row>
    <row r="6" spans="1:8">
      <c r="A6" t="s">
        <v>36</v>
      </c>
      <c r="B6" s="3" t="s">
        <v>166</v>
      </c>
      <c r="C6" s="3"/>
      <c r="D6" t="s">
        <v>1</v>
      </c>
      <c r="E6" s="5" t="s">
        <v>110</v>
      </c>
      <c r="F6" s="4"/>
      <c r="G6" t="s">
        <v>2164</v>
      </c>
    </row>
    <row r="7" spans="1:8">
      <c r="A7" t="s">
        <v>242</v>
      </c>
      <c r="B7" t="s">
        <v>167</v>
      </c>
      <c r="D7" t="s">
        <v>1</v>
      </c>
      <c r="E7" t="s">
        <v>190</v>
      </c>
      <c r="F7" s="10" t="s">
        <v>243</v>
      </c>
    </row>
    <row r="8" spans="1:8">
      <c r="A8" t="s">
        <v>244</v>
      </c>
      <c r="B8" t="s">
        <v>168</v>
      </c>
      <c r="D8" t="s">
        <v>42</v>
      </c>
      <c r="E8" s="5" t="s">
        <v>191</v>
      </c>
      <c r="F8" s="5" t="s">
        <v>123</v>
      </c>
    </row>
    <row r="9" spans="1:8">
      <c r="A9" t="s">
        <v>265</v>
      </c>
      <c r="B9" s="3" t="s">
        <v>169</v>
      </c>
      <c r="C9" s="3"/>
      <c r="D9" t="s">
        <v>1</v>
      </c>
      <c r="E9" s="5" t="s">
        <v>209</v>
      </c>
      <c r="F9" s="6"/>
    </row>
    <row r="10" spans="1:8">
      <c r="A10" t="s">
        <v>264</v>
      </c>
      <c r="B10" t="s">
        <v>157</v>
      </c>
      <c r="D10" t="s">
        <v>1</v>
      </c>
      <c r="E10" s="5" t="s">
        <v>210</v>
      </c>
    </row>
    <row r="11" spans="1:8">
      <c r="A11" t="s">
        <v>272</v>
      </c>
      <c r="B11" t="s">
        <v>170</v>
      </c>
      <c r="D11" t="s">
        <v>47</v>
      </c>
      <c r="E11" s="5" t="s">
        <v>211</v>
      </c>
      <c r="F11" s="7" t="s">
        <v>273</v>
      </c>
    </row>
    <row r="12" spans="1:8">
      <c r="A12" t="s">
        <v>271</v>
      </c>
      <c r="B12" t="s">
        <v>171</v>
      </c>
      <c r="D12" t="s">
        <v>203</v>
      </c>
      <c r="E12" s="5" t="s">
        <v>219</v>
      </c>
    </row>
    <row r="13" spans="1:8">
      <c r="A13" t="s">
        <v>270</v>
      </c>
      <c r="B13" t="s">
        <v>172</v>
      </c>
      <c r="D13" t="s">
        <v>203</v>
      </c>
      <c r="E13" s="5" t="s">
        <v>214</v>
      </c>
    </row>
    <row r="14" spans="1:8" ht="28.8">
      <c r="A14" t="s">
        <v>269</v>
      </c>
      <c r="B14" t="s">
        <v>163</v>
      </c>
      <c r="D14" t="s">
        <v>203</v>
      </c>
      <c r="E14" s="5" t="s">
        <v>216</v>
      </c>
    </row>
    <row r="15" spans="1:8">
      <c r="A15" t="s">
        <v>246</v>
      </c>
      <c r="B15" t="s">
        <v>173</v>
      </c>
      <c r="D15" t="s">
        <v>42</v>
      </c>
      <c r="E15" s="5" t="s">
        <v>193</v>
      </c>
      <c r="F15" s="5" t="s">
        <v>123</v>
      </c>
    </row>
    <row r="16" spans="1:8" ht="43.2">
      <c r="A16" t="s">
        <v>247</v>
      </c>
      <c r="B16" t="s">
        <v>139</v>
      </c>
      <c r="D16" t="s">
        <v>1</v>
      </c>
      <c r="E16" s="5" t="s">
        <v>194</v>
      </c>
    </row>
    <row r="17" spans="1:6">
      <c r="A17" t="s">
        <v>248</v>
      </c>
      <c r="B17" t="s">
        <v>174</v>
      </c>
      <c r="D17" t="s">
        <v>1</v>
      </c>
      <c r="E17" s="5" t="s">
        <v>195</v>
      </c>
    </row>
    <row r="18" spans="1:6">
      <c r="A18" t="s">
        <v>249</v>
      </c>
      <c r="B18" t="s">
        <v>175</v>
      </c>
      <c r="D18" t="s">
        <v>1</v>
      </c>
      <c r="E18" s="5" t="s">
        <v>196</v>
      </c>
    </row>
    <row r="19" spans="1:6">
      <c r="A19" t="s">
        <v>250</v>
      </c>
      <c r="B19" t="s">
        <v>176</v>
      </c>
      <c r="D19" t="s">
        <v>1</v>
      </c>
      <c r="E19" s="5" t="s">
        <v>197</v>
      </c>
    </row>
    <row r="20" spans="1:6">
      <c r="A20" t="s">
        <v>251</v>
      </c>
      <c r="B20" t="s">
        <v>177</v>
      </c>
      <c r="D20" t="s">
        <v>1</v>
      </c>
      <c r="E20" s="5" t="s">
        <v>198</v>
      </c>
    </row>
    <row r="21" spans="1:6">
      <c r="A21" t="s">
        <v>252</v>
      </c>
      <c r="B21" t="s">
        <v>178</v>
      </c>
      <c r="D21" t="s">
        <v>1</v>
      </c>
      <c r="E21" s="5" t="s">
        <v>199</v>
      </c>
    </row>
    <row r="22" spans="1:6">
      <c r="A22" t="s">
        <v>253</v>
      </c>
      <c r="B22" t="s">
        <v>179</v>
      </c>
      <c r="D22" t="s">
        <v>1</v>
      </c>
      <c r="E22" s="5" t="s">
        <v>200</v>
      </c>
    </row>
    <row r="23" spans="1:6">
      <c r="A23" t="s">
        <v>254</v>
      </c>
      <c r="B23" t="s">
        <v>180</v>
      </c>
      <c r="D23" t="s">
        <v>1</v>
      </c>
      <c r="E23" s="5" t="s">
        <v>201</v>
      </c>
      <c r="F23" s="5"/>
    </row>
    <row r="24" spans="1:6">
      <c r="A24" t="s">
        <v>255</v>
      </c>
      <c r="B24" t="s">
        <v>147</v>
      </c>
      <c r="D24" t="s">
        <v>203</v>
      </c>
      <c r="E24" s="5" t="s">
        <v>202</v>
      </c>
      <c r="F24" s="5"/>
    </row>
    <row r="25" spans="1:6">
      <c r="A25" t="s">
        <v>256</v>
      </c>
      <c r="B25" t="s">
        <v>181</v>
      </c>
      <c r="D25" t="s">
        <v>1</v>
      </c>
      <c r="E25" s="5" t="s">
        <v>204</v>
      </c>
      <c r="F25" s="5"/>
    </row>
    <row r="26" spans="1:6">
      <c r="A26" t="s">
        <v>257</v>
      </c>
      <c r="B26" t="s">
        <v>149</v>
      </c>
      <c r="D26" t="s">
        <v>203</v>
      </c>
      <c r="E26" s="5" t="s">
        <v>223</v>
      </c>
      <c r="F26" s="5"/>
    </row>
    <row r="27" spans="1:6">
      <c r="A27" t="s">
        <v>258</v>
      </c>
      <c r="B27" t="s">
        <v>182</v>
      </c>
      <c r="D27" t="s">
        <v>1</v>
      </c>
      <c r="E27" s="5" t="s">
        <v>224</v>
      </c>
      <c r="F27" s="5"/>
    </row>
    <row r="28" spans="1:6">
      <c r="A28" t="s">
        <v>259</v>
      </c>
      <c r="B28" t="s">
        <v>151</v>
      </c>
      <c r="D28" t="s">
        <v>203</v>
      </c>
      <c r="E28" s="5" t="s">
        <v>205</v>
      </c>
      <c r="F28" s="6"/>
    </row>
    <row r="29" spans="1:6">
      <c r="A29" t="s">
        <v>260</v>
      </c>
      <c r="B29" t="s">
        <v>183</v>
      </c>
      <c r="D29" t="s">
        <v>1</v>
      </c>
      <c r="E29" s="5" t="s">
        <v>274</v>
      </c>
      <c r="F29" s="7" t="s">
        <v>222</v>
      </c>
    </row>
    <row r="30" spans="1:6" ht="28.8">
      <c r="A30" t="s">
        <v>261</v>
      </c>
      <c r="B30" t="s">
        <v>153</v>
      </c>
      <c r="D30" t="s">
        <v>1</v>
      </c>
      <c r="E30" s="5" t="s">
        <v>206</v>
      </c>
      <c r="F30" s="5"/>
    </row>
    <row r="31" spans="1:6" ht="28.8">
      <c r="A31" t="s">
        <v>262</v>
      </c>
      <c r="B31" t="s">
        <v>184</v>
      </c>
      <c r="D31" t="s">
        <v>1</v>
      </c>
      <c r="E31" s="5" t="s">
        <v>207</v>
      </c>
      <c r="F31" s="5"/>
    </row>
    <row r="32" spans="1:6" ht="28.8">
      <c r="A32" t="s">
        <v>263</v>
      </c>
      <c r="B32" t="s">
        <v>155</v>
      </c>
      <c r="D32" t="s">
        <v>1</v>
      </c>
      <c r="E32" s="5" t="s">
        <v>208</v>
      </c>
      <c r="F32" s="5"/>
    </row>
    <row r="33" spans="1:6" ht="86.4">
      <c r="A33" s="9" t="s">
        <v>234</v>
      </c>
      <c r="B33" s="1" t="s">
        <v>46</v>
      </c>
      <c r="C33" s="1"/>
      <c r="D33" t="s">
        <v>47</v>
      </c>
      <c r="E33" s="5" t="s">
        <v>48</v>
      </c>
      <c r="F33" s="5" t="s">
        <v>49</v>
      </c>
    </row>
    <row r="34" spans="1:6" ht="100.8">
      <c r="A34" s="5" t="s">
        <v>235</v>
      </c>
      <c r="B34" t="s">
        <v>50</v>
      </c>
      <c r="D34" t="s">
        <v>47</v>
      </c>
      <c r="E34" s="5" t="s">
        <v>50</v>
      </c>
      <c r="F34" s="5" t="s">
        <v>51</v>
      </c>
    </row>
    <row r="37" spans="1:6">
      <c r="A37" s="3" t="s">
        <v>113</v>
      </c>
      <c r="B37" s="3" t="s">
        <v>221</v>
      </c>
    </row>
    <row r="38" spans="1:6">
      <c r="A38" s="3"/>
      <c r="B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Intro and Document Control</vt:lpstr>
      <vt:lpstr>Dataset Overview</vt:lpstr>
      <vt:lpstr>SMR00</vt:lpstr>
      <vt:lpstr>SMR01</vt:lpstr>
      <vt:lpstr>SMR02</vt:lpstr>
      <vt:lpstr>SMR04</vt:lpstr>
      <vt:lpstr>SMR06</vt:lpstr>
      <vt:lpstr>DCVP Dispensed</vt:lpstr>
      <vt:lpstr>DCVP Prescribed</vt:lpstr>
      <vt:lpstr>DCVP Paid</vt:lpstr>
      <vt:lpstr>A&amp;E</vt:lpstr>
      <vt:lpstr>GP OOH</vt:lpstr>
      <vt:lpstr>SAS</vt:lpstr>
      <vt:lpstr>NHS 24</vt:lpstr>
      <vt:lpstr>NRS Deaths</vt:lpstr>
      <vt:lpstr>UCD_Death</vt:lpstr>
      <vt:lpstr>NRS Births</vt:lpstr>
      <vt:lpstr>NRS Infant Deaths</vt:lpstr>
      <vt:lpstr>NRS Stillbirths</vt:lpstr>
      <vt:lpstr>SBR</vt:lpstr>
      <vt:lpstr>SICSAG Daily</vt:lpstr>
      <vt:lpstr>SICSAG Episodes</vt:lpstr>
      <vt:lpstr>COVID Tests</vt:lpstr>
      <vt:lpstr>Diabetes Covariates</vt:lpstr>
      <vt:lpstr>RAPID (Stay)</vt:lpstr>
      <vt:lpstr>SSCA</vt:lpstr>
      <vt:lpstr>CENSUS Variable List</vt:lpstr>
      <vt:lpstr>CENSUS Variable Breakdowns</vt:lpstr>
      <vt:lpstr>ISARIC</vt:lpstr>
      <vt:lpstr>GP Cluster Data</vt:lpstr>
      <vt:lpstr>COGUK Metadata</vt:lpstr>
      <vt:lpstr>Vaccination Data</vt:lpstr>
    </vt:vector>
  </TitlesOfParts>
  <Company>Data Driven Innovation, Public Health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Research Database Dataset and Variable Specification</dc:title>
  <dc:subject>COVID-19 Research Database Dataset and Variable Specification</dc:subject>
  <dc:creator>David Bailey</dc:creator>
  <cp:keywords>COVID-19, Data, Scotland, Variables</cp:keywords>
  <cp:lastModifiedBy>Lars Murdock</cp:lastModifiedBy>
  <dcterms:created xsi:type="dcterms:W3CDTF">2020-04-08T09:31:01Z</dcterms:created>
  <dcterms:modified xsi:type="dcterms:W3CDTF">2022-11-01T14:00:45Z</dcterms:modified>
</cp:coreProperties>
</file>