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merl/Desktop/GSFM/T10/GSFM_preprocessing/"/>
    </mc:Choice>
  </mc:AlternateContent>
  <xr:revisionPtr revIDLastSave="0" documentId="13_ncr:1_{413C077A-687C-6D47-9151-56B687FA96DF}" xr6:coauthVersionLast="47" xr6:coauthVersionMax="47" xr10:uidLastSave="{00000000-0000-0000-0000-000000000000}"/>
  <bookViews>
    <workbookView xWindow="-20740" yWindow="-25880" windowWidth="25040" windowHeight="26840" xr2:uid="{0B1D7C41-2F28-384B-82DF-65C96957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<sst xmlns="http://schemas.openxmlformats.org/spreadsheetml/2006/main" count="90" uniqueCount="79">
  <si>
    <t>Date of change</t>
  </si>
  <si>
    <t>Date of announcement</t>
  </si>
  <si>
    <t>Deletion</t>
  </si>
  <si>
    <t>Addition</t>
  </si>
  <si>
    <t>Feldmühle Nobel
Nixdorf *</t>
  </si>
  <si>
    <t>Metallgesellschaft</t>
  </si>
  <si>
    <t>Metallgesellschaft
Preussag</t>
  </si>
  <si>
    <t>Deutsche Babcock</t>
  </si>
  <si>
    <t>SAP</t>
  </si>
  <si>
    <t>Kaufhof*</t>
  </si>
  <si>
    <t>Continental</t>
  </si>
  <si>
    <t>Münchener Rückversicherung</t>
  </si>
  <si>
    <t>Metro</t>
  </si>
  <si>
    <t>Deutsche Telekom</t>
  </si>
  <si>
    <t>Bayerische Vereinsbank* Bay. Hypo-und Wechsel- Bank*</t>
  </si>
  <si>
    <t>Bayer. Hypo- und Vereinsbank adidas-Salomon</t>
  </si>
  <si>
    <t>Daimler-Benz*</t>
  </si>
  <si>
    <t>DaimlerChrysler</t>
  </si>
  <si>
    <t>Conversion from DEM to EUR</t>
  </si>
  <si>
    <t>Degussa-Hüls*</t>
  </si>
  <si>
    <t>Degussa</t>
  </si>
  <si>
    <t>Degussa*</t>
  </si>
  <si>
    <t>Thyssen*</t>
  </si>
  <si>
    <t>Hoechst</t>
  </si>
  <si>
    <t>Mannesmann</t>
  </si>
  <si>
    <t>Veba*
Viag*</t>
  </si>
  <si>
    <t>E.ON Infineon</t>
  </si>
  <si>
    <t>EPCOS</t>
  </si>
  <si>
    <t>Fresenius Medical Care</t>
  </si>
  <si>
    <t>ThyssenKrupp</t>
  </si>
  <si>
    <t>Degussa-Hüls</t>
  </si>
  <si>
    <t>Karstadt Quelle</t>
  </si>
  <si>
    <t>Dresdner Bank</t>
  </si>
  <si>
    <t xml:space="preserve">
Deutsche Post</t>
  </si>
  <si>
    <t>MLP</t>
  </si>
  <si>
    <t>Altana</t>
  </si>
  <si>
    <t>Lanxess*</t>
  </si>
  <si>
    <t>Bayer. Hypo- und</t>
  </si>
  <si>
    <t>Schering</t>
  </si>
  <si>
    <t>TUI</t>
  </si>
  <si>
    <t>Continental Hypo Real Estate</t>
  </si>
  <si>
    <t>Infineon
Deutsche Postbank</t>
  </si>
  <si>
    <t>Hannover Rück</t>
  </si>
  <si>
    <t>Volkswagen (St)</t>
  </si>
  <si>
    <t>Salzgitter</t>
  </si>
  <si>
    <t>MAN
Metro</t>
  </si>
  <si>
    <t>Lanxess AG</t>
  </si>
  <si>
    <t>K+S</t>
  </si>
  <si>
    <t>Deutsche Börse*</t>
  </si>
  <si>
    <t>Deutsche Börse (z. Umtausch eingereichte</t>
  </si>
  <si>
    <t>ProSiebenSat.1 Media SA</t>
  </si>
  <si>
    <t>Commerzbank AG</t>
  </si>
  <si>
    <t>Linde AG</t>
  </si>
  <si>
    <t>Thyssenkrupp AG</t>
  </si>
  <si>
    <t>Deutsche Lufthansa AG</t>
  </si>
  <si>
    <t>Wirecard AG</t>
  </si>
  <si>
    <t>Beiersdorf AG</t>
  </si>
  <si>
    <t>Siemens Energy AG</t>
  </si>
  <si>
    <t>Deutsche Börse</t>
  </si>
  <si>
    <t>Hypo Real Estate Holding</t>
  </si>
  <si>
    <t>Deutsche Postbank</t>
  </si>
  <si>
    <t>Merck KGaA</t>
  </si>
  <si>
    <t>Beiersdorf Salzgitter</t>
  </si>
  <si>
    <t>Fresenius Pref
Hannover Rückversicherung</t>
  </si>
  <si>
    <t>Infineon</t>
  </si>
  <si>
    <t>Volkswagen (Vz)</t>
  </si>
  <si>
    <t>HeidelbergCement</t>
  </si>
  <si>
    <t>Lanxess Continental</t>
  </si>
  <si>
    <t>Vonovia SE</t>
  </si>
  <si>
    <t>ProSiebenSat.1 Media</t>
  </si>
  <si>
    <t>Deutsche Börse (z. Umtausch eingereichte Aktie)*</t>
  </si>
  <si>
    <t>Linde AG (z. Umtausch eingereichte Aktie*)</t>
  </si>
  <si>
    <t>Covestro AG</t>
  </si>
  <si>
    <t>MTU Aero Engines</t>
  </si>
  <si>
    <t>Deutsche Wohnen SE</t>
  </si>
  <si>
    <t>Delivery Hero SE</t>
  </si>
  <si>
    <t>Merger/Spin-Off_Deletion</t>
  </si>
  <si>
    <t>Merger/Spin-Off_Addition</t>
  </si>
  <si>
    <t>Airbus SE
Brenntag SE
HelloFresh SE
Porsche Automobile Holding VZO
Puma SE
Qiagen NV
Sartorius AG VZ
Siemens Healthineers AG
Symrise AG
Zalando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</si>
</sst>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32E9-3BCA-B144-A03F-2E5AFD00AF19}">
  <dimension ref="A1:F53"/>
  <sheetViews>
    <sheetView tabSelected="1" workbookViewId="0">
      <selection activeCell="C3" sqref="C3"/>
    </sheetView>
  </sheetViews>
  <sheetFormatPr baseColWidth="10" defaultRowHeight="16" x14ac:dyDescent="0.2"/>
  <cols>
    <col min="1" max="1" width="13.5" style="2" bestFit="1" customWidth="1"/>
    <col min="2" max="2" width="20" bestFit="1" customWidth="1"/>
    <col min="3" max="3" width="48.5" bestFit="1" customWidth="1"/>
    <col min="4" max="4" width="42.83203125" bestFit="1" customWidth="1"/>
    <col min="5" max="5" width="14.83203125" bestFit="1" customWidth="1"/>
    <col min="6" max="6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</row>
    <row r="2" spans="1:6" x14ac:dyDescent="0.2">
      <c r="A2" s="2">
        <v>32769</v>
      </c>
    </row>
    <row r="3" spans="1:6" ht="34" x14ac:dyDescent="0.2">
      <c r="A3" s="2">
        <v>33119</v>
      </c>
      <c r="B3" s="2">
        <v>33015</v>
      </c>
      <c r="C3" s="1" t="s">
        <v>4</v>
      </c>
      <c r="D3" s="1" t="s">
        <v>6</v>
      </c>
      <c r="E3" t="str" cm="1">
        <f t="array" ref="E3:F3">+IF(ISNUMBER(FIND("*",C3:D3)),"True","")</f>
        <v>True</v>
      </c>
      <c r="F3" t="str">
        <v/>
      </c>
    </row>
    <row r="4" spans="1:6" x14ac:dyDescent="0.2">
      <c r="A4" s="2">
        <v>34960</v>
      </c>
      <c r="B4" s="2">
        <v>34898</v>
      </c>
      <c r="C4" t="s">
        <v>7</v>
      </c>
      <c r="D4" t="s">
        <v>8</v>
      </c>
      <c r="E4" t="str" cm="1">
        <f t="array" ref="E4:F4">+IF(ISNUMBER(FIND("*",C4:D4)),"True","")</f>
        <v/>
      </c>
      <c r="F4" t="str">
        <v/>
      </c>
    </row>
    <row r="5" spans="1:6" x14ac:dyDescent="0.2">
      <c r="A5" s="2">
        <v>35268</v>
      </c>
      <c r="B5" s="2">
        <v>35070</v>
      </c>
      <c r="C5" t="s">
        <v>9</v>
      </c>
      <c r="D5" t="s">
        <v>12</v>
      </c>
      <c r="E5" t="str" cm="1">
        <f t="array" ref="E5:F5">+IF(ISNUMBER(FIND("*",C5:D5)),"True","")</f>
        <v>True</v>
      </c>
      <c r="F5" t="str">
        <v/>
      </c>
    </row>
    <row r="6" spans="1:6" x14ac:dyDescent="0.2">
      <c r="A6" s="2">
        <v>35331</v>
      </c>
      <c r="B6" s="2">
        <v>35262</v>
      </c>
      <c r="C6" t="s">
        <v>10</v>
      </c>
      <c r="D6" t="s">
        <v>11</v>
      </c>
      <c r="E6" t="str" cm="1">
        <f t="array" ref="E6:F6">+IF(ISNUMBER(FIND("*",C6:D6)),"True","")</f>
        <v/>
      </c>
      <c r="F6" t="str">
        <v/>
      </c>
    </row>
    <row r="7" spans="1:6" x14ac:dyDescent="0.2">
      <c r="A7" s="2">
        <v>35387</v>
      </c>
      <c r="B7" s="2">
        <v>35262</v>
      </c>
      <c r="C7" t="s">
        <v>5</v>
      </c>
      <c r="D7" t="s">
        <v>13</v>
      </c>
      <c r="E7" t="str" cm="1">
        <f t="array" ref="E7:F7">+IF(ISNUMBER(FIND("*",C7:D7)),"True","")</f>
        <v/>
      </c>
      <c r="F7" t="str">
        <v/>
      </c>
    </row>
    <row r="8" spans="1:6" x14ac:dyDescent="0.2">
      <c r="A8" s="2">
        <v>35695</v>
      </c>
      <c r="E8" t="str" cm="1">
        <f t="array" ref="E8:F8">+IF(ISNUMBER(FIND("*",C8:D8)),"True","")</f>
        <v/>
      </c>
      <c r="F8" t="str">
        <v/>
      </c>
    </row>
    <row r="9" spans="1:6" x14ac:dyDescent="0.2">
      <c r="A9" s="2">
        <v>35968</v>
      </c>
      <c r="B9" s="2">
        <v>35941</v>
      </c>
      <c r="C9" t="s">
        <v>14</v>
      </c>
      <c r="D9" t="s">
        <v>15</v>
      </c>
      <c r="E9" t="str" cm="1">
        <f t="array" ref="E9:F9">+IF(ISNUMBER(FIND("*",C9:D9)),"True","")</f>
        <v>True</v>
      </c>
      <c r="F9" t="str">
        <v/>
      </c>
    </row>
    <row r="10" spans="1:6" x14ac:dyDescent="0.2">
      <c r="A10" s="2">
        <v>36059</v>
      </c>
      <c r="E10" t="str" cm="1">
        <f t="array" ref="E10:F10">+IF(ISNUMBER(FIND("*",C10:D10)),"True","")</f>
        <v/>
      </c>
      <c r="F10" t="str">
        <v/>
      </c>
    </row>
    <row r="11" spans="1:6" x14ac:dyDescent="0.2">
      <c r="A11" s="2">
        <v>36150</v>
      </c>
      <c r="B11" s="2">
        <v>36104</v>
      </c>
      <c r="C11" t="s">
        <v>16</v>
      </c>
      <c r="D11" t="s">
        <v>17</v>
      </c>
      <c r="E11" t="str" cm="1">
        <f t="array" ref="E11:F11">+IF(ISNUMBER(FIND("*",C11:D11)),"True","")</f>
        <v>True</v>
      </c>
      <c r="F11" t="str">
        <v/>
      </c>
    </row>
    <row r="12" spans="1:6" x14ac:dyDescent="0.2">
      <c r="A12" s="2">
        <v>36161</v>
      </c>
      <c r="C12" t="s">
        <v>18</v>
      </c>
      <c r="E12" t="str" cm="1">
        <f t="array" ref="E12:F12">+IF(ISNUMBER(FIND("*",C12:D12)),"True","")</f>
        <v/>
      </c>
      <c r="F12" t="str">
        <v/>
      </c>
    </row>
    <row r="13" spans="1:6" x14ac:dyDescent="0.2">
      <c r="A13" s="2">
        <v>36241</v>
      </c>
      <c r="B13" s="2">
        <v>36194</v>
      </c>
      <c r="C13" t="s">
        <v>21</v>
      </c>
      <c r="D13" t="s">
        <v>30</v>
      </c>
      <c r="E13" t="str" cm="1">
        <f t="array" ref="E13:F13">+IF(ISNUMBER(FIND("*",C13:D13)),"True","")</f>
        <v>True</v>
      </c>
      <c r="F13" t="str">
        <v/>
      </c>
    </row>
    <row r="14" spans="1:6" x14ac:dyDescent="0.2">
      <c r="A14" s="2">
        <v>36244</v>
      </c>
      <c r="B14" s="2">
        <v>36138</v>
      </c>
      <c r="C14" t="s">
        <v>22</v>
      </c>
      <c r="D14" t="s">
        <v>29</v>
      </c>
      <c r="E14" t="str" cm="1">
        <f t="array" ref="E14:F14">+IF(ISNUMBER(FIND("*",C14:D14)),"True","")</f>
        <v>True</v>
      </c>
      <c r="F14" t="str">
        <v/>
      </c>
    </row>
    <row r="15" spans="1:6" x14ac:dyDescent="0.2">
      <c r="A15" s="2">
        <v>36423</v>
      </c>
      <c r="B15" s="2">
        <v>36361</v>
      </c>
      <c r="C15" t="s">
        <v>23</v>
      </c>
      <c r="D15" t="s">
        <v>28</v>
      </c>
      <c r="E15" t="str" cm="1">
        <f t="array" ref="E15:F15">+IF(ISNUMBER(FIND("*",C15:D15)),"True","")</f>
        <v/>
      </c>
      <c r="F15" t="str">
        <v/>
      </c>
    </row>
    <row r="16" spans="1:6" x14ac:dyDescent="0.2">
      <c r="A16" s="2">
        <v>36570</v>
      </c>
      <c r="B16" s="2">
        <v>36566</v>
      </c>
      <c r="C16" t="s">
        <v>24</v>
      </c>
      <c r="D16" t="s">
        <v>27</v>
      </c>
      <c r="E16" t="str" cm="1">
        <f t="array" ref="E16:F16">+IF(ISNUMBER(FIND("*",C16:D16)),"True","")</f>
        <v/>
      </c>
      <c r="F16" t="str">
        <v/>
      </c>
    </row>
    <row r="17" spans="1:6" ht="34" x14ac:dyDescent="0.2">
      <c r="A17" s="2">
        <v>36696</v>
      </c>
      <c r="B17" s="2">
        <v>36656</v>
      </c>
      <c r="C17" s="1" t="s">
        <v>25</v>
      </c>
      <c r="D17" t="s">
        <v>26</v>
      </c>
      <c r="E17" t="str" cm="1">
        <f t="array" ref="E17:F17">+IF(ISNUMBER(FIND("*",C17:D17)),"True","")</f>
        <v>True</v>
      </c>
      <c r="F17" t="str">
        <v/>
      </c>
    </row>
    <row r="18" spans="1:6" x14ac:dyDescent="0.2">
      <c r="A18" s="2">
        <v>36787</v>
      </c>
      <c r="E18" t="str" cm="1">
        <f t="array" ref="E18:F18">+IF(ISNUMBER(FIND("*",C18:D18)),"True","")</f>
        <v/>
      </c>
      <c r="F18" t="str">
        <v/>
      </c>
    </row>
    <row r="19" spans="1:6" x14ac:dyDescent="0.2">
      <c r="A19" s="2">
        <v>36878</v>
      </c>
      <c r="B19" s="2">
        <v>36844</v>
      </c>
      <c r="C19" t="s">
        <v>19</v>
      </c>
      <c r="D19" t="s">
        <v>20</v>
      </c>
      <c r="E19" t="str" cm="1">
        <f t="array" ref="E19:F19">+IF(ISNUMBER(FIND("*",C19:D19)),"True","")</f>
        <v>True</v>
      </c>
      <c r="F19" t="str">
        <v/>
      </c>
    </row>
    <row r="20" spans="1:6" ht="51" x14ac:dyDescent="0.2">
      <c r="A20" s="2">
        <v>36969</v>
      </c>
      <c r="B20" s="2">
        <v>36936</v>
      </c>
      <c r="C20" t="s">
        <v>31</v>
      </c>
      <c r="D20" s="1" t="s">
        <v>33</v>
      </c>
      <c r="E20" t="str" cm="1">
        <f t="array" ref="E20:F20">+IF(ISNUMBER(FIND("*",C20:D20)),"True","")</f>
        <v/>
      </c>
      <c r="F20" t="str">
        <v/>
      </c>
    </row>
    <row r="21" spans="1:6" x14ac:dyDescent="0.2">
      <c r="A21" s="2">
        <v>37095</v>
      </c>
      <c r="B21" s="2">
        <v>37068</v>
      </c>
      <c r="C21" t="s">
        <v>32</v>
      </c>
      <c r="D21" t="s">
        <v>34</v>
      </c>
      <c r="E21" t="str" cm="1">
        <f t="array" ref="E21:F21">+IF(ISNUMBER(FIND("*",C21:D21)),"True","")</f>
        <v/>
      </c>
      <c r="F21" t="str">
        <v/>
      </c>
    </row>
    <row r="22" spans="1:6" x14ac:dyDescent="0.2">
      <c r="A22" s="2">
        <v>37158</v>
      </c>
      <c r="E22" t="str" cm="1">
        <f t="array" ref="E22:F22">+IF(ISNUMBER(FIND("*",C22:D22)),"True","")</f>
        <v/>
      </c>
      <c r="F22" t="str">
        <v/>
      </c>
    </row>
    <row r="23" spans="1:6" x14ac:dyDescent="0.2">
      <c r="A23" s="2">
        <v>37522</v>
      </c>
      <c r="B23" s="2">
        <v>37481</v>
      </c>
      <c r="C23" t="s">
        <v>20</v>
      </c>
      <c r="D23" t="s">
        <v>35</v>
      </c>
      <c r="E23" t="str" cm="1">
        <f t="array" ref="E23:F23">+IF(ISNUMBER(FIND("*",C23:D23)),"True","")</f>
        <v/>
      </c>
      <c r="F23" t="str">
        <v/>
      </c>
    </row>
    <row r="24" spans="1:6" x14ac:dyDescent="0.2">
      <c r="A24" s="2">
        <v>37613</v>
      </c>
      <c r="B24" s="2">
        <v>37572</v>
      </c>
      <c r="C24" t="s">
        <v>27</v>
      </c>
      <c r="D24" t="s">
        <v>58</v>
      </c>
      <c r="E24" t="str" cm="1">
        <f t="array" ref="E24:F24">+IF(ISNUMBER(FIND("*",C24:D24)),"True","")</f>
        <v/>
      </c>
      <c r="F24" t="str">
        <v/>
      </c>
    </row>
    <row r="25" spans="1:6" x14ac:dyDescent="0.2">
      <c r="A25" s="2">
        <v>37886</v>
      </c>
      <c r="B25" s="2">
        <v>37852</v>
      </c>
      <c r="C25" t="s">
        <v>34</v>
      </c>
      <c r="D25" t="s">
        <v>10</v>
      </c>
      <c r="E25" t="str" cm="1">
        <f t="array" ref="E25:F25">+IF(ISNUMBER(FIND("*",C25:D25)),"True","")</f>
        <v/>
      </c>
      <c r="F25" t="str">
        <v/>
      </c>
    </row>
    <row r="26" spans="1:6" x14ac:dyDescent="0.2">
      <c r="A26" s="2">
        <v>38250</v>
      </c>
      <c r="B26" s="2">
        <v>38233</v>
      </c>
      <c r="E26" t="str" cm="1">
        <f t="array" ref="E26:F26">+IF(ISNUMBER(FIND("*",C26:D26)),"True","")</f>
        <v/>
      </c>
      <c r="F26" t="str">
        <v/>
      </c>
    </row>
    <row r="27" spans="1:6" x14ac:dyDescent="0.2">
      <c r="A27" s="2">
        <v>38383</v>
      </c>
      <c r="B27" s="2">
        <v>38378</v>
      </c>
      <c r="D27" t="s">
        <v>36</v>
      </c>
      <c r="E27" t="str" cm="1">
        <f t="array" ref="E27:F27">+IF(ISNUMBER(FIND("*",C27:D27)),"True","")</f>
        <v/>
      </c>
      <c r="F27" t="str">
        <v>True</v>
      </c>
    </row>
    <row r="28" spans="1:6" x14ac:dyDescent="0.2">
      <c r="A28" s="2">
        <v>38383</v>
      </c>
      <c r="B28" s="2">
        <v>38378</v>
      </c>
      <c r="C28" t="s">
        <v>36</v>
      </c>
      <c r="E28" t="str" cm="1">
        <f t="array" ref="E28:F28">+IF(ISNUMBER(FIND("*",C28:D28)),"True","")</f>
        <v>True</v>
      </c>
      <c r="F28" t="str">
        <v/>
      </c>
    </row>
    <row r="29" spans="1:6" x14ac:dyDescent="0.2">
      <c r="A29" s="2">
        <v>38614</v>
      </c>
      <c r="B29" s="2">
        <v>38600</v>
      </c>
      <c r="E29" t="str" cm="1">
        <f t="array" ref="E29:F29">+IF(ISNUMBER(FIND("*",C29:D29)),"True","")</f>
        <v/>
      </c>
      <c r="F29" t="str">
        <v/>
      </c>
    </row>
    <row r="30" spans="1:6" x14ac:dyDescent="0.2">
      <c r="A30" s="2">
        <v>38705</v>
      </c>
      <c r="B30" s="2">
        <v>38691</v>
      </c>
      <c r="C30" t="s">
        <v>37</v>
      </c>
      <c r="D30" t="s">
        <v>59</v>
      </c>
      <c r="E30" t="str" cm="1">
        <f t="array" ref="E30:F30">+IF(ISNUMBER(FIND("*",C30:D30)),"True","")</f>
        <v/>
      </c>
      <c r="F30" t="str">
        <v/>
      </c>
    </row>
    <row r="31" spans="1:6" x14ac:dyDescent="0.2">
      <c r="A31" s="2">
        <v>38887</v>
      </c>
      <c r="B31" s="2">
        <v>38874</v>
      </c>
      <c r="E31" t="str" cm="1">
        <f t="array" ref="E31:F31">+IF(ISNUMBER(FIND("*",C31:D31)),"True","")</f>
        <v/>
      </c>
      <c r="F31" t="str">
        <v/>
      </c>
    </row>
    <row r="32" spans="1:6" x14ac:dyDescent="0.2">
      <c r="A32" s="2">
        <v>38978</v>
      </c>
      <c r="B32" s="2">
        <v>38974</v>
      </c>
      <c r="C32" t="s">
        <v>38</v>
      </c>
      <c r="D32" t="s">
        <v>60</v>
      </c>
      <c r="E32" t="str" cm="1">
        <f t="array" ref="E32:F32">+IF(ISNUMBER(FIND("*",C32:D32)),"True","")</f>
        <v/>
      </c>
      <c r="F32" t="str">
        <v/>
      </c>
    </row>
    <row r="33" spans="1:6" x14ac:dyDescent="0.2">
      <c r="A33" s="2">
        <v>39251</v>
      </c>
      <c r="B33" s="2">
        <v>39238</v>
      </c>
      <c r="C33" t="s">
        <v>35</v>
      </c>
      <c r="D33" t="s">
        <v>61</v>
      </c>
      <c r="E33" t="str" cm="1">
        <f t="array" ref="E33:F33">+IF(ISNUMBER(FIND("*",C33:D33)),"True","")</f>
        <v/>
      </c>
      <c r="F33" t="str">
        <v/>
      </c>
    </row>
    <row r="34" spans="1:6" x14ac:dyDescent="0.2">
      <c r="A34" s="2">
        <v>39713</v>
      </c>
      <c r="B34" s="2">
        <v>39694</v>
      </c>
      <c r="C34" t="s">
        <v>39</v>
      </c>
      <c r="D34" t="s">
        <v>47</v>
      </c>
      <c r="E34" t="str" cm="1">
        <f t="array" ref="E34:F34">+IF(ISNUMBER(FIND("*",C34:D34)),"True","")</f>
        <v/>
      </c>
      <c r="F34" t="str">
        <v/>
      </c>
    </row>
    <row r="35" spans="1:6" x14ac:dyDescent="0.2">
      <c r="A35" s="2">
        <v>39804</v>
      </c>
      <c r="B35" s="2">
        <v>39785</v>
      </c>
      <c r="C35" t="s">
        <v>40</v>
      </c>
      <c r="D35" t="s">
        <v>62</v>
      </c>
      <c r="E35" t="str" cm="1">
        <f t="array" ref="E35:F35">+IF(ISNUMBER(FIND("*",C35:D35)),"True","")</f>
        <v/>
      </c>
      <c r="F35" t="str">
        <v/>
      </c>
    </row>
    <row r="36" spans="1:6" ht="34" x14ac:dyDescent="0.2">
      <c r="A36" s="2">
        <v>39895</v>
      </c>
      <c r="B36" s="2">
        <v>39876</v>
      </c>
      <c r="C36" s="1" t="s">
        <v>41</v>
      </c>
      <c r="D36" s="1" t="s">
        <v>63</v>
      </c>
      <c r="E36" t="str" cm="1">
        <f t="array" ref="E36:F36">+IF(ISNUMBER(FIND("*",C36:D36)),"True","")</f>
        <v/>
      </c>
      <c r="F36" t="str">
        <v/>
      </c>
    </row>
    <row r="37" spans="1:6" x14ac:dyDescent="0.2">
      <c r="A37" s="2">
        <v>40077</v>
      </c>
      <c r="B37" s="2">
        <v>40059</v>
      </c>
      <c r="C37" t="s">
        <v>42</v>
      </c>
      <c r="D37" t="s">
        <v>64</v>
      </c>
      <c r="E37" t="str" cm="1">
        <f t="array" ref="E37:F37">+IF(ISNUMBER(FIND("*",C37:D37)),"True","")</f>
        <v/>
      </c>
      <c r="F37" t="str">
        <v/>
      </c>
    </row>
    <row r="38" spans="1:6" x14ac:dyDescent="0.2">
      <c r="A38" s="2">
        <v>40170</v>
      </c>
      <c r="B38" s="2">
        <v>40165</v>
      </c>
      <c r="C38" t="s">
        <v>43</v>
      </c>
      <c r="D38" t="s">
        <v>65</v>
      </c>
      <c r="E38" t="str" cm="1">
        <f t="array" ref="E38:F38">+IF(ISNUMBER(FIND("*",C38:D38)),"True","")</f>
        <v/>
      </c>
      <c r="F38" t="str">
        <v/>
      </c>
    </row>
    <row r="39" spans="1:6" x14ac:dyDescent="0.2">
      <c r="A39" s="2">
        <v>40350</v>
      </c>
      <c r="B39" s="2">
        <v>40333</v>
      </c>
      <c r="C39" t="s">
        <v>44</v>
      </c>
      <c r="D39" t="s">
        <v>66</v>
      </c>
      <c r="E39" t="str" cm="1">
        <f t="array" ref="E39:F39">+IF(ISNUMBER(FIND("*",C39:D39)),"True","")</f>
        <v/>
      </c>
      <c r="F39" t="str">
        <v/>
      </c>
    </row>
    <row r="40" spans="1:6" ht="34" x14ac:dyDescent="0.2">
      <c r="A40" s="2">
        <v>41176</v>
      </c>
      <c r="B40" s="2">
        <v>41157</v>
      </c>
      <c r="C40" s="1" t="s">
        <v>45</v>
      </c>
      <c r="D40" t="s">
        <v>67</v>
      </c>
      <c r="E40" t="str" cm="1">
        <f t="array" ref="E40:F40">+IF(ISNUMBER(FIND("*",C40:D40)),"True","")</f>
        <v/>
      </c>
      <c r="F40" t="str">
        <v/>
      </c>
    </row>
    <row r="41" spans="1:6" x14ac:dyDescent="0.2">
      <c r="A41" s="2">
        <v>42268</v>
      </c>
      <c r="B41" s="2">
        <v>42250</v>
      </c>
      <c r="C41" t="s">
        <v>46</v>
      </c>
      <c r="D41" t="s">
        <v>68</v>
      </c>
      <c r="E41" t="str" cm="1">
        <f t="array" ref="E41:F41">+IF(ISNUMBER(FIND("*",C41:D41)),"True","")</f>
        <v/>
      </c>
      <c r="F41" t="str">
        <v/>
      </c>
    </row>
    <row r="42" spans="1:6" x14ac:dyDescent="0.2">
      <c r="A42" s="2">
        <v>42450</v>
      </c>
      <c r="B42" s="2">
        <v>42432</v>
      </c>
      <c r="C42" t="s">
        <v>47</v>
      </c>
      <c r="D42" t="s">
        <v>69</v>
      </c>
      <c r="E42" t="str" cm="1">
        <f t="array" ref="E42:F42">+IF(ISNUMBER(FIND("*",C42:D42)),"True","")</f>
        <v/>
      </c>
      <c r="F42" t="str">
        <v/>
      </c>
    </row>
    <row r="43" spans="1:6" x14ac:dyDescent="0.2">
      <c r="A43" s="2">
        <v>42569</v>
      </c>
      <c r="B43" s="2">
        <v>42564</v>
      </c>
      <c r="C43" t="s">
        <v>48</v>
      </c>
      <c r="D43" t="s">
        <v>70</v>
      </c>
      <c r="E43" t="str" cm="1">
        <f t="array" ref="E43:F43">+IF(ISNUMBER(FIND("*",C43:D43)),"True","")</f>
        <v>True</v>
      </c>
      <c r="F43" t="str">
        <v>True</v>
      </c>
    </row>
    <row r="44" spans="1:6" x14ac:dyDescent="0.2">
      <c r="A44" s="2">
        <v>42829</v>
      </c>
      <c r="B44" s="2">
        <v>42825</v>
      </c>
      <c r="C44" t="s">
        <v>49</v>
      </c>
      <c r="D44" t="s">
        <v>48</v>
      </c>
      <c r="E44" t="str" cm="1">
        <f t="array" ref="E44:F44">+IF(ISNUMBER(FIND("*",C44:D44)),"True","")</f>
        <v/>
      </c>
      <c r="F44" t="str">
        <v>True</v>
      </c>
    </row>
    <row r="45" spans="1:6" x14ac:dyDescent="0.2">
      <c r="A45" s="2">
        <v>43033</v>
      </c>
      <c r="B45" s="2">
        <v>43028</v>
      </c>
      <c r="C45" t="s">
        <v>52</v>
      </c>
      <c r="D45" t="s">
        <v>71</v>
      </c>
      <c r="E45" t="str" cm="1">
        <f t="array" ref="E45:F45">+IF(ISNUMBER(FIND("*",C45:D45)),"True","")</f>
        <v/>
      </c>
      <c r="F45" t="str">
        <v>True</v>
      </c>
    </row>
    <row r="46" spans="1:6" x14ac:dyDescent="0.2">
      <c r="A46" s="2">
        <v>43178</v>
      </c>
      <c r="B46" s="2">
        <v>43164</v>
      </c>
      <c r="C46" t="s">
        <v>50</v>
      </c>
      <c r="D46" t="s">
        <v>72</v>
      </c>
      <c r="E46" t="str" cm="1">
        <f t="array" ref="E46:F46">+IF(ISNUMBER(FIND("*",C46:D46)),"True","")</f>
        <v/>
      </c>
      <c r="F46" t="str">
        <v/>
      </c>
    </row>
    <row r="47" spans="1:6" x14ac:dyDescent="0.2">
      <c r="A47" s="2">
        <v>43367</v>
      </c>
      <c r="B47" s="2">
        <v>43348</v>
      </c>
      <c r="C47" t="s">
        <v>51</v>
      </c>
      <c r="D47" t="s">
        <v>55</v>
      </c>
      <c r="E47" t="str" cm="1">
        <f t="array" ref="E47:F47">+IF(ISNUMBER(FIND("*",C47:D47)),"True","")</f>
        <v/>
      </c>
      <c r="F47" t="str">
        <v/>
      </c>
    </row>
    <row r="48" spans="1:6" x14ac:dyDescent="0.2">
      <c r="A48" s="2">
        <v>43731</v>
      </c>
      <c r="B48" s="2">
        <v>43712</v>
      </c>
      <c r="C48" t="s">
        <v>53</v>
      </c>
      <c r="D48" t="s">
        <v>73</v>
      </c>
      <c r="E48" t="str" cm="1">
        <f t="array" ref="E48:F48">+IF(ISNUMBER(FIND("*",C48:D48)),"True","")</f>
        <v/>
      </c>
      <c r="F48" t="str">
        <v/>
      </c>
    </row>
    <row r="49" spans="1:6" x14ac:dyDescent="0.2">
      <c r="A49" s="2">
        <v>44004</v>
      </c>
      <c r="B49" s="2">
        <v>43986</v>
      </c>
      <c r="C49" t="s">
        <v>54</v>
      </c>
      <c r="D49" t="s">
        <v>74</v>
      </c>
      <c r="E49" t="str" cm="1">
        <f t="array" ref="E49:F49">+IF(ISNUMBER(FIND("*",C49:D49)),"True","")</f>
        <v/>
      </c>
      <c r="F49" t="str">
        <v/>
      </c>
    </row>
    <row r="50" spans="1:6" x14ac:dyDescent="0.2">
      <c r="A50" s="2">
        <v>44067</v>
      </c>
      <c r="B50" s="2">
        <v>44062</v>
      </c>
      <c r="C50" t="s">
        <v>55</v>
      </c>
      <c r="D50" t="s">
        <v>75</v>
      </c>
      <c r="E50" t="str" cm="1">
        <f t="array" ref="E50:F50">+IF(ISNUMBER(FIND("*",C50:D50)),"True","")</f>
        <v/>
      </c>
      <c r="F50" t="str">
        <v/>
      </c>
    </row>
    <row r="51" spans="1:6" x14ac:dyDescent="0.2">
      <c r="A51" s="2">
        <v>44277</v>
      </c>
      <c r="B51" s="2">
        <v>44258</v>
      </c>
      <c r="C51" t="s">
        <v>56</v>
      </c>
      <c r="D51" t="s">
        <v>57</v>
      </c>
      <c r="E51" t="str" cm="1">
        <f t="array" ref="E51:F51">+IF(ISNUMBER(FIND("*",C51:D51)),"True","")</f>
        <v/>
      </c>
      <c r="F51" t="str">
        <v/>
      </c>
    </row>
    <row r="52" spans="1:6" ht="162" customHeight="1" x14ac:dyDescent="0.2">
      <c r="A52" s="2">
        <v>44459</v>
      </c>
      <c r="B52" s="2">
        <v>44442</v>
      </c>
      <c r="D52" s="1" t="s">
        <v>78</v>
      </c>
      <c r="E52" t="str" cm="1">
        <f t="array" ref="E52:F52">+IF(ISNUMBER(FIND("*",C52:D52)),"True","")</f>
        <v/>
      </c>
      <c r="F52" t="str">
        <v/>
      </c>
    </row>
    <row r="53" spans="1:6" x14ac:dyDescent="0.2">
      <c r="A53" s="2">
        <v>44498</v>
      </c>
      <c r="B53" s="2">
        <v>44495</v>
      </c>
      <c r="C53" t="s">
        <v>74</v>
      </c>
      <c r="D53" t="s">
        <v>56</v>
      </c>
      <c r="E53" t="str" cm="1">
        <f t="array" ref="E53:F53">+IF(ISNUMBER(FIND("*",C53:D53)),"True","")</f>
        <v/>
      </c>
      <c r="F53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2022-02-28T07:47:48Z</dcterms:created>
  <dcterms:modified xsi:type="dcterms:W3CDTF">2022-03-07T16:46:10Z</dcterms:modified>
</cp:coreProperties>
</file>