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Rep 1" sheetId="1" r:id="rId1"/>
    <sheet name="Rep  2" sheetId="2" r:id="rId2"/>
    <sheet name="Rep 3" sheetId="3" r:id="rId3"/>
    <sheet name="Rep 4" sheetId="4" r:id="rId4"/>
    <sheet name="Rep 5" sheetId="5" r:id="rId5"/>
  </sheets>
  <calcPr calcId="145621"/>
</workbook>
</file>

<file path=xl/calcChain.xml><?xml version="1.0" encoding="utf-8"?>
<calcChain xmlns="http://schemas.openxmlformats.org/spreadsheetml/2006/main">
  <c r="K17" i="5" l="1"/>
  <c r="H17" i="5"/>
  <c r="E17" i="5"/>
  <c r="K17" i="4"/>
  <c r="B17" i="5"/>
  <c r="E17" i="4"/>
  <c r="H17" i="4"/>
  <c r="B17" i="4"/>
  <c r="E17" i="3"/>
  <c r="H17" i="3"/>
  <c r="K17" i="3"/>
  <c r="B17" i="3"/>
  <c r="E17" i="2"/>
  <c r="H17" i="2"/>
  <c r="K17" i="2"/>
  <c r="B17" i="2"/>
  <c r="E17" i="1"/>
  <c r="H17" i="1"/>
  <c r="K17" i="1"/>
  <c r="B17" i="1"/>
</calcChain>
</file>

<file path=xl/sharedStrings.xml><?xml version="1.0" encoding="utf-8"?>
<sst xmlns="http://schemas.openxmlformats.org/spreadsheetml/2006/main" count="45" uniqueCount="9">
  <si>
    <t>UTC</t>
  </si>
  <si>
    <t>Trt 1</t>
  </si>
  <si>
    <t>AVG</t>
  </si>
  <si>
    <t>Trt 2</t>
  </si>
  <si>
    <t>NAA</t>
  </si>
  <si>
    <t>Trt 3</t>
  </si>
  <si>
    <t>ETH</t>
  </si>
  <si>
    <t>Trt 4</t>
  </si>
  <si>
    <t>8.28.20_Fruit Firmness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</si>
</sst>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C24" sqref="C24"/>
    </sheetView>
  </sheetViews>
  <sheetFormatPr defaultRowHeight="15" x14ac:dyDescent="0.25"/>
  <cols>
    <col min="4" max="4" width="2.7109375" customWidth="1"/>
    <col min="7" max="7" width="2.7109375" customWidth="1"/>
    <col min="10" max="10" width="2.7109375" customWidth="1"/>
  </cols>
  <sheetData>
    <row r="1" spans="2:12" x14ac:dyDescent="0.25">
      <c r="B1" t="s">
        <v>8</v>
      </c>
    </row>
    <row r="2" spans="2:12" x14ac:dyDescent="0.25">
      <c r="B2" t="s">
        <v>0</v>
      </c>
      <c r="E2" t="s">
        <v>2</v>
      </c>
      <c r="H2" t="s">
        <v>4</v>
      </c>
      <c r="K2" t="s">
        <v>6</v>
      </c>
    </row>
    <row r="3" spans="2:12" x14ac:dyDescent="0.25">
      <c r="B3" t="s">
        <v>1</v>
      </c>
      <c r="E3" t="s">
        <v>3</v>
      </c>
      <c r="H3" t="s">
        <v>5</v>
      </c>
      <c r="K3" t="s">
        <v>7</v>
      </c>
    </row>
    <row r="4" spans="2:12" x14ac:dyDescent="0.25">
      <c r="B4">
        <v>15.92</v>
      </c>
      <c r="C4">
        <v>16.140999999999998</v>
      </c>
      <c r="E4" s="1">
        <v>16.799204399999997</v>
      </c>
      <c r="F4" s="1">
        <v>16.777158199999999</v>
      </c>
      <c r="H4">
        <v>19.734999999999999</v>
      </c>
      <c r="I4">
        <v>15.898</v>
      </c>
      <c r="K4">
        <v>14.266</v>
      </c>
      <c r="L4">
        <v>13.958</v>
      </c>
    </row>
    <row r="5" spans="2:12" x14ac:dyDescent="0.25">
      <c r="B5">
        <v>15.281000000000001</v>
      </c>
      <c r="C5">
        <v>16.251000000000001</v>
      </c>
      <c r="E5" s="1">
        <v>15.300062799999999</v>
      </c>
      <c r="F5" s="1">
        <v>14.815046399999998</v>
      </c>
      <c r="H5">
        <v>17.396999999999998</v>
      </c>
      <c r="I5">
        <v>15.500999999999999</v>
      </c>
      <c r="K5">
        <v>14.685</v>
      </c>
      <c r="L5">
        <v>15.237</v>
      </c>
    </row>
    <row r="6" spans="2:12" x14ac:dyDescent="0.25">
      <c r="B6">
        <v>16.251000000000001</v>
      </c>
      <c r="C6">
        <v>16.317</v>
      </c>
      <c r="E6" s="1">
        <v>17.592867599999998</v>
      </c>
      <c r="F6" s="1">
        <v>16.093725999999997</v>
      </c>
      <c r="H6">
        <v>14.574999999999999</v>
      </c>
      <c r="I6">
        <v>16.052</v>
      </c>
      <c r="K6">
        <v>17.023</v>
      </c>
      <c r="L6">
        <v>17.396999999999998</v>
      </c>
    </row>
    <row r="7" spans="2:12" x14ac:dyDescent="0.25">
      <c r="B7">
        <v>14.795999999999999</v>
      </c>
      <c r="C7">
        <v>15.766</v>
      </c>
      <c r="E7" s="1">
        <v>15.961448799999999</v>
      </c>
      <c r="F7" s="1">
        <v>16.7110196</v>
      </c>
      <c r="H7">
        <v>17.088999999999999</v>
      </c>
      <c r="I7">
        <v>18.478000000000002</v>
      </c>
      <c r="K7">
        <v>16.074000000000002</v>
      </c>
      <c r="L7">
        <v>17.992999999999999</v>
      </c>
    </row>
    <row r="8" spans="2:12" x14ac:dyDescent="0.25">
      <c r="B8">
        <v>17.949000000000002</v>
      </c>
      <c r="C8">
        <v>19.36</v>
      </c>
      <c r="E8" s="1">
        <v>17.659006199999997</v>
      </c>
      <c r="F8" s="1">
        <v>18.606992799999997</v>
      </c>
      <c r="H8">
        <v>16.207000000000001</v>
      </c>
      <c r="I8">
        <v>15.038</v>
      </c>
      <c r="K8">
        <v>13.936</v>
      </c>
      <c r="L8">
        <v>16.515000000000001</v>
      </c>
    </row>
    <row r="9" spans="2:12" x14ac:dyDescent="0.25">
      <c r="B9">
        <v>18.565999999999999</v>
      </c>
      <c r="C9">
        <v>18.036999999999999</v>
      </c>
      <c r="E9" s="1">
        <v>16.9535278</v>
      </c>
      <c r="F9" s="1">
        <v>15.718940599999998</v>
      </c>
      <c r="H9">
        <v>17.992999999999999</v>
      </c>
      <c r="I9">
        <v>19.094999999999999</v>
      </c>
      <c r="K9">
        <v>16.427</v>
      </c>
      <c r="L9">
        <v>20.242000000000001</v>
      </c>
    </row>
    <row r="10" spans="2:12" x14ac:dyDescent="0.25">
      <c r="B10">
        <v>15.589</v>
      </c>
      <c r="C10">
        <v>16.140999999999998</v>
      </c>
      <c r="E10" s="1">
        <v>15.278016599999997</v>
      </c>
      <c r="F10" s="1">
        <v>14.418214799999999</v>
      </c>
      <c r="H10">
        <v>15.259</v>
      </c>
      <c r="I10">
        <v>15.942</v>
      </c>
      <c r="K10">
        <v>18.478000000000002</v>
      </c>
      <c r="L10">
        <v>17.949000000000002</v>
      </c>
    </row>
    <row r="11" spans="2:12" x14ac:dyDescent="0.25">
      <c r="B11">
        <v>16.382999999999999</v>
      </c>
      <c r="C11">
        <v>16.361000000000001</v>
      </c>
      <c r="E11" s="1">
        <v>17.129897399999997</v>
      </c>
      <c r="F11" s="1">
        <v>16.424419</v>
      </c>
      <c r="H11">
        <v>13.539</v>
      </c>
      <c r="I11">
        <v>17.486000000000001</v>
      </c>
      <c r="K11">
        <v>16.074000000000002</v>
      </c>
      <c r="L11">
        <v>18.234999999999999</v>
      </c>
    </row>
    <row r="12" spans="2:12" x14ac:dyDescent="0.25">
      <c r="B12">
        <v>18.036999999999999</v>
      </c>
      <c r="C12">
        <v>15.92</v>
      </c>
      <c r="E12" s="1">
        <v>16.358280399999998</v>
      </c>
      <c r="F12" s="1">
        <v>15.101646999999998</v>
      </c>
      <c r="H12">
        <v>15.545</v>
      </c>
      <c r="I12">
        <v>15.7</v>
      </c>
      <c r="K12">
        <v>15.103999999999999</v>
      </c>
      <c r="L12">
        <v>16.956</v>
      </c>
    </row>
    <row r="13" spans="2:12" x14ac:dyDescent="0.25">
      <c r="B13">
        <v>16.911999999999999</v>
      </c>
      <c r="C13">
        <v>23.329000000000001</v>
      </c>
      <c r="E13" s="1">
        <v>16.9976202</v>
      </c>
      <c r="F13" s="1">
        <v>16.644880999999998</v>
      </c>
      <c r="H13">
        <v>14.222</v>
      </c>
      <c r="I13">
        <v>14.707000000000001</v>
      </c>
      <c r="K13">
        <v>16.273</v>
      </c>
      <c r="L13">
        <v>15.435</v>
      </c>
    </row>
    <row r="14" spans="2:12" x14ac:dyDescent="0.25">
      <c r="B14">
        <v>17.221</v>
      </c>
      <c r="C14">
        <v>15.853999999999999</v>
      </c>
      <c r="E14" s="1">
        <v>15.829171599999999</v>
      </c>
      <c r="F14" s="1">
        <v>17.416498000000001</v>
      </c>
      <c r="H14">
        <v>16.119</v>
      </c>
      <c r="I14">
        <v>17.463999999999999</v>
      </c>
      <c r="K14">
        <v>16.471</v>
      </c>
      <c r="L14">
        <v>17.486000000000001</v>
      </c>
    </row>
    <row r="15" spans="2:12" x14ac:dyDescent="0.25">
      <c r="B15">
        <v>18.146999999999998</v>
      </c>
      <c r="C15">
        <v>15.347</v>
      </c>
      <c r="E15" s="1">
        <v>17.570821399999996</v>
      </c>
      <c r="F15" s="1">
        <v>14.330029999999999</v>
      </c>
      <c r="H15">
        <v>14.773</v>
      </c>
      <c r="I15">
        <v>17.905000000000001</v>
      </c>
      <c r="K15">
        <v>18.654</v>
      </c>
      <c r="L15">
        <v>17.882999999999999</v>
      </c>
    </row>
    <row r="17" spans="2:11" x14ac:dyDescent="0.25">
      <c r="B17">
        <f>AVERAGE(B4:C15)</f>
        <v>16.911499999999997</v>
      </c>
      <c r="E17">
        <f t="shared" ref="E17:M17" si="0">AVERAGE(E4:F15)</f>
        <v>16.353687441666668</v>
      </c>
      <c r="H17">
        <f t="shared" ref="H17:M17" si="1">AVERAGE(H4:I15)</f>
        <v>16.321625000000001</v>
      </c>
      <c r="K17">
        <f t="shared" ref="K17:M17" si="2">AVERAGE(K4:L15)</f>
        <v>16.614625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G21" sqref="G21"/>
    </sheetView>
  </sheetViews>
  <sheetFormatPr defaultRowHeight="15" x14ac:dyDescent="0.25"/>
  <cols>
    <col min="4" max="4" width="2.7109375" customWidth="1"/>
    <col min="7" max="7" width="2.7109375" customWidth="1"/>
    <col min="10" max="10" width="2.7109375" customWidth="1"/>
    <col min="13" max="13" width="2.7109375" customWidth="1"/>
  </cols>
  <sheetData>
    <row r="1" spans="2:12" x14ac:dyDescent="0.25">
      <c r="B1" t="s">
        <v>8</v>
      </c>
    </row>
    <row r="2" spans="2:12" x14ac:dyDescent="0.25">
      <c r="B2" t="s">
        <v>0</v>
      </c>
      <c r="E2" t="s">
        <v>2</v>
      </c>
      <c r="H2" t="s">
        <v>4</v>
      </c>
      <c r="K2" t="s">
        <v>6</v>
      </c>
    </row>
    <row r="3" spans="2:12" x14ac:dyDescent="0.25">
      <c r="B3" t="s">
        <v>1</v>
      </c>
      <c r="E3" t="s">
        <v>3</v>
      </c>
      <c r="H3" t="s">
        <v>5</v>
      </c>
      <c r="K3" t="s">
        <v>7</v>
      </c>
    </row>
    <row r="4" spans="2:12" x14ac:dyDescent="0.25">
      <c r="B4">
        <v>16.119</v>
      </c>
      <c r="C4">
        <v>15.523</v>
      </c>
      <c r="E4">
        <v>17.771999999999998</v>
      </c>
      <c r="F4">
        <v>20.329999999999998</v>
      </c>
      <c r="H4">
        <v>17.132999999999999</v>
      </c>
      <c r="I4">
        <v>17.353000000000002</v>
      </c>
      <c r="K4">
        <v>19.228000000000002</v>
      </c>
      <c r="L4">
        <v>16.692</v>
      </c>
    </row>
    <row r="5" spans="2:12" x14ac:dyDescent="0.25">
      <c r="B5">
        <v>20.638999999999999</v>
      </c>
      <c r="C5">
        <v>16.757999999999999</v>
      </c>
      <c r="E5">
        <v>16.846</v>
      </c>
      <c r="F5">
        <v>17.286999999999999</v>
      </c>
      <c r="H5">
        <v>15.237</v>
      </c>
      <c r="I5">
        <v>16.295000000000002</v>
      </c>
      <c r="K5">
        <v>22.535</v>
      </c>
      <c r="L5">
        <v>15.611000000000001</v>
      </c>
    </row>
    <row r="6" spans="2:12" x14ac:dyDescent="0.25">
      <c r="B6">
        <v>22.292999999999999</v>
      </c>
      <c r="C6">
        <v>18.103000000000002</v>
      </c>
      <c r="E6">
        <v>16.163</v>
      </c>
      <c r="F6">
        <v>16.670000000000002</v>
      </c>
      <c r="H6">
        <v>16.097000000000001</v>
      </c>
      <c r="I6">
        <v>15.7</v>
      </c>
      <c r="K6">
        <v>16.207000000000001</v>
      </c>
      <c r="L6">
        <v>16.405000000000001</v>
      </c>
    </row>
    <row r="7" spans="2:12" x14ac:dyDescent="0.25">
      <c r="B7">
        <v>15.391</v>
      </c>
      <c r="C7">
        <v>14.465</v>
      </c>
      <c r="E7">
        <v>14.928000000000001</v>
      </c>
      <c r="F7">
        <v>16.251000000000001</v>
      </c>
      <c r="H7">
        <v>15.192</v>
      </c>
      <c r="I7">
        <v>18.544</v>
      </c>
      <c r="K7">
        <v>18.015000000000001</v>
      </c>
      <c r="L7">
        <v>13.958</v>
      </c>
    </row>
    <row r="8" spans="2:12" x14ac:dyDescent="0.25">
      <c r="B8">
        <v>16.626000000000001</v>
      </c>
      <c r="C8">
        <v>16.007999999999999</v>
      </c>
      <c r="E8">
        <v>14.728999999999999</v>
      </c>
      <c r="F8">
        <v>15.457000000000001</v>
      </c>
      <c r="H8">
        <v>18.081</v>
      </c>
      <c r="I8">
        <v>18.765000000000001</v>
      </c>
      <c r="K8">
        <v>15.082000000000001</v>
      </c>
      <c r="L8">
        <v>16.097000000000001</v>
      </c>
    </row>
    <row r="9" spans="2:12" x14ac:dyDescent="0.25">
      <c r="B9">
        <v>18.015000000000001</v>
      </c>
      <c r="C9">
        <v>18.698</v>
      </c>
      <c r="E9">
        <v>15.832000000000001</v>
      </c>
      <c r="F9">
        <v>16.074000000000002</v>
      </c>
      <c r="H9">
        <v>17.199000000000002</v>
      </c>
      <c r="I9">
        <v>16.007999999999999</v>
      </c>
      <c r="K9">
        <v>23.460999999999999</v>
      </c>
      <c r="L9">
        <v>18.478000000000002</v>
      </c>
    </row>
    <row r="10" spans="2:12" x14ac:dyDescent="0.25">
      <c r="B10">
        <v>16.140999999999998</v>
      </c>
      <c r="C10">
        <v>19.690999999999999</v>
      </c>
      <c r="E10">
        <v>14.420999999999999</v>
      </c>
      <c r="F10">
        <v>15.7</v>
      </c>
      <c r="H10">
        <v>17.221</v>
      </c>
      <c r="I10">
        <v>14.972</v>
      </c>
      <c r="K10">
        <v>20.704999999999998</v>
      </c>
      <c r="L10">
        <v>17.420000000000002</v>
      </c>
    </row>
    <row r="11" spans="2:12" x14ac:dyDescent="0.25">
      <c r="B11">
        <v>14.906000000000001</v>
      </c>
      <c r="C11">
        <v>15.413</v>
      </c>
      <c r="E11">
        <v>15.303000000000001</v>
      </c>
      <c r="F11">
        <v>16.007999999999999</v>
      </c>
      <c r="H11">
        <v>19.47</v>
      </c>
      <c r="I11">
        <v>18.015000000000001</v>
      </c>
      <c r="K11">
        <v>18.059000000000001</v>
      </c>
      <c r="L11">
        <v>15.654999999999999</v>
      </c>
    </row>
    <row r="12" spans="2:12" x14ac:dyDescent="0.25">
      <c r="B12">
        <v>17.155000000000001</v>
      </c>
      <c r="C12">
        <v>15.347</v>
      </c>
      <c r="E12">
        <v>17.53</v>
      </c>
      <c r="F12">
        <v>15.237</v>
      </c>
      <c r="H12">
        <v>15.964</v>
      </c>
      <c r="I12">
        <v>16.382999999999999</v>
      </c>
      <c r="K12">
        <v>17.396999999999998</v>
      </c>
      <c r="L12">
        <v>16.89</v>
      </c>
    </row>
    <row r="13" spans="2:12" x14ac:dyDescent="0.25">
      <c r="B13">
        <v>15.81</v>
      </c>
      <c r="C13">
        <v>15.391</v>
      </c>
      <c r="E13">
        <v>16.582000000000001</v>
      </c>
      <c r="F13">
        <v>16.757999999999999</v>
      </c>
      <c r="H13">
        <v>16.802</v>
      </c>
      <c r="I13">
        <v>16.097000000000001</v>
      </c>
      <c r="K13">
        <v>18.103000000000002</v>
      </c>
      <c r="L13">
        <v>19.998999999999999</v>
      </c>
    </row>
    <row r="14" spans="2:12" x14ac:dyDescent="0.25">
      <c r="B14">
        <v>16.427</v>
      </c>
      <c r="C14">
        <v>18.742999999999999</v>
      </c>
      <c r="E14">
        <v>16.207000000000001</v>
      </c>
      <c r="F14">
        <v>15.7</v>
      </c>
      <c r="H14">
        <v>17.067</v>
      </c>
      <c r="I14">
        <v>16.492999999999999</v>
      </c>
      <c r="K14">
        <v>16.538</v>
      </c>
      <c r="L14">
        <v>15.192</v>
      </c>
    </row>
    <row r="15" spans="2:12" x14ac:dyDescent="0.25">
      <c r="B15">
        <v>17.265000000000001</v>
      </c>
      <c r="C15">
        <v>17.574000000000002</v>
      </c>
      <c r="E15">
        <v>15.545</v>
      </c>
      <c r="F15">
        <v>16.007999999999999</v>
      </c>
      <c r="H15">
        <v>17.905000000000001</v>
      </c>
      <c r="I15">
        <v>14.862</v>
      </c>
      <c r="K15">
        <v>17.111000000000001</v>
      </c>
      <c r="L15">
        <v>16.361000000000001</v>
      </c>
    </row>
    <row r="17" spans="2:11" x14ac:dyDescent="0.25">
      <c r="B17">
        <f>AVERAGE(B4:C15)</f>
        <v>17.020875</v>
      </c>
      <c r="E17">
        <f t="shared" ref="E17:M17" si="0">AVERAGE(E4:F15)</f>
        <v>16.222416666666664</v>
      </c>
      <c r="H17">
        <f t="shared" ref="H17:M17" si="1">AVERAGE(H4:I15)</f>
        <v>16.785625000000003</v>
      </c>
      <c r="K17">
        <f t="shared" ref="K17:M17" si="2">AVERAGE(K4:L15)</f>
        <v>17.549958333333333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K25" sqref="K25"/>
    </sheetView>
  </sheetViews>
  <sheetFormatPr defaultRowHeight="15" x14ac:dyDescent="0.25"/>
  <cols>
    <col min="4" max="4" width="2.7109375" customWidth="1"/>
    <col min="7" max="7" width="2.7109375" customWidth="1"/>
    <col min="10" max="10" width="2.7109375" customWidth="1"/>
    <col min="13" max="13" width="2.7109375" customWidth="1"/>
  </cols>
  <sheetData>
    <row r="1" spans="2:12" x14ac:dyDescent="0.25">
      <c r="B1" t="s">
        <v>8</v>
      </c>
    </row>
    <row r="2" spans="2:12" x14ac:dyDescent="0.25">
      <c r="B2" t="s">
        <v>0</v>
      </c>
      <c r="E2" t="s">
        <v>2</v>
      </c>
      <c r="H2" t="s">
        <v>4</v>
      </c>
      <c r="K2" t="s">
        <v>6</v>
      </c>
    </row>
    <row r="3" spans="2:12" x14ac:dyDescent="0.25">
      <c r="B3" t="s">
        <v>1</v>
      </c>
      <c r="E3" t="s">
        <v>3</v>
      </c>
      <c r="H3" t="s">
        <v>5</v>
      </c>
      <c r="K3" t="s">
        <v>7</v>
      </c>
    </row>
    <row r="4" spans="2:12" x14ac:dyDescent="0.25">
      <c r="B4">
        <v>16.007999999999999</v>
      </c>
      <c r="C4">
        <v>15.744</v>
      </c>
      <c r="E4">
        <v>15.832000000000001</v>
      </c>
      <c r="F4">
        <v>18.103000000000002</v>
      </c>
      <c r="H4">
        <v>15.545</v>
      </c>
      <c r="I4">
        <v>16.559999999999999</v>
      </c>
      <c r="K4">
        <v>15.92</v>
      </c>
      <c r="L4">
        <v>17.001000000000001</v>
      </c>
    </row>
    <row r="5" spans="2:12" x14ac:dyDescent="0.25">
      <c r="B5">
        <v>17.552</v>
      </c>
      <c r="C5">
        <v>17.353000000000002</v>
      </c>
      <c r="E5">
        <v>15.413</v>
      </c>
      <c r="F5">
        <v>15.611000000000001</v>
      </c>
      <c r="H5">
        <v>20.573</v>
      </c>
      <c r="I5">
        <v>16.538</v>
      </c>
      <c r="K5">
        <v>16.559999999999999</v>
      </c>
      <c r="L5">
        <v>15.457000000000001</v>
      </c>
    </row>
    <row r="6" spans="2:12" x14ac:dyDescent="0.25">
      <c r="B6">
        <v>16.449000000000002</v>
      </c>
      <c r="C6">
        <v>16.074000000000002</v>
      </c>
      <c r="E6">
        <v>16.582000000000001</v>
      </c>
      <c r="F6">
        <v>16.559999999999999</v>
      </c>
      <c r="H6">
        <v>16.603999999999999</v>
      </c>
      <c r="I6">
        <v>15.678000000000001</v>
      </c>
      <c r="K6">
        <v>16.097000000000001</v>
      </c>
      <c r="L6">
        <v>16.317</v>
      </c>
    </row>
    <row r="7" spans="2:12" x14ac:dyDescent="0.25">
      <c r="B7">
        <v>15.324999999999999</v>
      </c>
      <c r="C7">
        <v>18.367999999999999</v>
      </c>
      <c r="E7">
        <v>18.190999999999999</v>
      </c>
      <c r="F7">
        <v>18.765000000000001</v>
      </c>
      <c r="H7">
        <v>15.545</v>
      </c>
      <c r="I7">
        <v>16.978000000000002</v>
      </c>
      <c r="K7">
        <v>16.736000000000001</v>
      </c>
      <c r="L7">
        <v>15.632999999999999</v>
      </c>
    </row>
    <row r="8" spans="2:12" x14ac:dyDescent="0.25">
      <c r="B8">
        <v>19.206</v>
      </c>
      <c r="C8">
        <v>16.846</v>
      </c>
      <c r="E8">
        <v>17.132999999999999</v>
      </c>
      <c r="F8">
        <v>18.39</v>
      </c>
      <c r="H8">
        <v>16.648</v>
      </c>
      <c r="I8">
        <v>16.382999999999999</v>
      </c>
      <c r="K8">
        <v>16.074000000000002</v>
      </c>
      <c r="L8">
        <v>17.199000000000002</v>
      </c>
    </row>
    <row r="9" spans="2:12" x14ac:dyDescent="0.25">
      <c r="B9">
        <v>17.353000000000002</v>
      </c>
      <c r="C9">
        <v>16.978000000000002</v>
      </c>
      <c r="E9">
        <v>18.103000000000002</v>
      </c>
      <c r="F9">
        <v>16.184999999999999</v>
      </c>
      <c r="H9">
        <v>21.609000000000002</v>
      </c>
      <c r="I9">
        <v>17.486000000000001</v>
      </c>
      <c r="K9">
        <v>17.132999999999999</v>
      </c>
      <c r="L9">
        <v>17.396999999999998</v>
      </c>
    </row>
    <row r="10" spans="2:12" x14ac:dyDescent="0.25">
      <c r="B10">
        <v>16.713999999999999</v>
      </c>
      <c r="C10">
        <v>16.449000000000002</v>
      </c>
      <c r="E10">
        <v>15.435</v>
      </c>
      <c r="F10">
        <v>15.215</v>
      </c>
      <c r="H10">
        <v>15.523</v>
      </c>
      <c r="I10">
        <v>16.713999999999999</v>
      </c>
      <c r="K10">
        <v>19.073</v>
      </c>
      <c r="L10">
        <v>16.03</v>
      </c>
    </row>
    <row r="11" spans="2:12" x14ac:dyDescent="0.25">
      <c r="B11">
        <v>16.427</v>
      </c>
      <c r="C11">
        <v>16.78</v>
      </c>
      <c r="E11">
        <v>15.324999999999999</v>
      </c>
      <c r="F11">
        <v>15.81</v>
      </c>
      <c r="H11">
        <v>18.984999999999999</v>
      </c>
      <c r="I11">
        <v>17.199000000000002</v>
      </c>
      <c r="K11">
        <v>15.632999999999999</v>
      </c>
      <c r="L11">
        <v>16.184999999999999</v>
      </c>
    </row>
    <row r="12" spans="2:12" x14ac:dyDescent="0.25">
      <c r="B12">
        <v>17.088999999999999</v>
      </c>
      <c r="C12">
        <v>17.794</v>
      </c>
      <c r="E12">
        <v>14.465</v>
      </c>
      <c r="F12">
        <v>17.617999999999999</v>
      </c>
      <c r="H12">
        <v>15.611000000000001</v>
      </c>
      <c r="I12">
        <v>14.641</v>
      </c>
      <c r="K12">
        <v>16.559999999999999</v>
      </c>
      <c r="L12">
        <v>14.84</v>
      </c>
    </row>
    <row r="13" spans="2:12" x14ac:dyDescent="0.25">
      <c r="B13">
        <v>17.045000000000002</v>
      </c>
      <c r="C13">
        <v>16.956</v>
      </c>
      <c r="E13">
        <v>13.869</v>
      </c>
      <c r="F13">
        <v>16.492999999999999</v>
      </c>
      <c r="H13">
        <v>16.03</v>
      </c>
      <c r="I13">
        <v>16.978000000000002</v>
      </c>
      <c r="K13">
        <v>15.215</v>
      </c>
      <c r="L13">
        <v>15.986000000000001</v>
      </c>
    </row>
    <row r="14" spans="2:12" x14ac:dyDescent="0.25">
      <c r="B14">
        <v>17.64</v>
      </c>
      <c r="C14">
        <v>15.81</v>
      </c>
      <c r="E14">
        <v>14.728999999999999</v>
      </c>
      <c r="F14">
        <v>16.052</v>
      </c>
      <c r="H14">
        <v>17.927</v>
      </c>
      <c r="I14">
        <v>16.007999999999999</v>
      </c>
      <c r="K14">
        <v>18.5</v>
      </c>
      <c r="L14">
        <v>17.132999999999999</v>
      </c>
    </row>
    <row r="15" spans="2:12" x14ac:dyDescent="0.25">
      <c r="B15">
        <v>16.559999999999999</v>
      </c>
      <c r="C15">
        <v>19.867000000000001</v>
      </c>
      <c r="E15">
        <v>16.119</v>
      </c>
      <c r="F15">
        <v>16.140999999999998</v>
      </c>
      <c r="H15">
        <v>15.413</v>
      </c>
      <c r="I15">
        <v>16.846</v>
      </c>
      <c r="K15">
        <v>15.457000000000001</v>
      </c>
      <c r="L15">
        <v>16.603999999999999</v>
      </c>
    </row>
    <row r="17" spans="2:11" x14ac:dyDescent="0.25">
      <c r="B17">
        <f>AVERAGE(B4:C15)</f>
        <v>17.016125000000002</v>
      </c>
      <c r="E17">
        <f t="shared" ref="E17:M17" si="0">AVERAGE(E4:F15)</f>
        <v>16.339125000000003</v>
      </c>
      <c r="H17">
        <f t="shared" ref="H17:M17" si="1">AVERAGE(H4:I15)</f>
        <v>16.834250000000001</v>
      </c>
      <c r="K17">
        <f t="shared" ref="K17:M17" si="2">AVERAGE(K4:L15)</f>
        <v>16.447499999999998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K18" sqref="K18"/>
    </sheetView>
  </sheetViews>
  <sheetFormatPr defaultRowHeight="15" x14ac:dyDescent="0.25"/>
  <cols>
    <col min="4" max="4" width="2.7109375" customWidth="1"/>
    <col min="7" max="7" width="2.7109375" customWidth="1"/>
    <col min="10" max="10" width="2.7109375" customWidth="1"/>
    <col min="13" max="13" width="2.7109375" customWidth="1"/>
  </cols>
  <sheetData>
    <row r="1" spans="2:12" x14ac:dyDescent="0.25">
      <c r="B1" t="s">
        <v>8</v>
      </c>
    </row>
    <row r="2" spans="2:12" x14ac:dyDescent="0.25">
      <c r="B2" t="s">
        <v>0</v>
      </c>
      <c r="E2" t="s">
        <v>2</v>
      </c>
      <c r="H2" t="s">
        <v>4</v>
      </c>
      <c r="K2" t="s">
        <v>6</v>
      </c>
    </row>
    <row r="3" spans="2:12" x14ac:dyDescent="0.25">
      <c r="B3" t="s">
        <v>1</v>
      </c>
      <c r="E3" t="s">
        <v>3</v>
      </c>
      <c r="H3" t="s">
        <v>5</v>
      </c>
      <c r="K3" t="s">
        <v>7</v>
      </c>
    </row>
    <row r="4" spans="2:12" x14ac:dyDescent="0.25">
      <c r="B4">
        <v>16.911999999999999</v>
      </c>
      <c r="C4">
        <v>14.795999999999999</v>
      </c>
      <c r="E4">
        <v>18.279</v>
      </c>
      <c r="F4">
        <v>16.582000000000001</v>
      </c>
      <c r="H4">
        <v>16.03</v>
      </c>
      <c r="I4">
        <v>16.934000000000001</v>
      </c>
      <c r="K4">
        <v>14.31</v>
      </c>
      <c r="L4">
        <v>14.906000000000001</v>
      </c>
    </row>
    <row r="5" spans="2:12" x14ac:dyDescent="0.25">
      <c r="B5">
        <v>15.413</v>
      </c>
      <c r="C5">
        <v>15.148</v>
      </c>
      <c r="E5">
        <v>15.523</v>
      </c>
      <c r="F5">
        <v>15.082000000000001</v>
      </c>
      <c r="H5">
        <v>16.03</v>
      </c>
      <c r="I5">
        <v>17.242999999999999</v>
      </c>
      <c r="K5">
        <v>17.64</v>
      </c>
      <c r="L5">
        <v>17.023</v>
      </c>
    </row>
    <row r="6" spans="2:12" x14ac:dyDescent="0.25">
      <c r="B6">
        <v>17.442</v>
      </c>
      <c r="C6">
        <v>17.64</v>
      </c>
      <c r="E6">
        <v>14.178000000000001</v>
      </c>
      <c r="F6">
        <v>17.199000000000002</v>
      </c>
      <c r="H6">
        <v>16.559999999999999</v>
      </c>
      <c r="I6">
        <v>14.663</v>
      </c>
      <c r="K6">
        <v>16.207000000000001</v>
      </c>
      <c r="L6">
        <v>15.192</v>
      </c>
    </row>
    <row r="7" spans="2:12" x14ac:dyDescent="0.25">
      <c r="B7">
        <v>15.722</v>
      </c>
      <c r="C7">
        <v>16.867999999999999</v>
      </c>
      <c r="E7">
        <v>16.846</v>
      </c>
      <c r="F7">
        <v>16.382999999999999</v>
      </c>
      <c r="H7">
        <v>16.074000000000002</v>
      </c>
      <c r="I7">
        <v>15.478999999999999</v>
      </c>
      <c r="K7">
        <v>16.713999999999999</v>
      </c>
      <c r="L7">
        <v>15.413</v>
      </c>
    </row>
    <row r="8" spans="2:12" x14ac:dyDescent="0.25">
      <c r="B8">
        <v>18.765000000000001</v>
      </c>
      <c r="C8">
        <v>17.507999999999999</v>
      </c>
      <c r="E8">
        <v>15.082000000000001</v>
      </c>
      <c r="F8">
        <v>15.06</v>
      </c>
      <c r="H8">
        <v>15.942</v>
      </c>
      <c r="I8">
        <v>15.324999999999999</v>
      </c>
      <c r="K8">
        <v>15.81</v>
      </c>
      <c r="L8">
        <v>17.132999999999999</v>
      </c>
    </row>
    <row r="9" spans="2:12" x14ac:dyDescent="0.25">
      <c r="B9">
        <v>17.155000000000001</v>
      </c>
      <c r="C9">
        <v>14.773</v>
      </c>
      <c r="E9">
        <v>16.317</v>
      </c>
      <c r="F9">
        <v>14.728999999999999</v>
      </c>
      <c r="H9">
        <v>18.234999999999999</v>
      </c>
      <c r="I9">
        <v>17.023</v>
      </c>
      <c r="K9">
        <v>19.338000000000001</v>
      </c>
      <c r="L9">
        <v>16.207000000000001</v>
      </c>
    </row>
    <row r="10" spans="2:12" x14ac:dyDescent="0.25">
      <c r="B10">
        <v>17.463999999999999</v>
      </c>
      <c r="C10">
        <v>15.964</v>
      </c>
      <c r="E10">
        <v>15.103999999999999</v>
      </c>
      <c r="F10">
        <v>16.626000000000001</v>
      </c>
      <c r="H10">
        <v>15.722</v>
      </c>
      <c r="I10">
        <v>16.074000000000002</v>
      </c>
      <c r="K10">
        <v>14.487</v>
      </c>
      <c r="L10">
        <v>14.750999999999999</v>
      </c>
    </row>
    <row r="11" spans="2:12" x14ac:dyDescent="0.25">
      <c r="B11">
        <v>17.463999999999999</v>
      </c>
      <c r="C11">
        <v>18.544</v>
      </c>
      <c r="E11">
        <v>15.853999999999999</v>
      </c>
      <c r="F11">
        <v>15.413</v>
      </c>
      <c r="H11">
        <v>16.934000000000001</v>
      </c>
      <c r="I11">
        <v>17.949000000000002</v>
      </c>
      <c r="K11">
        <v>14.728999999999999</v>
      </c>
      <c r="L11">
        <v>20.042999999999999</v>
      </c>
    </row>
    <row r="12" spans="2:12" x14ac:dyDescent="0.25">
      <c r="B12">
        <v>16.89</v>
      </c>
      <c r="C12">
        <v>15.435</v>
      </c>
      <c r="E12">
        <v>16.515000000000001</v>
      </c>
      <c r="F12">
        <v>16.228999999999999</v>
      </c>
      <c r="H12">
        <v>16.471</v>
      </c>
      <c r="I12">
        <v>16.757999999999999</v>
      </c>
      <c r="K12">
        <v>18.411999999999999</v>
      </c>
      <c r="L12">
        <v>16.338999999999999</v>
      </c>
    </row>
    <row r="13" spans="2:12" x14ac:dyDescent="0.25">
      <c r="B13">
        <v>17.771999999999998</v>
      </c>
      <c r="C13">
        <v>17.486000000000001</v>
      </c>
      <c r="E13">
        <v>14.862</v>
      </c>
      <c r="F13">
        <v>15.259</v>
      </c>
      <c r="H13">
        <v>18.809000000000001</v>
      </c>
      <c r="I13">
        <v>17.023</v>
      </c>
      <c r="K13">
        <v>15.435</v>
      </c>
      <c r="L13">
        <v>15.369</v>
      </c>
    </row>
    <row r="14" spans="2:12" x14ac:dyDescent="0.25">
      <c r="B14">
        <v>18.367999999999999</v>
      </c>
      <c r="C14">
        <v>17.507999999999999</v>
      </c>
      <c r="E14">
        <v>16.713999999999999</v>
      </c>
      <c r="F14">
        <v>17.067</v>
      </c>
      <c r="H14">
        <v>17.309000000000001</v>
      </c>
      <c r="I14">
        <v>16.89</v>
      </c>
      <c r="K14">
        <v>14.619</v>
      </c>
      <c r="L14">
        <v>15.766</v>
      </c>
    </row>
    <row r="15" spans="2:12" x14ac:dyDescent="0.25">
      <c r="B15">
        <v>16.736000000000001</v>
      </c>
      <c r="C15">
        <v>18.984999999999999</v>
      </c>
      <c r="E15">
        <v>16.207000000000001</v>
      </c>
      <c r="F15">
        <v>16.757999999999999</v>
      </c>
      <c r="H15">
        <v>17.088999999999999</v>
      </c>
      <c r="I15">
        <v>17.486000000000001</v>
      </c>
      <c r="K15">
        <v>15.125999999999999</v>
      </c>
      <c r="L15">
        <v>16.934000000000001</v>
      </c>
    </row>
    <row r="17" spans="2:11" x14ac:dyDescent="0.25">
      <c r="B17">
        <f>AVERAGE(B4:C15)</f>
        <v>16.948249999999998</v>
      </c>
      <c r="E17">
        <f t="shared" ref="E17" si="0">AVERAGE(E4:F15)</f>
        <v>15.9945</v>
      </c>
      <c r="H17">
        <f>AVERAGE(K4:L15)</f>
        <v>16.162625000000002</v>
      </c>
      <c r="K17">
        <f>AVERAGE(K4:L15)</f>
        <v>16.162625000000002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workbookViewId="0">
      <selection activeCell="K18" sqref="K18"/>
    </sheetView>
  </sheetViews>
  <sheetFormatPr defaultRowHeight="15" x14ac:dyDescent="0.25"/>
  <sheetData>
    <row r="1" spans="2:12" x14ac:dyDescent="0.25">
      <c r="B1" t="s">
        <v>8</v>
      </c>
    </row>
    <row r="2" spans="2:12" x14ac:dyDescent="0.25">
      <c r="B2" t="s">
        <v>0</v>
      </c>
      <c r="E2" t="s">
        <v>2</v>
      </c>
      <c r="H2" t="s">
        <v>4</v>
      </c>
      <c r="K2" t="s">
        <v>6</v>
      </c>
    </row>
    <row r="3" spans="2:12" x14ac:dyDescent="0.25">
      <c r="B3" t="s">
        <v>1</v>
      </c>
      <c r="E3" t="s">
        <v>3</v>
      </c>
      <c r="H3" t="s">
        <v>5</v>
      </c>
      <c r="K3" t="s">
        <v>7</v>
      </c>
    </row>
    <row r="4" spans="2:12" x14ac:dyDescent="0.25">
      <c r="B4">
        <v>16.140999999999998</v>
      </c>
      <c r="C4">
        <v>17.794</v>
      </c>
      <c r="E4">
        <v>19.36</v>
      </c>
      <c r="F4">
        <v>16.582000000000001</v>
      </c>
      <c r="H4">
        <v>16.736000000000001</v>
      </c>
      <c r="I4">
        <v>17.177</v>
      </c>
      <c r="K4">
        <v>15.832000000000001</v>
      </c>
      <c r="L4">
        <v>17.023</v>
      </c>
    </row>
    <row r="5" spans="2:12" x14ac:dyDescent="0.25">
      <c r="B5">
        <v>17.992999999999999</v>
      </c>
      <c r="C5">
        <v>17.794</v>
      </c>
      <c r="E5">
        <v>16.207000000000001</v>
      </c>
      <c r="F5">
        <v>16.405000000000001</v>
      </c>
      <c r="H5">
        <v>15.964</v>
      </c>
      <c r="I5">
        <v>16.119</v>
      </c>
      <c r="K5">
        <v>17.199000000000002</v>
      </c>
      <c r="L5">
        <v>17.927</v>
      </c>
    </row>
    <row r="6" spans="2:12" x14ac:dyDescent="0.25">
      <c r="B6">
        <v>17.64</v>
      </c>
      <c r="C6">
        <v>17.53</v>
      </c>
      <c r="E6">
        <v>15.766</v>
      </c>
      <c r="F6">
        <v>16.207000000000001</v>
      </c>
      <c r="H6">
        <v>18.411999999999999</v>
      </c>
      <c r="I6">
        <v>16.405000000000001</v>
      </c>
      <c r="K6">
        <v>17.771999999999998</v>
      </c>
      <c r="L6">
        <v>17.574000000000002</v>
      </c>
    </row>
    <row r="7" spans="2:12" x14ac:dyDescent="0.25">
      <c r="B7">
        <v>15.788</v>
      </c>
      <c r="C7">
        <v>16.052</v>
      </c>
      <c r="E7">
        <v>23.042000000000002</v>
      </c>
      <c r="F7">
        <v>20.792999999999999</v>
      </c>
      <c r="H7">
        <v>16.78</v>
      </c>
      <c r="I7">
        <v>18.036999999999999</v>
      </c>
      <c r="K7">
        <v>16.911999999999999</v>
      </c>
      <c r="L7">
        <v>17.286999999999999</v>
      </c>
    </row>
    <row r="8" spans="2:12" x14ac:dyDescent="0.25">
      <c r="B8">
        <v>13.715</v>
      </c>
      <c r="C8">
        <v>14.574999999999999</v>
      </c>
      <c r="E8">
        <v>17.53</v>
      </c>
      <c r="F8">
        <v>18.786999999999999</v>
      </c>
      <c r="H8">
        <v>17.574000000000002</v>
      </c>
      <c r="I8">
        <v>17.507999999999999</v>
      </c>
      <c r="K8">
        <v>17.331</v>
      </c>
      <c r="L8">
        <v>17.486000000000001</v>
      </c>
    </row>
    <row r="9" spans="2:12" x14ac:dyDescent="0.25">
      <c r="B9">
        <v>17.552</v>
      </c>
      <c r="C9">
        <v>16.78</v>
      </c>
      <c r="E9">
        <v>15.898</v>
      </c>
      <c r="F9">
        <v>17.949000000000002</v>
      </c>
      <c r="H9">
        <v>15.500999999999999</v>
      </c>
      <c r="I9">
        <v>17.420000000000002</v>
      </c>
      <c r="K9">
        <v>15.678000000000001</v>
      </c>
      <c r="L9">
        <v>16.052</v>
      </c>
    </row>
    <row r="10" spans="2:12" x14ac:dyDescent="0.25">
      <c r="B10">
        <v>16.361000000000001</v>
      </c>
      <c r="C10">
        <v>16.251000000000001</v>
      </c>
      <c r="E10">
        <v>17.067</v>
      </c>
      <c r="F10">
        <v>17.486000000000001</v>
      </c>
      <c r="H10">
        <v>15.832000000000001</v>
      </c>
      <c r="I10">
        <v>17.992999999999999</v>
      </c>
      <c r="K10">
        <v>20.97</v>
      </c>
      <c r="L10">
        <v>16.405000000000001</v>
      </c>
    </row>
    <row r="11" spans="2:12" x14ac:dyDescent="0.25">
      <c r="B11">
        <v>14.574999999999999</v>
      </c>
      <c r="C11">
        <v>17.023</v>
      </c>
      <c r="E11">
        <v>22.402999999999999</v>
      </c>
      <c r="F11">
        <v>17.661999999999999</v>
      </c>
      <c r="H11">
        <v>16.515000000000001</v>
      </c>
      <c r="I11">
        <v>18.478000000000002</v>
      </c>
      <c r="K11">
        <v>18.169</v>
      </c>
      <c r="L11">
        <v>15.567</v>
      </c>
    </row>
    <row r="12" spans="2:12" x14ac:dyDescent="0.25">
      <c r="B12">
        <v>18.809000000000001</v>
      </c>
      <c r="C12">
        <v>17.309000000000001</v>
      </c>
      <c r="E12">
        <v>17.838000000000001</v>
      </c>
      <c r="F12">
        <v>16.382999999999999</v>
      </c>
      <c r="H12">
        <v>15.103999999999999</v>
      </c>
      <c r="I12">
        <v>16.78</v>
      </c>
      <c r="K12">
        <v>15.898</v>
      </c>
      <c r="L12">
        <v>16.273</v>
      </c>
    </row>
    <row r="13" spans="2:12" x14ac:dyDescent="0.25">
      <c r="B13">
        <v>15.567</v>
      </c>
      <c r="C13">
        <v>18.786999999999999</v>
      </c>
      <c r="E13">
        <v>16.824000000000002</v>
      </c>
      <c r="F13">
        <v>16.119</v>
      </c>
      <c r="H13">
        <v>15.589</v>
      </c>
      <c r="I13">
        <v>16.03</v>
      </c>
      <c r="K13">
        <v>17.420000000000002</v>
      </c>
      <c r="L13">
        <v>17.882999999999999</v>
      </c>
    </row>
    <row r="14" spans="2:12" x14ac:dyDescent="0.25">
      <c r="B14">
        <v>16.736000000000001</v>
      </c>
      <c r="C14">
        <v>16.427</v>
      </c>
      <c r="E14">
        <v>18.456</v>
      </c>
      <c r="F14">
        <v>15.082000000000001</v>
      </c>
      <c r="H14">
        <v>14.928000000000001</v>
      </c>
      <c r="I14">
        <v>18.059000000000001</v>
      </c>
      <c r="K14">
        <v>17.177</v>
      </c>
      <c r="L14">
        <v>17.574000000000002</v>
      </c>
    </row>
    <row r="15" spans="2:12" x14ac:dyDescent="0.25">
      <c r="B15">
        <v>16.119</v>
      </c>
      <c r="C15">
        <v>17.882999999999999</v>
      </c>
      <c r="E15">
        <v>15.832000000000001</v>
      </c>
      <c r="F15">
        <v>16.03</v>
      </c>
      <c r="H15">
        <v>17.596</v>
      </c>
      <c r="I15">
        <v>16.184999999999999</v>
      </c>
      <c r="K15">
        <v>15.148</v>
      </c>
      <c r="L15">
        <v>16.074000000000002</v>
      </c>
    </row>
    <row r="17" spans="2:11" x14ac:dyDescent="0.25">
      <c r="B17">
        <f>AVERAGE(B4:C15)</f>
        <v>16.716708333333333</v>
      </c>
      <c r="E17">
        <f>AVERAGE(E4:F15)</f>
        <v>17.571166666666667</v>
      </c>
      <c r="H17">
        <f>AVERAGE(H4:I15)</f>
        <v>16.780083333333337</v>
      </c>
      <c r="K17">
        <f>AVERAGE(K4:L15)</f>
        <v>17.026291666666669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 1</vt:lpstr>
      <vt:lpstr>Rep  2</vt:lpstr>
      <vt:lpstr>Rep 3</vt:lpstr>
      <vt:lpstr>Rep 4</vt:lpstr>
      <vt:lpstr>Rep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Fruit Punch</dc:creator>
  <cp:lastModifiedBy>Fruit Punch</cp:lastModifiedBy>
  <dcterms:created xsi:type="dcterms:W3CDTF">2020-08-28T13:14:59Z</dcterms:created>
  <dcterms:modified xsi:type="dcterms:W3CDTF">2020-08-28T22:11:57Z</dcterms:modified>
</cp:coreProperties>
</file>