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 GH\gh-horarios\"/>
    </mc:Choice>
  </mc:AlternateContent>
  <xr:revisionPtr revIDLastSave="0" documentId="8_{34B9A425-D64F-4630-A2E7-8C125232F723}" xr6:coauthVersionLast="47" xr6:coauthVersionMax="47" xr10:uidLastSave="{00000000-0000-0000-0000-000000000000}"/>
  <bookViews>
    <workbookView xWindow="-120" yWindow="-120" windowWidth="29040" windowHeight="15720" xr2:uid="{1A798385-AF82-4B15-AD10-CC47D0062E95}"/>
  </bookViews>
  <sheets>
    <sheet name="Hoja1" sheetId="1" r:id="rId1"/>
  </sheets>
  <definedNames>
    <definedName name="_xlnm._FilterDatabase" localSheetId="0" hidden="1">Hoja1!$A$2:$O$73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<sst xmlns="http://schemas.openxmlformats.org/spreadsheetml/2006/main" count="481" uniqueCount="218">
  <si>
    <t>Nombre completo</t>
  </si>
  <si>
    <t>Gerencia</t>
  </si>
  <si>
    <t>Área</t>
  </si>
  <si>
    <t>Puesto</t>
  </si>
  <si>
    <t xml:space="preserve">Variable Referencia </t>
  </si>
  <si>
    <t>Salario 
Referencia</t>
  </si>
  <si>
    <t>Abarca Vargas Raquel de los Angeles</t>
  </si>
  <si>
    <t>Mercadeo y Ventas</t>
  </si>
  <si>
    <t>Asistente de Mercadeo y Ventas</t>
  </si>
  <si>
    <t>Acuña Arias Ender Alonso</t>
  </si>
  <si>
    <t>Operaciones</t>
  </si>
  <si>
    <t>Planeación</t>
  </si>
  <si>
    <t>Coordinador de Planeación de Eventos</t>
  </si>
  <si>
    <t>Ventas</t>
  </si>
  <si>
    <t>Coordinador de Cuentas Sr</t>
  </si>
  <si>
    <t>Comisión</t>
  </si>
  <si>
    <t>Alfaro Campos Octavio</t>
  </si>
  <si>
    <t>Cafetería</t>
  </si>
  <si>
    <t>Supervisor de Experiencia Gastronómica</t>
  </si>
  <si>
    <t>Alpízar Chacón Luis Diego</t>
  </si>
  <si>
    <t>Áreas</t>
  </si>
  <si>
    <t xml:space="preserve">Jefe de Áreas y Sostenibilidad </t>
  </si>
  <si>
    <t>Angulo Fonseca Joselyn Isela</t>
  </si>
  <si>
    <t>General</t>
  </si>
  <si>
    <t>Calidad</t>
  </si>
  <si>
    <t>Coordinador de Gestión de Calidad</t>
  </si>
  <si>
    <t>Apuy Anchia Pamela Alejandra</t>
  </si>
  <si>
    <t>Talento Humano</t>
  </si>
  <si>
    <t xml:space="preserve">Coordinador de SO y Bienestar </t>
  </si>
  <si>
    <t>Araya Ramírez Kevin Weslie</t>
  </si>
  <si>
    <t>Administrativo y Financiero</t>
  </si>
  <si>
    <t>Costos</t>
  </si>
  <si>
    <t>Almacenista</t>
  </si>
  <si>
    <t>Arce Leiva Juan Jose</t>
  </si>
  <si>
    <t>Gastronomía</t>
  </si>
  <si>
    <t>Arroyo Varela Michael Javier</t>
  </si>
  <si>
    <t>Infraestructura</t>
  </si>
  <si>
    <t>Técnico de Mantenimiento</t>
  </si>
  <si>
    <t>Arvizu Benavides Luis Carlos</t>
  </si>
  <si>
    <t>Operaciones / Parqueadero</t>
  </si>
  <si>
    <t>Jefe de Gestión de la Protección</t>
  </si>
  <si>
    <t>Ávila Rettez Wilser Alfredo</t>
  </si>
  <si>
    <t>Compras</t>
  </si>
  <si>
    <t>Analista de Compras Sr</t>
  </si>
  <si>
    <t>Azofeifa Jiménez Ingrid Gabriela</t>
  </si>
  <si>
    <t>Administrativo y financiero</t>
  </si>
  <si>
    <t>Contabilidad</t>
  </si>
  <si>
    <t>Analista Contable Jr</t>
  </si>
  <si>
    <t>Azofeifa Miranda Esly</t>
  </si>
  <si>
    <t>Cocina</t>
  </si>
  <si>
    <t>Chef Ejecutivo</t>
  </si>
  <si>
    <t>Barquero Alvarado Brayan Estarlin</t>
  </si>
  <si>
    <t>Auxiliar de Áreas</t>
  </si>
  <si>
    <t>Benavides Arguedas Nayeli Michell</t>
  </si>
  <si>
    <t xml:space="preserve">Bonilla Venegas Glen </t>
  </si>
  <si>
    <t>Calderón Parra Christopher</t>
  </si>
  <si>
    <t>Coordinador de Proyectos</t>
  </si>
  <si>
    <t xml:space="preserve">Cambronero Alfaro Fernan Daniel </t>
  </si>
  <si>
    <t>Coordinador de Talento Humano</t>
  </si>
  <si>
    <t xml:space="preserve">Carranza Fernandez Oscar Antonio </t>
  </si>
  <si>
    <t>Jefe de Experiencias Gastronómicas</t>
  </si>
  <si>
    <t xml:space="preserve">Carrillo Montiel Saul Amilcar </t>
  </si>
  <si>
    <t>Steward</t>
  </si>
  <si>
    <t>Cascante Pineda Oscar Javier</t>
  </si>
  <si>
    <t>Cascante Varela Silvia Cristina</t>
  </si>
  <si>
    <t>Jefe de Compras</t>
  </si>
  <si>
    <t xml:space="preserve">Castro Chanto Carlos Alberto </t>
  </si>
  <si>
    <t>Gerente Administrativo y Financiero</t>
  </si>
  <si>
    <t>Chaves Alvarado Yoxsy</t>
  </si>
  <si>
    <t>Parqueadero</t>
  </si>
  <si>
    <t>Supervisor de Gestión de la Protección</t>
  </si>
  <si>
    <t>Chaves Villarreal Josué Manuel</t>
  </si>
  <si>
    <t>Auxiliar de Mantenimiento</t>
  </si>
  <si>
    <t xml:space="preserve">Corea Salazar Sebastian </t>
  </si>
  <si>
    <t>Panadero</t>
  </si>
  <si>
    <t>Correia Arce David</t>
  </si>
  <si>
    <t>Jefe de Infraestructura</t>
  </si>
  <si>
    <t xml:space="preserve">Cubero Quesada Carlos Andres </t>
  </si>
  <si>
    <t>UDEI</t>
  </si>
  <si>
    <t>Analista de Inteligencia de Negocios</t>
  </si>
  <si>
    <t xml:space="preserve">Espinoza Castro Josseline de los Ángeles </t>
  </si>
  <si>
    <t>Mercadeo</t>
  </si>
  <si>
    <t>Diseñadora Gráfica</t>
  </si>
  <si>
    <t>Flores Barrientos Alexander</t>
  </si>
  <si>
    <t>Sistemas</t>
  </si>
  <si>
    <t>Analista de Sistemas</t>
  </si>
  <si>
    <t>Giro Morales Gerardo</t>
  </si>
  <si>
    <t>Jefe de Costos</t>
  </si>
  <si>
    <t>González Muñoz Lilia Maria</t>
  </si>
  <si>
    <t>Coordinador de Operaciones</t>
  </si>
  <si>
    <t>Granados Mora Douglas</t>
  </si>
  <si>
    <t>Jefe de Sistemas</t>
  </si>
  <si>
    <t>Guevara Vega Milky Andrea</t>
  </si>
  <si>
    <t>Jefe de Gestión de Calidad</t>
  </si>
  <si>
    <t>Gutierrez Alfaro Angie</t>
  </si>
  <si>
    <t>Asistente de Gerencia General</t>
  </si>
  <si>
    <t>Gutiérrez Cruz Maria Fernanda</t>
  </si>
  <si>
    <t>Analista de Compras Jr</t>
  </si>
  <si>
    <t>Hernández Duarte Aura Andrea</t>
  </si>
  <si>
    <t>Hernández Estrada Gerardo</t>
  </si>
  <si>
    <t>Cocinero A</t>
  </si>
  <si>
    <t>Hernández Venegas Ángel Gabriel</t>
  </si>
  <si>
    <t xml:space="preserve">Técnico de Mantenimiento </t>
  </si>
  <si>
    <t>Jiménez Bermúdez Martin Alonso</t>
  </si>
  <si>
    <t>Segundo de Cocina</t>
  </si>
  <si>
    <t>Jiménez Fonseca Daniel Alejandro</t>
  </si>
  <si>
    <t>Cocinero B</t>
  </si>
  <si>
    <t xml:space="preserve">Leandro González Alexandro </t>
  </si>
  <si>
    <t>López De La Cruz Diana Carolina</t>
  </si>
  <si>
    <t>Subgerente de Gastronomía</t>
  </si>
  <si>
    <t>López Ramírez Laura Emilce</t>
  </si>
  <si>
    <t>Coordinador de Planeación Jr</t>
  </si>
  <si>
    <t xml:space="preserve">Madrigal Venegas Andrea </t>
  </si>
  <si>
    <t>Jefe de Cocina</t>
  </si>
  <si>
    <t xml:space="preserve">Medina Marenco Rebeca Marina </t>
  </si>
  <si>
    <t>Analista Contable Sr</t>
  </si>
  <si>
    <t>Méndez Sánchez Pedro Donald</t>
  </si>
  <si>
    <t>Mendieta Sánchez Abigail</t>
  </si>
  <si>
    <t>Asistente de Mantenimiento</t>
  </si>
  <si>
    <t>Montiel Soto Silvia</t>
  </si>
  <si>
    <t>Jefe de Talento Humano</t>
  </si>
  <si>
    <t>Muñoz Rojas Andrea</t>
  </si>
  <si>
    <t>Jefe de Planeación</t>
  </si>
  <si>
    <t>Navarro Gómez Mariana</t>
  </si>
  <si>
    <t>Gerente de Operaciones</t>
  </si>
  <si>
    <t>Navarro Meza Silvia</t>
  </si>
  <si>
    <t>Coordinador de Áreas y Montajes</t>
  </si>
  <si>
    <t>Obando Garcia Pedro Andres</t>
  </si>
  <si>
    <t xml:space="preserve">Coordinador de Sistemas </t>
  </si>
  <si>
    <t>Obando Mena Alejandra</t>
  </si>
  <si>
    <t>Jefe de Contabilidad</t>
  </si>
  <si>
    <t xml:space="preserve">Padilla Garro Yara Daniela </t>
  </si>
  <si>
    <t>Coordinador de Cuentas Jr</t>
  </si>
  <si>
    <t>Piñeres Bustillo Maria Victoria</t>
  </si>
  <si>
    <t xml:space="preserve">Gerente de Desarrollo Internacional </t>
  </si>
  <si>
    <t>Quesada Malavasi Adrián</t>
  </si>
  <si>
    <t>Ejecutivo de Atracción de Eventos (Asociativos y Gubernamentales)</t>
  </si>
  <si>
    <t>Rivera Vega Dariela</t>
  </si>
  <si>
    <t>Ejecutivo de Atracción de Eventos</t>
  </si>
  <si>
    <t>Rodríguez Alfaro Marlon</t>
  </si>
  <si>
    <t>Rodríguez López Bryan Alberto</t>
  </si>
  <si>
    <t>Rudín Arroyo Carolina</t>
  </si>
  <si>
    <t>Sáenz Murillo Maria Fernanda</t>
  </si>
  <si>
    <t>Jefe de Mercadeo y Comunicaciones</t>
  </si>
  <si>
    <t xml:space="preserve">Sevilla Orozco Andres Alexander </t>
  </si>
  <si>
    <t>Soto Hernández Jennifer</t>
  </si>
  <si>
    <t>Coordinador de Optimización Comercial</t>
  </si>
  <si>
    <t>Talavera López Ashly Tatiana</t>
  </si>
  <si>
    <t>Analista de Costos</t>
  </si>
  <si>
    <t>Valerio Aragón Daniela de los Angeles</t>
  </si>
  <si>
    <t>Asistente Administrativo de Gastronomía</t>
  </si>
  <si>
    <t>Vargas Arce Fanny</t>
  </si>
  <si>
    <t>Coordinadora Administrativa</t>
  </si>
  <si>
    <t>Vargas Cerdas María Laura</t>
  </si>
  <si>
    <t>Analista de Mercadeo</t>
  </si>
  <si>
    <t>Vargas Jimenez Ingrid Fabiola</t>
  </si>
  <si>
    <t>Tesorera</t>
  </si>
  <si>
    <t>Vindas Flores Carolay de los Angeles</t>
  </si>
  <si>
    <t xml:space="preserve"> </t>
  </si>
  <si>
    <t>Tipo de contrato</t>
  </si>
  <si>
    <t xml:space="preserve">Operativo </t>
  </si>
  <si>
    <t>Confianza</t>
  </si>
  <si>
    <t>Comentario / ajuste</t>
  </si>
  <si>
    <t xml:space="preserve">Frecuencia </t>
  </si>
  <si>
    <t>Muy frecuente</t>
  </si>
  <si>
    <t>Frecuente</t>
  </si>
  <si>
    <t>Poco frecuente</t>
  </si>
  <si>
    <t>Atención a eventos internos, externos y  clientes</t>
  </si>
  <si>
    <t>Asociado a eventos y clientes</t>
  </si>
  <si>
    <t>Inspecciones, visitas a eventos, eventos internos y atención a clientes</t>
  </si>
  <si>
    <t>Asociado a inspección de eventos, brigadas, revisión de contratistas, planes de emergencias y emergencias en el recinto</t>
  </si>
  <si>
    <t>Asociado a eventos, clientes, producción, pruebas de menú</t>
  </si>
  <si>
    <t>Asociado a eventos, proyectos de infraestructura y supervisión de mantenimiento</t>
  </si>
  <si>
    <t>Asociado a eventos, clientes, producción, pruebas de menú, mice and place</t>
  </si>
  <si>
    <t>Cierres de mes, entrega de informes, auditorias</t>
  </si>
  <si>
    <t>Cierres de mes ( cuentas por pagar ), auditorias</t>
  </si>
  <si>
    <t>Brigadas, temporada alta y compras por imprevistos, auditorias</t>
  </si>
  <si>
    <t>Asistencia a eventos especiales de la UDEI</t>
  </si>
  <si>
    <t>Creación de contenido de eventos</t>
  </si>
  <si>
    <t>Asociado a eventos, cliente interno, expositores</t>
  </si>
  <si>
    <t>Auditorías, revisión de costos en sitio durante eventos, venta directa</t>
  </si>
  <si>
    <t xml:space="preserve">Asociado a eventos y clientes, eventos internos </t>
  </si>
  <si>
    <t>Reporte al corporativo</t>
  </si>
  <si>
    <t>Asociado a eventos, clientes, prueba de menú, revisión personal extra, venta directa</t>
  </si>
  <si>
    <t>Soporte a proyectos especiales o inspecciones a evento de alto riesgo</t>
  </si>
  <si>
    <t>Brigadas, atención de eventos internos</t>
  </si>
  <si>
    <t xml:space="preserve">Eventos especiales de la UDEI y viajes </t>
  </si>
  <si>
    <t>Gerente de Mercadeo y ventas</t>
  </si>
  <si>
    <t xml:space="preserve">Atención a eventos internos con clientes </t>
  </si>
  <si>
    <t>Atención a visita corporativo, auditorías, solicitudes especiales ICT/ GH</t>
  </si>
  <si>
    <t>Acuña Solano Sara
Aguilera Brenda 
Barquero María José
Medina Veronica</t>
  </si>
  <si>
    <t>Inspecciones, visitas a eventos, eventos internos y atención a clientes, visita fuera de recinto</t>
  </si>
  <si>
    <t>Asociado a eventos, venta directa, cobros de imprevistos, cajeros, parqueo, arqueos, auditorias, cierre del mes</t>
  </si>
  <si>
    <t xml:space="preserve">Brigadas, cubrir SO, salida de personal, actividades de colaboradores </t>
  </si>
  <si>
    <t>Brigadas, temporada alta y compras por imprevistos, auditorias, proyectos de inversión gestión administrativa</t>
  </si>
  <si>
    <t xml:space="preserve"> temporada alta y compras por imprevistos, auditorias</t>
  </si>
  <si>
    <t>Auditorías, eventos de venta directa, cajas, cierre de mes, plaqueo de activos, cubrir tesorería</t>
  </si>
  <si>
    <t>Auditoría, inventarios, cierre de mes, revisiones de eventos en sitio venta directa</t>
  </si>
  <si>
    <t>Auditorías, eventos de venta directa, cajas, cierre de mes, parqueo</t>
  </si>
  <si>
    <t>Asociado a eventos, clientes y entrega de certificados carbon clear events,  gestión de residuos por evento, participación en eventos externos de representación</t>
  </si>
  <si>
    <t>Asociado a inspección de eventos, aplicación de encuestas y revisión de estandares, brigadas, auditorias</t>
  </si>
  <si>
    <t>Asociado a eventos, parqueo y emergencias, eventos externos de representación</t>
  </si>
  <si>
    <t>Asociado a eventos, parqueo y emergencias, coordinación y supervisión personal extra en parqueo y seguridad, brigadas, eventos externos de representación</t>
  </si>
  <si>
    <t>Asociado a eventos, cliente interno, expositores, venta directa, emergencia de fallo de equipo</t>
  </si>
  <si>
    <t>Asociado a eventos, proyectos de infraestructura y supervisión de mantenimiento, emergencia de fallo de equipo</t>
  </si>
  <si>
    <t>Asociado a inspección de eventos, aplicación de encuestas y revisión de estandares, alimentación, auditoría</t>
  </si>
  <si>
    <t>Asociado a inspección de eventos, aplicación de encuestas y revisión de estandares, alimentación, auditoría, eventos externos de representación</t>
  </si>
  <si>
    <t>Asociado a eventos y clientes, entregables especificos de la operación, cobertura dde turnos</t>
  </si>
  <si>
    <t>Asociado a eventos y clientes, emergencias en el recinto</t>
  </si>
  <si>
    <t xml:space="preserve">Asociado a eventos y clientes, brigadas, revisión de personal extra, emergencias </t>
  </si>
  <si>
    <t>Asociado a eventos, cliente interno, expositores, venta directa y emergencia de fallo de equipo</t>
  </si>
  <si>
    <t>Asociado a eventos, clientes y entrega de certificados carbon clear events, gestión de residuos por evento, auditorias relacionadas a sostenibilidad</t>
  </si>
  <si>
    <t>Inspecciones a proyectos, cierre de fractall</t>
  </si>
  <si>
    <t>Auditorías, cierre de mes</t>
  </si>
  <si>
    <t>Asistencia a eventos especiales de la UDEI, Brigadas, eventos asociados a clientes, visitas a clientes, inspecciones con clientes</t>
  </si>
  <si>
    <t>Atención de recepción en eventos y preparación de camarino (oficina GG), visitas corporativas</t>
  </si>
  <si>
    <t>Atención a eventos internos con clientes</t>
  </si>
  <si>
    <t>Atención a eventos internos con clientes, brigadas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</si>
</sst>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[$₡-140A]* #,##0.00_-;\-[$₡-140A]* #,##0.00_-;_-[$₡-140A]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  <font>
      <sz val="10"/>
      <name val="Verdana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00843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 applyAlignment="1">
      <alignment horizontal="center"/>
    </xf>
    <xf numFmtId="43" fontId="6" fillId="0" borderId="0" xfId="1" applyFont="1"/>
    <xf numFmtId="0" fontId="0" fillId="3" borderId="0" xfId="0" applyFill="1"/>
    <xf numFmtId="0" fontId="5" fillId="3" borderId="0" xfId="0" applyFont="1" applyFill="1"/>
    <xf numFmtId="0" fontId="4" fillId="2" borderId="1" xfId="2" applyFont="1" applyFill="1" applyBorder="1" applyAlignment="1">
      <alignment horizontal="center" vertical="center" wrapText="1"/>
    </xf>
    <xf numFmtId="0" fontId="7" fillId="3" borderId="0" xfId="2" applyFont="1" applyFill="1"/>
    <xf numFmtId="0" fontId="7" fillId="0" borderId="0" xfId="0" applyFont="1"/>
    <xf numFmtId="0" fontId="6" fillId="0" borderId="0" xfId="0" applyFont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43" fontId="6" fillId="3" borderId="0" xfId="1" applyFont="1" applyFill="1"/>
    <xf numFmtId="43" fontId="2" fillId="3" borderId="0" xfId="0" applyNumberFormat="1" applyFont="1" applyFill="1"/>
    <xf numFmtId="0" fontId="2" fillId="3" borderId="0" xfId="0" applyFont="1" applyFill="1"/>
    <xf numFmtId="165" fontId="6" fillId="3" borderId="0" xfId="0" applyNumberFormat="1" applyFont="1" applyFill="1" applyAlignment="1">
      <alignment horizontal="center"/>
    </xf>
    <xf numFmtId="43" fontId="7" fillId="3" borderId="0" xfId="1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165" fontId="6" fillId="3" borderId="0" xfId="0" applyNumberFormat="1" applyFont="1" applyFill="1"/>
    <xf numFmtId="0" fontId="5" fillId="3" borderId="1" xfId="0" applyFont="1" applyFill="1" applyBorder="1"/>
    <xf numFmtId="0" fontId="7" fillId="3" borderId="1" xfId="0" applyFont="1" applyFill="1" applyBorder="1"/>
    <xf numFmtId="43" fontId="7" fillId="3" borderId="1" xfId="1" applyFont="1" applyFill="1" applyBorder="1"/>
    <xf numFmtId="43" fontId="7" fillId="3" borderId="1" xfId="1" applyFont="1" applyFill="1" applyBorder="1" applyAlignment="1">
      <alignment horizontal="right"/>
    </xf>
    <xf numFmtId="0" fontId="5" fillId="3" borderId="1" xfId="0" applyFont="1" applyFill="1" applyBorder="1" applyAlignment="1">
      <alignment horizontal="left" vertical="center"/>
    </xf>
    <xf numFmtId="43" fontId="5" fillId="3" borderId="1" xfId="1" applyFont="1" applyFill="1" applyBorder="1"/>
    <xf numFmtId="0" fontId="8" fillId="3" borderId="1" xfId="0" applyFont="1" applyFill="1" applyBorder="1" applyAlignment="1">
      <alignment horizontal="left" vertical="center"/>
    </xf>
    <xf numFmtId="43" fontId="7" fillId="3" borderId="1" xfId="1" applyFont="1" applyFill="1" applyBorder="1" applyAlignment="1">
      <alignment horizontal="right" vertical="center"/>
    </xf>
    <xf numFmtId="49" fontId="8" fillId="3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</cellXfs>
  <cellStyles count="4">
    <cellStyle name="Millares" xfId="1" builtinId="3"/>
    <cellStyle name="Millares 3" xfId="3" xr:uid="{86F9B796-D2C1-4530-B30C-8E9D6E7C8D2D}"/>
    <cellStyle name="Normal" xfId="0" builtinId="0"/>
    <cellStyle name="Normal 2" xfId="2" xr:uid="{E922A680-6082-472F-9162-F22FA9F606A8}"/>
  </cellStyles>
  <dxfs count="5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11FA-136A-42D0-AB67-9EC0E3698296}">
  <sheetPr filterMode="1"/>
  <dimension ref="A1:O155"/>
  <sheetViews>
    <sheetView tabSelected="1" zoomScale="94" zoomScaleNormal="94" workbookViewId="0">
      <selection activeCell="A77" sqref="A77"/>
    </sheetView>
  </sheetViews>
  <sheetFormatPr baseColWidth="10" defaultColWidth="16.5703125" defaultRowHeight="12.75" outlineLevelCol="1" x14ac:dyDescent="0.2"/>
  <cols>
    <col min="1" max="1" width="110.85546875" style="6" customWidth="1"/>
    <col min="2" max="2" width="36.42578125" style="6" customWidth="1"/>
    <col min="3" max="3" width="16.5703125" style="6" customWidth="1"/>
    <col min="4" max="4" width="43.85546875" style="1" hidden="1" customWidth="1"/>
    <col min="5" max="5" width="12.85546875" style="1" hidden="1" customWidth="1" outlineLevel="1"/>
    <col min="6" max="6" width="13.140625" style="2" hidden="1" customWidth="1" outlineLevel="1"/>
    <col min="7" max="7" width="64.140625" style="1" bestFit="1" customWidth="1" outlineLevel="1"/>
    <col min="8" max="8" width="21.42578125" style="10" hidden="1" customWidth="1" outlineLevel="1"/>
    <col min="9" max="9" width="29.42578125" style="2" hidden="1" customWidth="1" outlineLevel="1" collapsed="1"/>
    <col min="10" max="16384" width="16.5703125" style="6"/>
  </cols>
  <sheetData>
    <row r="1" spans="1:15" ht="21.75" customHeight="1" x14ac:dyDescent="0.25">
      <c r="D1"/>
      <c r="H1" s="3"/>
      <c r="I1" s="4"/>
    </row>
    <row r="2" spans="1:15" s="8" customFormat="1" ht="51.75" customHeight="1" x14ac:dyDescent="0.2">
      <c r="A2" s="7" t="s">
        <v>162</v>
      </c>
      <c r="B2" s="7" t="s">
        <v>163</v>
      </c>
      <c r="C2" s="7" t="s">
        <v>159</v>
      </c>
      <c r="D2" s="7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</row>
    <row r="3" spans="1:15" s="1" customFormat="1" ht="14.25" customHeight="1" x14ac:dyDescent="0.2">
      <c r="A3" s="32" t="s">
        <v>191</v>
      </c>
      <c r="B3" s="21" t="s">
        <v>165</v>
      </c>
      <c r="C3" s="21" t="s">
        <v>161</v>
      </c>
      <c r="D3" s="33" t="s">
        <v>190</v>
      </c>
      <c r="E3" s="22" t="s">
        <v>7</v>
      </c>
      <c r="F3" s="22" t="s">
        <v>13</v>
      </c>
      <c r="G3" s="22" t="s">
        <v>14</v>
      </c>
      <c r="H3" s="24" t="s">
        <v>15</v>
      </c>
      <c r="I3" s="23">
        <v>1025000</v>
      </c>
      <c r="J3" s="6"/>
      <c r="M3" s="1" t="s">
        <v>166</v>
      </c>
    </row>
    <row r="4" spans="1:15" s="1" customFormat="1" ht="42" customHeight="1" x14ac:dyDescent="0.2">
      <c r="A4" s="32" t="s">
        <v>176</v>
      </c>
      <c r="B4" s="21" t="s">
        <v>165</v>
      </c>
      <c r="C4" s="21" t="s">
        <v>161</v>
      </c>
      <c r="D4" s="22" t="s">
        <v>41</v>
      </c>
      <c r="E4" s="22" t="s">
        <v>30</v>
      </c>
      <c r="F4" s="22" t="s">
        <v>42</v>
      </c>
      <c r="G4" s="22" t="s">
        <v>43</v>
      </c>
      <c r="H4" s="24">
        <v>36250</v>
      </c>
      <c r="I4" s="23">
        <v>688750</v>
      </c>
      <c r="J4" s="6"/>
    </row>
    <row r="5" spans="1:15" s="1" customFormat="1" ht="24" customHeight="1" x14ac:dyDescent="0.2">
      <c r="A5" s="32" t="s">
        <v>192</v>
      </c>
      <c r="B5" s="21" t="s">
        <v>165</v>
      </c>
      <c r="C5" s="21" t="s">
        <v>161</v>
      </c>
      <c r="D5" s="22" t="s">
        <v>53</v>
      </c>
      <c r="E5" s="22" t="s">
        <v>30</v>
      </c>
      <c r="F5" s="22" t="s">
        <v>46</v>
      </c>
      <c r="G5" s="22" t="s">
        <v>47</v>
      </c>
      <c r="H5" s="24">
        <v>31250</v>
      </c>
      <c r="I5" s="23">
        <v>593750</v>
      </c>
      <c r="J5" s="6"/>
      <c r="O5" s="1" t="s">
        <v>160</v>
      </c>
    </row>
    <row r="6" spans="1:15" s="1" customFormat="1" ht="14.25" hidden="1" customHeight="1" x14ac:dyDescent="0.2">
      <c r="A6" s="21"/>
      <c r="B6" s="21"/>
      <c r="C6" s="21" t="s">
        <v>160</v>
      </c>
      <c r="D6" s="22" t="s">
        <v>16</v>
      </c>
      <c r="E6" s="22" t="s">
        <v>10</v>
      </c>
      <c r="F6" s="22" t="s">
        <v>17</v>
      </c>
      <c r="G6" s="22" t="s">
        <v>18</v>
      </c>
      <c r="H6" s="23">
        <v>50000</v>
      </c>
      <c r="I6" s="23">
        <v>750000</v>
      </c>
      <c r="J6" s="6"/>
    </row>
    <row r="7" spans="1:15" s="9" customFormat="1" ht="42" customHeight="1" x14ac:dyDescent="0.2">
      <c r="A7" s="32" t="s">
        <v>172</v>
      </c>
      <c r="B7" s="21" t="s">
        <v>165</v>
      </c>
      <c r="C7" s="21" t="s">
        <v>161</v>
      </c>
      <c r="D7" s="22" t="s">
        <v>55</v>
      </c>
      <c r="E7" s="22" t="s">
        <v>23</v>
      </c>
      <c r="F7" s="22" t="s">
        <v>36</v>
      </c>
      <c r="G7" s="22" t="s">
        <v>56</v>
      </c>
      <c r="H7" s="24">
        <v>96967</v>
      </c>
      <c r="I7" s="23">
        <v>872703</v>
      </c>
      <c r="J7" s="6"/>
      <c r="K7" s="1"/>
      <c r="L7" s="1"/>
      <c r="M7" s="1"/>
      <c r="N7" s="1"/>
      <c r="O7" s="1"/>
    </row>
    <row r="8" spans="1:15" s="1" customFormat="1" ht="26.1" customHeight="1" x14ac:dyDescent="0.2">
      <c r="A8" s="32" t="s">
        <v>193</v>
      </c>
      <c r="B8" s="21" t="s">
        <v>165</v>
      </c>
      <c r="C8" s="21" t="s">
        <v>161</v>
      </c>
      <c r="D8" s="22" t="s">
        <v>57</v>
      </c>
      <c r="E8" s="22" t="s">
        <v>23</v>
      </c>
      <c r="F8" s="22" t="s">
        <v>27</v>
      </c>
      <c r="G8" s="22" t="s">
        <v>58</v>
      </c>
      <c r="H8" s="24">
        <v>100483.49</v>
      </c>
      <c r="I8" s="23">
        <v>904351.45</v>
      </c>
      <c r="J8" s="6"/>
    </row>
    <row r="9" spans="1:15" s="1" customFormat="1" ht="27.6" customHeight="1" x14ac:dyDescent="0.2">
      <c r="A9" s="32" t="s">
        <v>194</v>
      </c>
      <c r="B9" s="21" t="s">
        <v>165</v>
      </c>
      <c r="C9" s="21" t="s">
        <v>161</v>
      </c>
      <c r="D9" s="22" t="s">
        <v>64</v>
      </c>
      <c r="E9" s="22" t="s">
        <v>30</v>
      </c>
      <c r="F9" s="22" t="s">
        <v>42</v>
      </c>
      <c r="G9" s="22" t="s">
        <v>65</v>
      </c>
      <c r="H9" s="24">
        <v>146482.75</v>
      </c>
      <c r="I9" s="23">
        <v>1318344.79</v>
      </c>
      <c r="J9" s="6"/>
      <c r="O9" s="1" t="s">
        <v>158</v>
      </c>
    </row>
    <row r="10" spans="1:15" s="1" customFormat="1" ht="14.25" hidden="1" customHeight="1" x14ac:dyDescent="0.2">
      <c r="A10" s="21"/>
      <c r="B10" s="21"/>
      <c r="C10" s="21" t="s">
        <v>160</v>
      </c>
      <c r="D10" s="22" t="s">
        <v>29</v>
      </c>
      <c r="E10" s="22" t="s">
        <v>30</v>
      </c>
      <c r="F10" s="22" t="s">
        <v>31</v>
      </c>
      <c r="G10" s="22" t="s">
        <v>32</v>
      </c>
      <c r="H10" s="24">
        <v>16500</v>
      </c>
      <c r="I10" s="23">
        <v>533500</v>
      </c>
      <c r="J10" s="6"/>
    </row>
    <row r="11" spans="1:15" s="1" customFormat="1" ht="14.25" hidden="1" customHeight="1" x14ac:dyDescent="0.2">
      <c r="A11" s="21"/>
      <c r="B11" s="21"/>
      <c r="C11" s="21" t="s">
        <v>160</v>
      </c>
      <c r="D11" s="22" t="s">
        <v>33</v>
      </c>
      <c r="E11" s="22" t="s">
        <v>10</v>
      </c>
      <c r="F11" s="22" t="s">
        <v>34</v>
      </c>
      <c r="G11" s="22" t="s">
        <v>18</v>
      </c>
      <c r="H11" s="24">
        <v>50000</v>
      </c>
      <c r="I11" s="23">
        <v>750000</v>
      </c>
      <c r="J11" s="6"/>
    </row>
    <row r="12" spans="1:15" s="1" customFormat="1" ht="14.25" hidden="1" customHeight="1" x14ac:dyDescent="0.2">
      <c r="A12" s="21"/>
      <c r="B12" s="21"/>
      <c r="C12" s="21" t="s">
        <v>160</v>
      </c>
      <c r="D12" s="22" t="s">
        <v>35</v>
      </c>
      <c r="E12" s="22" t="s">
        <v>23</v>
      </c>
      <c r="F12" s="22" t="s">
        <v>36</v>
      </c>
      <c r="G12" s="22" t="s">
        <v>37</v>
      </c>
      <c r="H12" s="24">
        <v>21000</v>
      </c>
      <c r="I12" s="23">
        <v>679000</v>
      </c>
      <c r="J12" s="6"/>
    </row>
    <row r="13" spans="1:15" s="1" customFormat="1" ht="14.25" customHeight="1" x14ac:dyDescent="0.2">
      <c r="A13" s="32" t="s">
        <v>174</v>
      </c>
      <c r="B13" s="21" t="s">
        <v>165</v>
      </c>
      <c r="C13" s="21" t="s">
        <v>161</v>
      </c>
      <c r="D13" s="22" t="s">
        <v>66</v>
      </c>
      <c r="E13" s="22" t="s">
        <v>30</v>
      </c>
      <c r="F13" s="22" t="s">
        <v>30</v>
      </c>
      <c r="G13" s="22" t="s">
        <v>67</v>
      </c>
      <c r="H13" s="24">
        <v>450000</v>
      </c>
      <c r="I13" s="23">
        <v>2550000</v>
      </c>
      <c r="J13" s="6"/>
    </row>
    <row r="14" spans="1:15" s="1" customFormat="1" ht="27.6" customHeight="1" x14ac:dyDescent="0.2">
      <c r="A14" s="32" t="s">
        <v>178</v>
      </c>
      <c r="B14" s="21" t="s">
        <v>165</v>
      </c>
      <c r="C14" s="21" t="s">
        <v>161</v>
      </c>
      <c r="D14" s="22" t="s">
        <v>80</v>
      </c>
      <c r="E14" s="22" t="s">
        <v>7</v>
      </c>
      <c r="F14" s="22" t="s">
        <v>81</v>
      </c>
      <c r="G14" s="22" t="s">
        <v>82</v>
      </c>
      <c r="H14" s="23">
        <v>45219.88</v>
      </c>
      <c r="I14" s="23">
        <v>859177.64</v>
      </c>
      <c r="J14" s="11"/>
      <c r="K14" s="9"/>
      <c r="L14" s="9"/>
      <c r="M14" s="9"/>
      <c r="N14" s="9"/>
      <c r="O14" s="9"/>
    </row>
    <row r="15" spans="1:15" s="1" customFormat="1" ht="14.25" customHeight="1" x14ac:dyDescent="0.2">
      <c r="A15" s="32" t="s">
        <v>195</v>
      </c>
      <c r="B15" s="21" t="s">
        <v>165</v>
      </c>
      <c r="C15" s="21" t="s">
        <v>161</v>
      </c>
      <c r="D15" s="22" t="s">
        <v>96</v>
      </c>
      <c r="E15" s="22" t="s">
        <v>45</v>
      </c>
      <c r="F15" s="22" t="s">
        <v>42</v>
      </c>
      <c r="G15" s="22" t="s">
        <v>97</v>
      </c>
      <c r="H15" s="23">
        <v>30000</v>
      </c>
      <c r="I15" s="23">
        <v>570000</v>
      </c>
      <c r="J15" s="6"/>
    </row>
    <row r="16" spans="1:15" s="1" customFormat="1" ht="14.25" customHeight="1" x14ac:dyDescent="0.2">
      <c r="A16" s="32" t="s">
        <v>196</v>
      </c>
      <c r="B16" s="21" t="s">
        <v>165</v>
      </c>
      <c r="C16" s="21" t="s">
        <v>161</v>
      </c>
      <c r="D16" s="22" t="s">
        <v>114</v>
      </c>
      <c r="E16" s="22" t="s">
        <v>30</v>
      </c>
      <c r="F16" s="22" t="s">
        <v>30</v>
      </c>
      <c r="G16" s="22" t="s">
        <v>115</v>
      </c>
      <c r="H16" s="23">
        <v>39806.65</v>
      </c>
      <c r="I16" s="23">
        <v>756326.35</v>
      </c>
      <c r="J16" s="6"/>
    </row>
    <row r="17" spans="1:15" s="1" customFormat="1" ht="14.25" hidden="1" customHeight="1" x14ac:dyDescent="0.2">
      <c r="A17" s="21"/>
      <c r="B17" s="21"/>
      <c r="C17" s="21" t="s">
        <v>160</v>
      </c>
      <c r="D17" s="27" t="s">
        <v>51</v>
      </c>
      <c r="E17" s="22" t="s">
        <v>10</v>
      </c>
      <c r="F17" s="22" t="s">
        <v>20</v>
      </c>
      <c r="G17" s="22" t="s">
        <v>52</v>
      </c>
      <c r="H17" s="24">
        <v>16500</v>
      </c>
      <c r="I17" s="23">
        <v>533500</v>
      </c>
      <c r="J17" s="6"/>
    </row>
    <row r="18" spans="1:15" s="1" customFormat="1" ht="25.5" customHeight="1" x14ac:dyDescent="0.2">
      <c r="A18" s="32" t="s">
        <v>186</v>
      </c>
      <c r="B18" s="21" t="s">
        <v>165</v>
      </c>
      <c r="C18" s="21" t="s">
        <v>161</v>
      </c>
      <c r="D18" s="30" t="s">
        <v>133</v>
      </c>
      <c r="E18" s="22" t="s">
        <v>78</v>
      </c>
      <c r="F18" s="22" t="s">
        <v>78</v>
      </c>
      <c r="G18" s="22" t="s">
        <v>134</v>
      </c>
      <c r="H18" s="23">
        <v>600000</v>
      </c>
      <c r="I18" s="23">
        <v>3400000</v>
      </c>
      <c r="J18" s="6"/>
    </row>
    <row r="19" spans="1:15" s="1" customFormat="1" ht="27.6" customHeight="1" x14ac:dyDescent="0.2">
      <c r="A19" s="32" t="s">
        <v>169</v>
      </c>
      <c r="B19" s="21" t="s">
        <v>165</v>
      </c>
      <c r="C19" s="21" t="s">
        <v>161</v>
      </c>
      <c r="D19" s="30" t="s">
        <v>141</v>
      </c>
      <c r="E19" s="22" t="s">
        <v>7</v>
      </c>
      <c r="F19" s="22" t="s">
        <v>7</v>
      </c>
      <c r="G19" s="22" t="s">
        <v>187</v>
      </c>
      <c r="H19" s="24" t="s">
        <v>15</v>
      </c>
      <c r="I19" s="23">
        <v>3000000</v>
      </c>
      <c r="J19" s="6"/>
    </row>
    <row r="20" spans="1:15" s="1" customFormat="1" ht="29.1" customHeight="1" x14ac:dyDescent="0.2">
      <c r="A20" s="32" t="s">
        <v>198</v>
      </c>
      <c r="B20" s="21" t="s">
        <v>165</v>
      </c>
      <c r="C20" s="21" t="s">
        <v>161</v>
      </c>
      <c r="D20" s="22" t="s">
        <v>155</v>
      </c>
      <c r="E20" s="22" t="s">
        <v>30</v>
      </c>
      <c r="F20" s="22" t="s">
        <v>30</v>
      </c>
      <c r="G20" s="22" t="s">
        <v>156</v>
      </c>
      <c r="H20" s="23">
        <v>48021.03</v>
      </c>
      <c r="I20" s="23">
        <v>912399.48</v>
      </c>
      <c r="J20" s="6"/>
    </row>
    <row r="21" spans="1:15" s="1" customFormat="1" ht="24.95" customHeight="1" x14ac:dyDescent="0.2">
      <c r="A21" s="34" t="s">
        <v>207</v>
      </c>
      <c r="B21" s="21" t="s">
        <v>164</v>
      </c>
      <c r="C21" s="21" t="s">
        <v>161</v>
      </c>
      <c r="D21" s="22" t="s">
        <v>9</v>
      </c>
      <c r="E21" s="22" t="s">
        <v>10</v>
      </c>
      <c r="F21" s="22" t="s">
        <v>11</v>
      </c>
      <c r="G21" s="22" t="s">
        <v>12</v>
      </c>
      <c r="H21" s="23">
        <v>114000</v>
      </c>
      <c r="I21" s="23">
        <v>1026000</v>
      </c>
      <c r="J21" s="6"/>
      <c r="M21" s="1" t="s">
        <v>165</v>
      </c>
    </row>
    <row r="22" spans="1:15" s="1" customFormat="1" ht="14.25" customHeight="1" x14ac:dyDescent="0.2">
      <c r="A22" s="32" t="s">
        <v>199</v>
      </c>
      <c r="B22" s="21" t="s">
        <v>164</v>
      </c>
      <c r="C22" s="21" t="s">
        <v>161</v>
      </c>
      <c r="D22" s="22" t="s">
        <v>19</v>
      </c>
      <c r="E22" s="22" t="s">
        <v>10</v>
      </c>
      <c r="F22" s="22" t="s">
        <v>20</v>
      </c>
      <c r="G22" s="22" t="s">
        <v>21</v>
      </c>
      <c r="H22" s="23">
        <v>180000</v>
      </c>
      <c r="I22" s="23">
        <v>1620000</v>
      </c>
      <c r="J22" s="11"/>
      <c r="K22" s="9"/>
      <c r="L22" s="9"/>
      <c r="M22" s="9"/>
      <c r="N22" s="9"/>
      <c r="O22" s="9"/>
    </row>
    <row r="23" spans="1:15" s="1" customFormat="1" ht="14.25" hidden="1" customHeight="1" x14ac:dyDescent="0.2">
      <c r="A23" s="31"/>
      <c r="B23" s="21"/>
      <c r="C23" s="21" t="s">
        <v>160</v>
      </c>
      <c r="D23" s="22" t="s">
        <v>61</v>
      </c>
      <c r="E23" s="22" t="s">
        <v>10</v>
      </c>
      <c r="F23" s="22" t="s">
        <v>49</v>
      </c>
      <c r="G23" s="22" t="s">
        <v>62</v>
      </c>
      <c r="H23" s="24">
        <v>13500</v>
      </c>
      <c r="I23" s="28">
        <v>436500</v>
      </c>
      <c r="J23" s="6"/>
    </row>
    <row r="24" spans="1:15" s="1" customFormat="1" ht="14.25" hidden="1" customHeight="1" x14ac:dyDescent="0.2">
      <c r="A24" s="31"/>
      <c r="B24" s="21"/>
      <c r="C24" s="21" t="s">
        <v>160</v>
      </c>
      <c r="D24" s="22" t="s">
        <v>63</v>
      </c>
      <c r="E24" s="22" t="s">
        <v>23</v>
      </c>
      <c r="F24" s="22" t="s">
        <v>36</v>
      </c>
      <c r="G24" s="22" t="s">
        <v>37</v>
      </c>
      <c r="H24" s="24">
        <v>21000</v>
      </c>
      <c r="I24" s="28">
        <v>679000</v>
      </c>
      <c r="J24" s="6"/>
    </row>
    <row r="25" spans="1:15" s="1" customFormat="1" ht="23.1" customHeight="1" x14ac:dyDescent="0.2">
      <c r="A25" s="32" t="s">
        <v>200</v>
      </c>
      <c r="B25" s="21" t="s">
        <v>164</v>
      </c>
      <c r="C25" s="21" t="s">
        <v>161</v>
      </c>
      <c r="D25" s="22" t="s">
        <v>22</v>
      </c>
      <c r="E25" s="22" t="s">
        <v>23</v>
      </c>
      <c r="F25" s="22" t="s">
        <v>24</v>
      </c>
      <c r="G25" s="22" t="s">
        <v>25</v>
      </c>
      <c r="H25" s="23">
        <v>85000</v>
      </c>
      <c r="I25" s="23">
        <v>765000</v>
      </c>
      <c r="J25" s="6"/>
    </row>
    <row r="26" spans="1:15" s="1" customFormat="1" ht="23.45" customHeight="1" x14ac:dyDescent="0.2">
      <c r="A26" s="32" t="s">
        <v>170</v>
      </c>
      <c r="B26" s="21" t="s">
        <v>164</v>
      </c>
      <c r="C26" s="21" t="s">
        <v>161</v>
      </c>
      <c r="D26" s="22" t="s">
        <v>26</v>
      </c>
      <c r="E26" s="22" t="s">
        <v>23</v>
      </c>
      <c r="F26" s="22" t="s">
        <v>27</v>
      </c>
      <c r="G26" s="22" t="s">
        <v>28</v>
      </c>
      <c r="H26" s="24">
        <v>95000</v>
      </c>
      <c r="I26" s="23">
        <v>855000</v>
      </c>
      <c r="J26" s="6"/>
    </row>
    <row r="27" spans="1:15" s="1" customFormat="1" ht="25.5" customHeight="1" x14ac:dyDescent="0.2">
      <c r="A27" s="34" t="s">
        <v>201</v>
      </c>
      <c r="B27" s="21" t="s">
        <v>164</v>
      </c>
      <c r="C27" s="21" t="s">
        <v>161</v>
      </c>
      <c r="D27" s="22" t="s">
        <v>38</v>
      </c>
      <c r="E27" s="22" t="s">
        <v>10</v>
      </c>
      <c r="F27" s="22" t="s">
        <v>39</v>
      </c>
      <c r="G27" s="22" t="s">
        <v>40</v>
      </c>
      <c r="H27" s="24">
        <v>167963.34</v>
      </c>
      <c r="I27" s="23">
        <v>1511670.02</v>
      </c>
      <c r="J27" s="6"/>
    </row>
    <row r="28" spans="1:15" s="1" customFormat="1" ht="14.25" hidden="1" customHeight="1" x14ac:dyDescent="0.2">
      <c r="A28" s="31"/>
      <c r="B28" s="21"/>
      <c r="C28" s="21" t="s">
        <v>160</v>
      </c>
      <c r="D28" s="22" t="s">
        <v>71</v>
      </c>
      <c r="E28" s="22" t="s">
        <v>23</v>
      </c>
      <c r="F28" s="22" t="s">
        <v>36</v>
      </c>
      <c r="G28" s="22" t="s">
        <v>72</v>
      </c>
      <c r="H28" s="24">
        <v>16500</v>
      </c>
      <c r="I28" s="23">
        <v>533500</v>
      </c>
      <c r="J28" s="6"/>
    </row>
    <row r="29" spans="1:15" s="1" customFormat="1" ht="14.25" hidden="1" customHeight="1" x14ac:dyDescent="0.2">
      <c r="A29" s="31"/>
      <c r="B29" s="21"/>
      <c r="C29" s="21" t="s">
        <v>160</v>
      </c>
      <c r="D29" s="22" t="s">
        <v>73</v>
      </c>
      <c r="E29" s="22" t="s">
        <v>10</v>
      </c>
      <c r="F29" s="22" t="s">
        <v>49</v>
      </c>
      <c r="G29" s="22" t="s">
        <v>74</v>
      </c>
      <c r="H29" s="24">
        <v>18030</v>
      </c>
      <c r="I29" s="23">
        <v>582970</v>
      </c>
      <c r="J29" s="6"/>
    </row>
    <row r="30" spans="1:15" s="1" customFormat="1" ht="24" customHeight="1" x14ac:dyDescent="0.2">
      <c r="A30" s="34" t="s">
        <v>171</v>
      </c>
      <c r="B30" s="21" t="s">
        <v>164</v>
      </c>
      <c r="C30" s="21" t="s">
        <v>161</v>
      </c>
      <c r="D30" s="25" t="s">
        <v>48</v>
      </c>
      <c r="E30" s="21" t="s">
        <v>10</v>
      </c>
      <c r="F30" s="21" t="s">
        <v>49</v>
      </c>
      <c r="G30" s="21" t="s">
        <v>50</v>
      </c>
      <c r="H30" s="24">
        <v>215884.83</v>
      </c>
      <c r="I30" s="26">
        <v>1942963.45</v>
      </c>
      <c r="J30" s="6"/>
    </row>
    <row r="31" spans="1:15" s="1" customFormat="1" ht="14.25" customHeight="1" x14ac:dyDescent="0.2">
      <c r="A31" s="32" t="s">
        <v>205</v>
      </c>
      <c r="B31" s="21" t="s">
        <v>164</v>
      </c>
      <c r="C31" s="21" t="s">
        <v>161</v>
      </c>
      <c r="D31" s="22" t="s">
        <v>54</v>
      </c>
      <c r="E31" s="22" t="s">
        <v>23</v>
      </c>
      <c r="F31" s="22" t="s">
        <v>24</v>
      </c>
      <c r="G31" s="22" t="s">
        <v>25</v>
      </c>
      <c r="H31" s="24">
        <v>75000</v>
      </c>
      <c r="I31" s="23">
        <v>675000</v>
      </c>
      <c r="J31" s="6"/>
      <c r="O31" s="1" t="s">
        <v>161</v>
      </c>
    </row>
    <row r="32" spans="1:15" s="9" customFormat="1" ht="26.1" customHeight="1" x14ac:dyDescent="0.2">
      <c r="A32" s="32" t="s">
        <v>173</v>
      </c>
      <c r="B32" s="21" t="s">
        <v>164</v>
      </c>
      <c r="C32" s="21" t="s">
        <v>161</v>
      </c>
      <c r="D32" s="22" t="s">
        <v>59</v>
      </c>
      <c r="E32" s="22" t="s">
        <v>10</v>
      </c>
      <c r="F32" s="22" t="s">
        <v>34</v>
      </c>
      <c r="G32" s="22" t="s">
        <v>60</v>
      </c>
      <c r="H32" s="24">
        <v>150000</v>
      </c>
      <c r="I32" s="28">
        <v>1350000</v>
      </c>
      <c r="J32" s="6"/>
      <c r="K32" s="1"/>
      <c r="L32" s="1"/>
      <c r="M32" s="1"/>
      <c r="N32" s="1"/>
      <c r="O32" s="1"/>
    </row>
    <row r="33" spans="1:10" s="1" customFormat="1" ht="14.25" customHeight="1" x14ac:dyDescent="0.2">
      <c r="A33" s="32" t="s">
        <v>202</v>
      </c>
      <c r="B33" s="21" t="s">
        <v>164</v>
      </c>
      <c r="C33" s="21" t="s">
        <v>161</v>
      </c>
      <c r="D33" s="22" t="s">
        <v>68</v>
      </c>
      <c r="E33" s="22" t="s">
        <v>10</v>
      </c>
      <c r="F33" s="22" t="s">
        <v>69</v>
      </c>
      <c r="G33" s="22" t="s">
        <v>70</v>
      </c>
      <c r="H33" s="24">
        <v>20040</v>
      </c>
      <c r="I33" s="23">
        <v>647960</v>
      </c>
      <c r="J33" s="6"/>
    </row>
    <row r="34" spans="1:10" s="1" customFormat="1" ht="14.25" customHeight="1" x14ac:dyDescent="0.2">
      <c r="A34" s="32" t="s">
        <v>204</v>
      </c>
      <c r="B34" s="21" t="s">
        <v>164</v>
      </c>
      <c r="C34" s="21" t="s">
        <v>161</v>
      </c>
      <c r="D34" s="22" t="s">
        <v>75</v>
      </c>
      <c r="E34" s="22" t="s">
        <v>23</v>
      </c>
      <c r="F34" s="22" t="s">
        <v>36</v>
      </c>
      <c r="G34" s="22" t="s">
        <v>76</v>
      </c>
      <c r="H34" s="24">
        <v>174000</v>
      </c>
      <c r="I34" s="23">
        <v>1566000</v>
      </c>
      <c r="J34" s="6"/>
    </row>
    <row r="35" spans="1:10" s="1" customFormat="1" ht="14.25" customHeight="1" x14ac:dyDescent="0.2">
      <c r="A35" s="32" t="s">
        <v>203</v>
      </c>
      <c r="B35" s="21" t="s">
        <v>164</v>
      </c>
      <c r="C35" s="21" t="s">
        <v>161</v>
      </c>
      <c r="D35" s="22" t="s">
        <v>83</v>
      </c>
      <c r="E35" s="22" t="s">
        <v>30</v>
      </c>
      <c r="F35" s="22" t="s">
        <v>84</v>
      </c>
      <c r="G35" s="22" t="s">
        <v>85</v>
      </c>
      <c r="H35" s="23">
        <v>35170</v>
      </c>
      <c r="I35" s="23">
        <v>668230</v>
      </c>
      <c r="J35" s="6"/>
    </row>
    <row r="36" spans="1:10" s="1" customFormat="1" ht="14.25" customHeight="1" x14ac:dyDescent="0.2">
      <c r="A36" s="32" t="s">
        <v>180</v>
      </c>
      <c r="B36" s="21" t="s">
        <v>164</v>
      </c>
      <c r="C36" s="21" t="s">
        <v>161</v>
      </c>
      <c r="D36" s="22" t="s">
        <v>86</v>
      </c>
      <c r="E36" s="22" t="s">
        <v>30</v>
      </c>
      <c r="F36" s="22" t="s">
        <v>31</v>
      </c>
      <c r="G36" s="22" t="s">
        <v>87</v>
      </c>
      <c r="H36" s="23">
        <v>157840</v>
      </c>
      <c r="I36" s="23">
        <v>1420560</v>
      </c>
      <c r="J36" s="6"/>
    </row>
    <row r="37" spans="1:10" s="1" customFormat="1" ht="27" customHeight="1" x14ac:dyDescent="0.2">
      <c r="A37" s="32" t="s">
        <v>181</v>
      </c>
      <c r="B37" s="21" t="s">
        <v>164</v>
      </c>
      <c r="C37" s="21" t="s">
        <v>161</v>
      </c>
      <c r="D37" s="22" t="s">
        <v>88</v>
      </c>
      <c r="E37" s="22" t="s">
        <v>10</v>
      </c>
      <c r="F37" s="22" t="s">
        <v>10</v>
      </c>
      <c r="G37" s="22" t="s">
        <v>89</v>
      </c>
      <c r="H37" s="23">
        <v>83200</v>
      </c>
      <c r="I37" s="23">
        <v>748800</v>
      </c>
      <c r="J37" s="6"/>
    </row>
    <row r="38" spans="1:10" s="1" customFormat="1" ht="24.6" customHeight="1" x14ac:dyDescent="0.2">
      <c r="A38" s="32" t="s">
        <v>206</v>
      </c>
      <c r="B38" s="21" t="s">
        <v>164</v>
      </c>
      <c r="C38" s="21" t="s">
        <v>161</v>
      </c>
      <c r="D38" s="22" t="s">
        <v>92</v>
      </c>
      <c r="E38" s="22" t="s">
        <v>23</v>
      </c>
      <c r="F38" s="22" t="s">
        <v>24</v>
      </c>
      <c r="G38" s="22" t="s">
        <v>93</v>
      </c>
      <c r="H38" s="23">
        <v>191882.33</v>
      </c>
      <c r="I38" s="23">
        <v>1726941</v>
      </c>
      <c r="J38" s="6"/>
    </row>
    <row r="39" spans="1:10" s="1" customFormat="1" ht="24.95" customHeight="1" x14ac:dyDescent="0.2">
      <c r="A39" s="32" t="s">
        <v>183</v>
      </c>
      <c r="B39" s="21" t="s">
        <v>164</v>
      </c>
      <c r="C39" s="21" t="s">
        <v>161</v>
      </c>
      <c r="D39" s="29" t="s">
        <v>108</v>
      </c>
      <c r="E39" s="22" t="s">
        <v>10</v>
      </c>
      <c r="F39" s="22" t="s">
        <v>34</v>
      </c>
      <c r="G39" s="22" t="s">
        <v>109</v>
      </c>
      <c r="H39" s="23">
        <v>210000</v>
      </c>
      <c r="I39" s="23">
        <v>1890000</v>
      </c>
      <c r="J39" s="6"/>
    </row>
    <row r="40" spans="1:10" s="1" customFormat="1" ht="15" customHeight="1" x14ac:dyDescent="0.2">
      <c r="A40" s="35" t="s">
        <v>168</v>
      </c>
      <c r="B40" s="21" t="s">
        <v>164</v>
      </c>
      <c r="C40" s="21" t="s">
        <v>161</v>
      </c>
      <c r="D40" s="22" t="s">
        <v>110</v>
      </c>
      <c r="E40" s="22" t="s">
        <v>10</v>
      </c>
      <c r="F40" s="22" t="s">
        <v>11</v>
      </c>
      <c r="G40" s="22" t="s">
        <v>111</v>
      </c>
      <c r="H40" s="23">
        <v>32500</v>
      </c>
      <c r="I40" s="23">
        <v>617500</v>
      </c>
      <c r="J40" s="6"/>
    </row>
    <row r="41" spans="1:10" s="9" customFormat="1" ht="14.25" hidden="1" customHeight="1" x14ac:dyDescent="0.2">
      <c r="A41" s="31"/>
      <c r="B41" s="22"/>
      <c r="C41" s="21" t="s">
        <v>160</v>
      </c>
      <c r="D41" s="22" t="s">
        <v>99</v>
      </c>
      <c r="E41" s="22" t="s">
        <v>10</v>
      </c>
      <c r="F41" s="22" t="s">
        <v>49</v>
      </c>
      <c r="G41" s="22" t="s">
        <v>100</v>
      </c>
      <c r="H41" s="23">
        <v>18150</v>
      </c>
      <c r="I41" s="23">
        <v>586850</v>
      </c>
      <c r="J41" s="11"/>
    </row>
    <row r="42" spans="1:10" s="9" customFormat="1" ht="14.25" hidden="1" customHeight="1" x14ac:dyDescent="0.2">
      <c r="A42" s="31"/>
      <c r="B42" s="22"/>
      <c r="C42" s="21" t="s">
        <v>160</v>
      </c>
      <c r="D42" s="22" t="s">
        <v>101</v>
      </c>
      <c r="E42" s="22" t="s">
        <v>23</v>
      </c>
      <c r="F42" s="22" t="s">
        <v>36</v>
      </c>
      <c r="G42" s="22" t="s">
        <v>102</v>
      </c>
      <c r="H42" s="23">
        <v>21000</v>
      </c>
      <c r="I42" s="23">
        <v>679000</v>
      </c>
      <c r="J42" s="11"/>
    </row>
    <row r="43" spans="1:10" s="1" customFormat="1" ht="14.25" hidden="1" customHeight="1" x14ac:dyDescent="0.2">
      <c r="A43" s="31"/>
      <c r="B43" s="21"/>
      <c r="C43" s="21" t="s">
        <v>160</v>
      </c>
      <c r="D43" s="22" t="s">
        <v>103</v>
      </c>
      <c r="E43" s="22" t="s">
        <v>10</v>
      </c>
      <c r="F43" s="22" t="s">
        <v>49</v>
      </c>
      <c r="G43" s="22" t="s">
        <v>104</v>
      </c>
      <c r="H43" s="23">
        <v>19500</v>
      </c>
      <c r="I43" s="23">
        <v>630500</v>
      </c>
      <c r="J43" s="6"/>
    </row>
    <row r="44" spans="1:10" s="1" customFormat="1" ht="14.25" hidden="1" customHeight="1" x14ac:dyDescent="0.2">
      <c r="A44" s="31"/>
      <c r="B44" s="21"/>
      <c r="C44" s="21" t="s">
        <v>160</v>
      </c>
      <c r="D44" s="22" t="s">
        <v>105</v>
      </c>
      <c r="E44" s="22" t="s">
        <v>10</v>
      </c>
      <c r="F44" s="22" t="s">
        <v>49</v>
      </c>
      <c r="G44" s="22" t="s">
        <v>106</v>
      </c>
      <c r="H44" s="23">
        <v>14400</v>
      </c>
      <c r="I44" s="23">
        <v>465600</v>
      </c>
      <c r="J44" s="6"/>
    </row>
    <row r="45" spans="1:10" s="1" customFormat="1" ht="14.25" hidden="1" customHeight="1" x14ac:dyDescent="0.2">
      <c r="A45" s="31"/>
      <c r="B45" s="21"/>
      <c r="C45" s="21" t="s">
        <v>160</v>
      </c>
      <c r="D45" s="22" t="s">
        <v>107</v>
      </c>
      <c r="E45" s="22" t="s">
        <v>10</v>
      </c>
      <c r="F45" s="22" t="s">
        <v>49</v>
      </c>
      <c r="G45" s="22" t="s">
        <v>106</v>
      </c>
      <c r="H45" s="23">
        <v>14400</v>
      </c>
      <c r="I45" s="23">
        <v>465600</v>
      </c>
      <c r="J45" s="6"/>
    </row>
    <row r="46" spans="1:10" s="1" customFormat="1" ht="24.6" customHeight="1" x14ac:dyDescent="0.2">
      <c r="A46" s="32" t="s">
        <v>171</v>
      </c>
      <c r="B46" s="21" t="s">
        <v>164</v>
      </c>
      <c r="C46" s="21" t="s">
        <v>161</v>
      </c>
      <c r="D46" s="22" t="s">
        <v>112</v>
      </c>
      <c r="E46" s="22" t="s">
        <v>10</v>
      </c>
      <c r="F46" s="22" t="s">
        <v>49</v>
      </c>
      <c r="G46" s="22" t="s">
        <v>113</v>
      </c>
      <c r="H46" s="23">
        <v>127584.72</v>
      </c>
      <c r="I46" s="23">
        <v>1148262.5</v>
      </c>
      <c r="J46" s="6"/>
    </row>
    <row r="47" spans="1:10" s="1" customFormat="1" ht="14.25" customHeight="1" x14ac:dyDescent="0.2">
      <c r="A47" s="35" t="s">
        <v>168</v>
      </c>
      <c r="B47" s="21" t="s">
        <v>164</v>
      </c>
      <c r="C47" s="21" t="s">
        <v>161</v>
      </c>
      <c r="D47" s="22" t="s">
        <v>121</v>
      </c>
      <c r="E47" s="22" t="s">
        <v>10</v>
      </c>
      <c r="F47" s="22" t="s">
        <v>11</v>
      </c>
      <c r="G47" s="22" t="s">
        <v>122</v>
      </c>
      <c r="H47" s="23">
        <v>166754.15</v>
      </c>
      <c r="I47" s="23">
        <v>1500787.32</v>
      </c>
      <c r="J47" s="6"/>
    </row>
    <row r="48" spans="1:10" s="1" customFormat="1" ht="14.25" customHeight="1" x14ac:dyDescent="0.2">
      <c r="A48" s="32" t="s">
        <v>208</v>
      </c>
      <c r="B48" s="21" t="s">
        <v>164</v>
      </c>
      <c r="C48" s="21" t="s">
        <v>161</v>
      </c>
      <c r="D48" s="22" t="s">
        <v>123</v>
      </c>
      <c r="E48" s="22" t="s">
        <v>10</v>
      </c>
      <c r="F48" s="22" t="s">
        <v>10</v>
      </c>
      <c r="G48" s="22" t="s">
        <v>124</v>
      </c>
      <c r="H48" s="23">
        <v>505660.06</v>
      </c>
      <c r="I48" s="23">
        <v>2865406.99</v>
      </c>
      <c r="J48" s="6"/>
    </row>
    <row r="49" spans="1:15" s="1" customFormat="1" ht="23.1" customHeight="1" x14ac:dyDescent="0.2">
      <c r="A49" s="32" t="s">
        <v>209</v>
      </c>
      <c r="B49" s="21" t="s">
        <v>164</v>
      </c>
      <c r="C49" s="21" t="s">
        <v>161</v>
      </c>
      <c r="D49" s="22" t="s">
        <v>125</v>
      </c>
      <c r="E49" s="22" t="s">
        <v>10</v>
      </c>
      <c r="F49" s="22" t="s">
        <v>20</v>
      </c>
      <c r="G49" s="22" t="s">
        <v>126</v>
      </c>
      <c r="H49" s="23">
        <v>85000</v>
      </c>
      <c r="I49" s="23">
        <v>765000</v>
      </c>
      <c r="J49" s="6"/>
    </row>
    <row r="50" spans="1:15" s="1" customFormat="1" ht="14.25" hidden="1" customHeight="1" x14ac:dyDescent="0.2">
      <c r="A50" s="31"/>
      <c r="B50" s="21"/>
      <c r="C50" s="21" t="s">
        <v>160</v>
      </c>
      <c r="D50" s="22" t="s">
        <v>116</v>
      </c>
      <c r="E50" s="22" t="s">
        <v>10</v>
      </c>
      <c r="F50" s="22" t="s">
        <v>34</v>
      </c>
      <c r="G50" s="22" t="s">
        <v>18</v>
      </c>
      <c r="H50" s="24">
        <v>50000</v>
      </c>
      <c r="I50" s="23">
        <v>750000</v>
      </c>
      <c r="J50" s="6"/>
    </row>
    <row r="51" spans="1:15" s="1" customFormat="1" ht="14.25" customHeight="1" x14ac:dyDescent="0.2">
      <c r="A51" s="32" t="s">
        <v>210</v>
      </c>
      <c r="B51" s="21" t="s">
        <v>164</v>
      </c>
      <c r="C51" s="21" t="s">
        <v>161</v>
      </c>
      <c r="D51" s="22" t="s">
        <v>127</v>
      </c>
      <c r="E51" s="22" t="s">
        <v>45</v>
      </c>
      <c r="F51" s="22" t="s">
        <v>84</v>
      </c>
      <c r="G51" s="22" t="s">
        <v>128</v>
      </c>
      <c r="H51" s="23">
        <v>95000</v>
      </c>
      <c r="I51" s="23">
        <v>855000</v>
      </c>
      <c r="J51" s="6"/>
    </row>
    <row r="52" spans="1:15" s="1" customFormat="1" ht="14.25" customHeight="1" x14ac:dyDescent="0.2">
      <c r="A52" s="32" t="s">
        <v>179</v>
      </c>
      <c r="B52" s="21" t="s">
        <v>164</v>
      </c>
      <c r="C52" s="21" t="s">
        <v>161</v>
      </c>
      <c r="D52" s="22" t="s">
        <v>139</v>
      </c>
      <c r="E52" s="22" t="s">
        <v>30</v>
      </c>
      <c r="F52" s="22" t="s">
        <v>84</v>
      </c>
      <c r="G52" s="22" t="s">
        <v>85</v>
      </c>
      <c r="H52" s="23">
        <v>35170</v>
      </c>
      <c r="I52" s="23">
        <v>668230</v>
      </c>
      <c r="J52" s="6"/>
    </row>
    <row r="53" spans="1:15" s="1" customFormat="1" ht="14.25" customHeight="1" x14ac:dyDescent="0.2">
      <c r="A53" s="32" t="s">
        <v>211</v>
      </c>
      <c r="B53" s="21" t="s">
        <v>164</v>
      </c>
      <c r="C53" s="21" t="s">
        <v>161</v>
      </c>
      <c r="D53" s="22" t="s">
        <v>140</v>
      </c>
      <c r="E53" s="22" t="s">
        <v>10</v>
      </c>
      <c r="F53" s="22" t="s">
        <v>20</v>
      </c>
      <c r="G53" s="22" t="s">
        <v>52</v>
      </c>
      <c r="H53" s="23">
        <v>16500</v>
      </c>
      <c r="I53" s="23">
        <v>533500</v>
      </c>
      <c r="J53" s="6"/>
    </row>
    <row r="54" spans="1:15" s="1" customFormat="1" ht="14.25" customHeight="1" x14ac:dyDescent="0.2">
      <c r="A54" s="32" t="s">
        <v>197</v>
      </c>
      <c r="B54" s="21" t="s">
        <v>164</v>
      </c>
      <c r="C54" s="21" t="s">
        <v>161</v>
      </c>
      <c r="D54" s="22" t="s">
        <v>147</v>
      </c>
      <c r="E54" s="22" t="s">
        <v>30</v>
      </c>
      <c r="F54" s="22" t="s">
        <v>31</v>
      </c>
      <c r="G54" s="22" t="s">
        <v>148</v>
      </c>
      <c r="H54" s="24">
        <v>33943.26</v>
      </c>
      <c r="I54" s="23">
        <v>644921.93999999994</v>
      </c>
      <c r="J54" s="11"/>
      <c r="K54" s="9"/>
      <c r="L54" s="9"/>
      <c r="M54" s="9"/>
      <c r="N54" s="9"/>
      <c r="O54" s="9"/>
    </row>
    <row r="55" spans="1:15" s="1" customFormat="1" x14ac:dyDescent="0.2">
      <c r="A55" s="32" t="s">
        <v>168</v>
      </c>
      <c r="B55" s="21" t="s">
        <v>164</v>
      </c>
      <c r="C55" s="21" t="s">
        <v>161</v>
      </c>
      <c r="D55" s="22" t="s">
        <v>149</v>
      </c>
      <c r="E55" s="22" t="s">
        <v>10</v>
      </c>
      <c r="F55" s="22" t="s">
        <v>34</v>
      </c>
      <c r="G55" s="22" t="s">
        <v>150</v>
      </c>
      <c r="H55" s="23">
        <v>30250</v>
      </c>
      <c r="I55" s="23">
        <v>574750</v>
      </c>
      <c r="J55" s="11"/>
      <c r="K55" s="9"/>
      <c r="L55" s="9"/>
      <c r="M55" s="9"/>
      <c r="N55" s="9"/>
      <c r="O55" s="9"/>
    </row>
    <row r="56" spans="1:15" s="1" customFormat="1" x14ac:dyDescent="0.2">
      <c r="A56" s="34" t="s">
        <v>167</v>
      </c>
      <c r="B56" s="21" t="s">
        <v>166</v>
      </c>
      <c r="C56" s="21" t="s">
        <v>161</v>
      </c>
      <c r="D56" s="22" t="s">
        <v>6</v>
      </c>
      <c r="E56" s="22" t="s">
        <v>7</v>
      </c>
      <c r="F56" s="22" t="s">
        <v>7</v>
      </c>
      <c r="G56" s="22" t="s">
        <v>8</v>
      </c>
      <c r="H56" s="23">
        <v>35464</v>
      </c>
      <c r="I56" s="23">
        <v>673816</v>
      </c>
      <c r="J56" s="6"/>
      <c r="M56" s="1" t="s">
        <v>164</v>
      </c>
    </row>
    <row r="57" spans="1:15" s="1" customFormat="1" x14ac:dyDescent="0.2">
      <c r="A57" s="34" t="s">
        <v>175</v>
      </c>
      <c r="B57" s="21" t="s">
        <v>166</v>
      </c>
      <c r="C57" s="21" t="s">
        <v>161</v>
      </c>
      <c r="D57" s="25" t="s">
        <v>44</v>
      </c>
      <c r="E57" s="21" t="s">
        <v>45</v>
      </c>
      <c r="F57" s="21" t="s">
        <v>46</v>
      </c>
      <c r="G57" s="21" t="s">
        <v>47</v>
      </c>
      <c r="H57" s="24">
        <v>30100</v>
      </c>
      <c r="I57" s="26">
        <v>571900</v>
      </c>
      <c r="J57" s="6"/>
    </row>
    <row r="58" spans="1:15" s="1" customFormat="1" ht="14.25" customHeight="1" x14ac:dyDescent="0.2">
      <c r="A58" s="32" t="s">
        <v>177</v>
      </c>
      <c r="B58" s="21" t="s">
        <v>166</v>
      </c>
      <c r="C58" s="21" t="s">
        <v>161</v>
      </c>
      <c r="D58" s="22" t="s">
        <v>77</v>
      </c>
      <c r="E58" s="22" t="s">
        <v>78</v>
      </c>
      <c r="F58" s="22" t="s">
        <v>78</v>
      </c>
      <c r="G58" s="22" t="s">
        <v>79</v>
      </c>
      <c r="H58" s="24">
        <v>46735.199999999997</v>
      </c>
      <c r="I58" s="23">
        <v>887968.8</v>
      </c>
      <c r="J58" s="6"/>
    </row>
    <row r="59" spans="1:15" s="1" customFormat="1" ht="24.95" customHeight="1" x14ac:dyDescent="0.2">
      <c r="A59" s="32" t="s">
        <v>182</v>
      </c>
      <c r="B59" s="21" t="s">
        <v>166</v>
      </c>
      <c r="C59" s="21" t="s">
        <v>161</v>
      </c>
      <c r="D59" s="22" t="s">
        <v>90</v>
      </c>
      <c r="E59" s="22" t="s">
        <v>30</v>
      </c>
      <c r="F59" s="22" t="s">
        <v>84</v>
      </c>
      <c r="G59" s="22" t="s">
        <v>91</v>
      </c>
      <c r="H59" s="23">
        <v>159793.4</v>
      </c>
      <c r="I59" s="23">
        <v>1438140.6</v>
      </c>
      <c r="J59" s="6"/>
    </row>
    <row r="60" spans="1:15" s="1" customFormat="1" ht="27.95" customHeight="1" x14ac:dyDescent="0.2">
      <c r="A60" s="32" t="s">
        <v>215</v>
      </c>
      <c r="B60" s="21" t="s">
        <v>166</v>
      </c>
      <c r="C60" s="21" t="s">
        <v>161</v>
      </c>
      <c r="D60" s="22" t="s">
        <v>94</v>
      </c>
      <c r="E60" s="22" t="s">
        <v>23</v>
      </c>
      <c r="F60" s="22" t="s">
        <v>23</v>
      </c>
      <c r="G60" s="22" t="s">
        <v>95</v>
      </c>
      <c r="H60" s="23">
        <v>36270</v>
      </c>
      <c r="I60" s="23">
        <v>689130</v>
      </c>
      <c r="J60" s="6"/>
    </row>
    <row r="61" spans="1:15" s="1" customFormat="1" ht="14.25" customHeight="1" x14ac:dyDescent="0.2">
      <c r="A61" s="32" t="s">
        <v>177</v>
      </c>
      <c r="B61" s="21" t="s">
        <v>166</v>
      </c>
      <c r="C61" s="21" t="s">
        <v>161</v>
      </c>
      <c r="D61" s="22" t="s">
        <v>98</v>
      </c>
      <c r="E61" s="22" t="s">
        <v>78</v>
      </c>
      <c r="F61" s="22" t="s">
        <v>78</v>
      </c>
      <c r="G61" s="22" t="s">
        <v>79</v>
      </c>
      <c r="H61" s="24">
        <v>46735.199999999997</v>
      </c>
      <c r="I61" s="23">
        <v>887968.8</v>
      </c>
      <c r="J61" s="6"/>
    </row>
    <row r="62" spans="1:15" s="1" customFormat="1" ht="14.25" customHeight="1" x14ac:dyDescent="0.2">
      <c r="A62" s="32" t="s">
        <v>212</v>
      </c>
      <c r="B62" s="21" t="s">
        <v>166</v>
      </c>
      <c r="C62" s="21" t="s">
        <v>161</v>
      </c>
      <c r="D62" s="22" t="s">
        <v>117</v>
      </c>
      <c r="E62" s="22" t="s">
        <v>23</v>
      </c>
      <c r="F62" s="22" t="s">
        <v>36</v>
      </c>
      <c r="G62" s="22" t="s">
        <v>118</v>
      </c>
      <c r="H62" s="23">
        <v>34875</v>
      </c>
      <c r="I62" s="23">
        <v>662625</v>
      </c>
      <c r="J62" s="6"/>
    </row>
    <row r="63" spans="1:15" s="1" customFormat="1" ht="28.5" customHeight="1" x14ac:dyDescent="0.2">
      <c r="A63" s="32" t="s">
        <v>184</v>
      </c>
      <c r="B63" s="21" t="s">
        <v>166</v>
      </c>
      <c r="C63" s="21" t="s">
        <v>161</v>
      </c>
      <c r="D63" s="22" t="s">
        <v>119</v>
      </c>
      <c r="E63" s="22" t="s">
        <v>23</v>
      </c>
      <c r="F63" s="22" t="s">
        <v>27</v>
      </c>
      <c r="G63" s="22" t="s">
        <v>120</v>
      </c>
      <c r="H63" s="23">
        <v>337500</v>
      </c>
      <c r="I63" s="23">
        <v>1912500</v>
      </c>
      <c r="J63" s="6"/>
    </row>
    <row r="64" spans="1:15" s="1" customFormat="1" ht="24.95" customHeight="1" x14ac:dyDescent="0.2">
      <c r="A64" s="32" t="s">
        <v>213</v>
      </c>
      <c r="B64" s="21" t="s">
        <v>166</v>
      </c>
      <c r="C64" s="21" t="s">
        <v>161</v>
      </c>
      <c r="D64" s="22" t="s">
        <v>129</v>
      </c>
      <c r="E64" s="22" t="s">
        <v>30</v>
      </c>
      <c r="F64" s="22" t="s">
        <v>46</v>
      </c>
      <c r="G64" s="22" t="s">
        <v>130</v>
      </c>
      <c r="H64" s="23">
        <v>156632.43</v>
      </c>
      <c r="I64" s="23">
        <v>1409691.86</v>
      </c>
      <c r="J64" s="6"/>
    </row>
    <row r="65" spans="1:15" s="1" customFormat="1" ht="14.25" customHeight="1" x14ac:dyDescent="0.2">
      <c r="A65" s="32" t="s">
        <v>185</v>
      </c>
      <c r="B65" s="21" t="s">
        <v>166</v>
      </c>
      <c r="C65" s="21" t="s">
        <v>161</v>
      </c>
      <c r="D65" s="22" t="s">
        <v>131</v>
      </c>
      <c r="E65" s="22" t="s">
        <v>7</v>
      </c>
      <c r="F65" s="22" t="s">
        <v>13</v>
      </c>
      <c r="G65" s="22" t="s">
        <v>132</v>
      </c>
      <c r="H65" s="23">
        <v>75000</v>
      </c>
      <c r="I65" s="23">
        <v>675000</v>
      </c>
      <c r="J65" s="6"/>
    </row>
    <row r="66" spans="1:15" s="1" customFormat="1" ht="14.25" hidden="1" customHeight="1" x14ac:dyDescent="0.2">
      <c r="A66" s="31"/>
      <c r="B66" s="21"/>
      <c r="C66" s="21" t="s">
        <v>160</v>
      </c>
      <c r="D66" s="22" t="s">
        <v>144</v>
      </c>
      <c r="E66" s="22" t="s">
        <v>23</v>
      </c>
      <c r="F66" s="22" t="s">
        <v>36</v>
      </c>
      <c r="G66" s="22" t="s">
        <v>37</v>
      </c>
      <c r="H66" s="23">
        <v>21000</v>
      </c>
      <c r="I66" s="23">
        <v>679000</v>
      </c>
      <c r="J66" s="6"/>
    </row>
    <row r="67" spans="1:15" s="9" customFormat="1" ht="14.25" customHeight="1" x14ac:dyDescent="0.2">
      <c r="A67" s="32" t="s">
        <v>214</v>
      </c>
      <c r="B67" s="21" t="s">
        <v>166</v>
      </c>
      <c r="C67" s="21" t="s">
        <v>161</v>
      </c>
      <c r="D67" s="22" t="s">
        <v>135</v>
      </c>
      <c r="E67" s="22" t="s">
        <v>78</v>
      </c>
      <c r="F67" s="22" t="s">
        <v>78</v>
      </c>
      <c r="G67" s="22" t="s">
        <v>136</v>
      </c>
      <c r="H67" s="23">
        <v>81927</v>
      </c>
      <c r="I67" s="23">
        <v>1377500</v>
      </c>
      <c r="J67" s="6"/>
      <c r="K67" s="1"/>
      <c r="L67" s="1"/>
      <c r="M67" s="1"/>
      <c r="N67" s="1"/>
      <c r="O67" s="1"/>
    </row>
    <row r="68" spans="1:15" s="9" customFormat="1" ht="28.5" customHeight="1" x14ac:dyDescent="0.2">
      <c r="A68" s="32" t="s">
        <v>177</v>
      </c>
      <c r="B68" s="21" t="s">
        <v>166</v>
      </c>
      <c r="C68" s="21" t="s">
        <v>161</v>
      </c>
      <c r="D68" s="22" t="s">
        <v>137</v>
      </c>
      <c r="E68" s="22" t="s">
        <v>78</v>
      </c>
      <c r="F68" s="22" t="s">
        <v>78</v>
      </c>
      <c r="G68" s="22" t="s">
        <v>138</v>
      </c>
      <c r="H68" s="24">
        <v>81927</v>
      </c>
      <c r="I68" s="23">
        <v>1377500</v>
      </c>
      <c r="J68" s="6"/>
      <c r="K68" s="1"/>
      <c r="L68" s="1"/>
      <c r="M68" s="1"/>
      <c r="N68" s="1"/>
      <c r="O68" s="1"/>
    </row>
    <row r="69" spans="1:15" s="9" customFormat="1" ht="14.25" customHeight="1" x14ac:dyDescent="0.2">
      <c r="A69" s="32" t="s">
        <v>188</v>
      </c>
      <c r="B69" s="21" t="s">
        <v>166</v>
      </c>
      <c r="C69" s="21" t="s">
        <v>161</v>
      </c>
      <c r="D69" s="22" t="s">
        <v>142</v>
      </c>
      <c r="E69" s="22" t="s">
        <v>7</v>
      </c>
      <c r="F69" s="22" t="s">
        <v>81</v>
      </c>
      <c r="G69" s="22" t="s">
        <v>143</v>
      </c>
      <c r="H69" s="23">
        <v>179608</v>
      </c>
      <c r="I69" s="23">
        <v>1616472</v>
      </c>
      <c r="J69" s="6"/>
      <c r="K69" s="1"/>
      <c r="L69" s="1"/>
      <c r="M69" s="1"/>
      <c r="N69" s="1"/>
      <c r="O69" s="1"/>
    </row>
    <row r="70" spans="1:15" s="1" customFormat="1" ht="14.25" customHeight="1" x14ac:dyDescent="0.2">
      <c r="A70" s="32" t="s">
        <v>216</v>
      </c>
      <c r="B70" s="21" t="s">
        <v>166</v>
      </c>
      <c r="C70" s="21" t="s">
        <v>161</v>
      </c>
      <c r="D70" s="22" t="s">
        <v>145</v>
      </c>
      <c r="E70" s="22" t="s">
        <v>7</v>
      </c>
      <c r="F70" s="22" t="s">
        <v>13</v>
      </c>
      <c r="G70" s="22" t="s">
        <v>146</v>
      </c>
      <c r="H70" s="23">
        <v>47500</v>
      </c>
      <c r="I70" s="23">
        <v>902500</v>
      </c>
      <c r="J70" s="11"/>
      <c r="K70" s="9"/>
      <c r="L70" s="9"/>
      <c r="M70" s="9"/>
      <c r="N70" s="9"/>
      <c r="O70" s="9"/>
    </row>
    <row r="71" spans="1:15" s="1" customFormat="1" ht="14.25" customHeight="1" x14ac:dyDescent="0.2">
      <c r="A71" s="32" t="s">
        <v>189</v>
      </c>
      <c r="B71" s="21" t="s">
        <v>166</v>
      </c>
      <c r="C71" s="21" t="s">
        <v>161</v>
      </c>
      <c r="D71" s="22" t="s">
        <v>151</v>
      </c>
      <c r="E71" s="22" t="s">
        <v>23</v>
      </c>
      <c r="F71" s="22" t="s">
        <v>23</v>
      </c>
      <c r="G71" s="22" t="s">
        <v>152</v>
      </c>
      <c r="H71" s="23">
        <v>100000</v>
      </c>
      <c r="I71" s="23">
        <v>900000</v>
      </c>
      <c r="J71" s="6"/>
    </row>
    <row r="72" spans="1:15" s="1" customFormat="1" ht="24" customHeight="1" x14ac:dyDescent="0.2">
      <c r="A72" s="32" t="s">
        <v>217</v>
      </c>
      <c r="B72" s="21" t="s">
        <v>166</v>
      </c>
      <c r="C72" s="21" t="s">
        <v>161</v>
      </c>
      <c r="D72" s="22" t="s">
        <v>153</v>
      </c>
      <c r="E72" s="22" t="s">
        <v>7</v>
      </c>
      <c r="F72" s="22" t="s">
        <v>7</v>
      </c>
      <c r="G72" s="22" t="s">
        <v>154</v>
      </c>
      <c r="H72" s="23">
        <v>86117.72</v>
      </c>
      <c r="I72" s="23">
        <v>775059.48</v>
      </c>
      <c r="J72" s="6"/>
    </row>
    <row r="73" spans="1:15" s="1" customFormat="1" ht="14.25" hidden="1" customHeight="1" x14ac:dyDescent="0.2">
      <c r="A73" s="21"/>
      <c r="B73" s="21"/>
      <c r="C73" s="21" t="s">
        <v>160</v>
      </c>
      <c r="D73" s="22" t="s">
        <v>157</v>
      </c>
      <c r="E73" s="22" t="s">
        <v>23</v>
      </c>
      <c r="F73" s="22" t="s">
        <v>36</v>
      </c>
      <c r="G73" s="22" t="s">
        <v>37</v>
      </c>
      <c r="H73" s="23">
        <v>18795</v>
      </c>
      <c r="I73" s="23">
        <v>607705</v>
      </c>
      <c r="J73" s="6"/>
    </row>
    <row r="74" spans="1:15" x14ac:dyDescent="0.2">
      <c r="D74" s="6"/>
      <c r="E74" s="6"/>
      <c r="F74" s="12"/>
      <c r="G74" s="6"/>
      <c r="H74" s="13"/>
      <c r="I74" s="12"/>
    </row>
    <row r="75" spans="1:15" ht="14.25" customHeight="1" x14ac:dyDescent="0.25">
      <c r="D75" s="5"/>
      <c r="E75" s="6"/>
      <c r="F75" s="12"/>
      <c r="G75" s="6"/>
      <c r="H75" s="17"/>
      <c r="I75" s="15"/>
    </row>
    <row r="76" spans="1:15" ht="14.25" customHeight="1" x14ac:dyDescent="0.25">
      <c r="D76" s="5"/>
      <c r="E76" s="6"/>
      <c r="F76" s="12"/>
      <c r="G76" s="6"/>
      <c r="H76" s="13"/>
      <c r="I76" s="18"/>
    </row>
    <row r="77" spans="1:15" ht="14.25" customHeight="1" x14ac:dyDescent="0.25">
      <c r="D77" s="6" t="s">
        <v>158</v>
      </c>
      <c r="E77" s="6"/>
      <c r="F77" s="12"/>
      <c r="G77" s="6"/>
      <c r="H77" s="19"/>
      <c r="I77" s="16"/>
    </row>
    <row r="78" spans="1:15" ht="14.25" customHeight="1" x14ac:dyDescent="0.25">
      <c r="D78" s="6"/>
      <c r="E78" s="6"/>
      <c r="F78" s="12"/>
      <c r="G78" s="6"/>
      <c r="H78" s="19"/>
      <c r="I78" s="20"/>
    </row>
    <row r="79" spans="1:15" ht="14.25" customHeight="1" x14ac:dyDescent="0.25">
      <c r="D79" s="6"/>
      <c r="E79" s="6"/>
      <c r="F79" s="12"/>
      <c r="G79" s="6"/>
      <c r="H79" s="19"/>
      <c r="I79" s="16"/>
    </row>
    <row r="80" spans="1:15" ht="14.25" customHeight="1" x14ac:dyDescent="0.25">
      <c r="D80" s="6"/>
      <c r="E80" s="6"/>
      <c r="F80" s="12"/>
      <c r="G80" s="6"/>
      <c r="H80" s="19"/>
      <c r="I80" s="16"/>
    </row>
    <row r="81" spans="4:9" ht="14.25" customHeight="1" x14ac:dyDescent="0.2">
      <c r="D81" s="6"/>
      <c r="E81" s="6"/>
      <c r="F81" s="12"/>
      <c r="G81" s="6"/>
      <c r="H81" s="13"/>
      <c r="I81" s="14"/>
    </row>
    <row r="82" spans="4:9" ht="14.25" customHeight="1" x14ac:dyDescent="0.2">
      <c r="D82" s="6"/>
      <c r="E82" s="6"/>
      <c r="F82" s="12"/>
      <c r="G82" s="6"/>
      <c r="H82" s="13"/>
      <c r="I82" s="14"/>
    </row>
    <row r="83" spans="4:9" ht="14.25" customHeight="1" x14ac:dyDescent="0.2">
      <c r="D83" s="6"/>
      <c r="E83" s="6"/>
      <c r="F83" s="12"/>
      <c r="G83" s="6"/>
      <c r="H83" s="13"/>
      <c r="I83" s="14"/>
    </row>
    <row r="84" spans="4:9" ht="14.25" customHeight="1" x14ac:dyDescent="0.2">
      <c r="D84" s="6"/>
      <c r="E84" s="6"/>
      <c r="F84" s="12"/>
      <c r="G84" s="6"/>
      <c r="H84" s="13"/>
      <c r="I84" s="14"/>
    </row>
    <row r="85" spans="4:9" ht="14.25" customHeight="1" x14ac:dyDescent="0.2">
      <c r="D85" s="6"/>
      <c r="E85" s="6"/>
      <c r="F85" s="12"/>
      <c r="G85" s="6"/>
      <c r="H85" s="13"/>
      <c r="I85" s="14"/>
    </row>
    <row r="86" spans="4:9" ht="14.25" customHeight="1" x14ac:dyDescent="0.2">
      <c r="D86" s="6"/>
      <c r="E86" s="6"/>
      <c r="F86" s="12"/>
      <c r="G86" s="6"/>
      <c r="H86" s="13"/>
      <c r="I86" s="14"/>
    </row>
    <row r="87" spans="4:9" ht="14.25" customHeight="1" x14ac:dyDescent="0.2">
      <c r="D87" s="6"/>
      <c r="E87" s="6"/>
      <c r="F87" s="12"/>
      <c r="G87" s="6"/>
      <c r="H87" s="13"/>
      <c r="I87" s="14"/>
    </row>
    <row r="88" spans="4:9" ht="14.25" customHeight="1" x14ac:dyDescent="0.2">
      <c r="D88" s="6"/>
      <c r="E88" s="6"/>
      <c r="F88" s="12"/>
      <c r="G88" s="6"/>
      <c r="H88" s="13"/>
      <c r="I88" s="14"/>
    </row>
    <row r="89" spans="4:9" ht="14.25" customHeight="1" x14ac:dyDescent="0.2">
      <c r="D89" s="6"/>
      <c r="E89" s="6"/>
      <c r="F89" s="12"/>
      <c r="G89" s="6"/>
      <c r="H89" s="13"/>
      <c r="I89" s="14"/>
    </row>
    <row r="90" spans="4:9" ht="14.25" customHeight="1" x14ac:dyDescent="0.2">
      <c r="D90" s="6"/>
      <c r="E90" s="6"/>
      <c r="F90" s="12"/>
      <c r="G90" s="6"/>
      <c r="H90" s="13"/>
      <c r="I90" s="14"/>
    </row>
    <row r="91" spans="4:9" ht="14.25" customHeight="1" x14ac:dyDescent="0.2">
      <c r="D91" s="6"/>
      <c r="E91" s="6"/>
      <c r="F91" s="12"/>
      <c r="G91" s="6"/>
      <c r="H91" s="13"/>
      <c r="I91" s="14"/>
    </row>
    <row r="92" spans="4:9" ht="14.25" customHeight="1" x14ac:dyDescent="0.2">
      <c r="D92" s="6"/>
      <c r="E92" s="6"/>
      <c r="F92" s="12"/>
      <c r="G92" s="6"/>
      <c r="H92" s="13"/>
      <c r="I92" s="14"/>
    </row>
    <row r="93" spans="4:9" ht="14.25" customHeight="1" x14ac:dyDescent="0.2">
      <c r="D93" s="6"/>
      <c r="E93" s="6"/>
      <c r="F93" s="12"/>
      <c r="G93" s="6"/>
      <c r="H93" s="13"/>
      <c r="I93" s="14"/>
    </row>
    <row r="94" spans="4:9" ht="14.25" customHeight="1" x14ac:dyDescent="0.2">
      <c r="D94" s="6"/>
      <c r="E94" s="6"/>
      <c r="F94" s="12"/>
      <c r="G94" s="6"/>
      <c r="H94" s="13"/>
      <c r="I94" s="14"/>
    </row>
    <row r="95" spans="4:9" ht="14.25" customHeight="1" x14ac:dyDescent="0.2">
      <c r="D95" s="6"/>
      <c r="E95" s="6"/>
      <c r="F95" s="12"/>
      <c r="G95" s="6"/>
      <c r="H95" s="13"/>
      <c r="I95" s="14"/>
    </row>
    <row r="96" spans="4:9" ht="14.25" customHeight="1" x14ac:dyDescent="0.2">
      <c r="D96" s="6"/>
      <c r="E96" s="6"/>
      <c r="F96" s="12"/>
      <c r="G96" s="6"/>
      <c r="H96" s="13"/>
      <c r="I96" s="14"/>
    </row>
    <row r="97" spans="4:9" ht="14.25" customHeight="1" x14ac:dyDescent="0.2">
      <c r="D97" s="6"/>
      <c r="E97" s="6"/>
      <c r="F97" s="12"/>
      <c r="G97" s="6"/>
      <c r="H97" s="13"/>
      <c r="I97" s="14"/>
    </row>
    <row r="98" spans="4:9" ht="14.25" customHeight="1" x14ac:dyDescent="0.2">
      <c r="D98" s="6"/>
      <c r="E98" s="6"/>
      <c r="F98" s="12"/>
      <c r="G98" s="6"/>
      <c r="H98" s="13"/>
      <c r="I98" s="14"/>
    </row>
    <row r="99" spans="4:9" ht="14.25" customHeight="1" x14ac:dyDescent="0.2">
      <c r="D99" s="6"/>
      <c r="E99" s="6"/>
      <c r="F99" s="12"/>
      <c r="G99" s="6"/>
      <c r="H99" s="13"/>
      <c r="I99" s="14"/>
    </row>
    <row r="100" spans="4:9" ht="14.25" customHeight="1" x14ac:dyDescent="0.2">
      <c r="D100" s="6"/>
      <c r="E100" s="6"/>
      <c r="F100" s="12"/>
      <c r="G100" s="6"/>
      <c r="H100" s="13"/>
      <c r="I100" s="14"/>
    </row>
    <row r="101" spans="4:9" ht="14.25" customHeight="1" x14ac:dyDescent="0.2">
      <c r="D101" s="6"/>
      <c r="E101" s="6"/>
      <c r="F101" s="12"/>
      <c r="G101" s="6"/>
      <c r="H101" s="13"/>
      <c r="I101" s="14"/>
    </row>
    <row r="102" spans="4:9" ht="14.25" customHeight="1" x14ac:dyDescent="0.2">
      <c r="D102" s="6"/>
      <c r="E102" s="6"/>
      <c r="F102" s="12"/>
      <c r="G102" s="6"/>
      <c r="H102" s="13"/>
      <c r="I102" s="14"/>
    </row>
    <row r="103" spans="4:9" ht="14.25" customHeight="1" x14ac:dyDescent="0.2">
      <c r="D103" s="6"/>
      <c r="E103" s="6"/>
      <c r="F103" s="12"/>
      <c r="G103" s="6"/>
      <c r="H103" s="13"/>
      <c r="I103" s="14"/>
    </row>
    <row r="104" spans="4:9" ht="14.25" customHeight="1" x14ac:dyDescent="0.2">
      <c r="D104" s="6"/>
      <c r="E104" s="6"/>
      <c r="F104" s="12"/>
      <c r="G104" s="6"/>
      <c r="H104" s="13"/>
      <c r="I104" s="14"/>
    </row>
    <row r="105" spans="4:9" ht="14.25" customHeight="1" x14ac:dyDescent="0.2">
      <c r="D105" s="6"/>
      <c r="E105" s="6"/>
      <c r="F105" s="12"/>
      <c r="G105" s="6"/>
      <c r="H105" s="13"/>
      <c r="I105" s="14"/>
    </row>
    <row r="106" spans="4:9" ht="14.25" customHeight="1" x14ac:dyDescent="0.2">
      <c r="D106" s="6"/>
      <c r="E106" s="6"/>
      <c r="F106" s="12"/>
      <c r="G106" s="6"/>
      <c r="H106" s="13"/>
      <c r="I106" s="14"/>
    </row>
    <row r="107" spans="4:9" ht="14.25" customHeight="1" x14ac:dyDescent="0.2">
      <c r="D107" s="6"/>
      <c r="E107" s="6"/>
      <c r="F107" s="12"/>
      <c r="G107" s="6"/>
      <c r="H107" s="13"/>
      <c r="I107" s="14"/>
    </row>
    <row r="108" spans="4:9" ht="14.25" customHeight="1" x14ac:dyDescent="0.2">
      <c r="D108" s="6"/>
      <c r="E108" s="6"/>
      <c r="F108" s="12"/>
      <c r="G108" s="6"/>
      <c r="H108" s="13"/>
      <c r="I108" s="14"/>
    </row>
    <row r="109" spans="4:9" ht="14.25" customHeight="1" x14ac:dyDescent="0.2">
      <c r="D109" s="6"/>
      <c r="E109" s="6"/>
      <c r="F109" s="12"/>
      <c r="G109" s="6"/>
      <c r="H109" s="13"/>
      <c r="I109" s="14"/>
    </row>
    <row r="110" spans="4:9" ht="14.25" customHeight="1" x14ac:dyDescent="0.2">
      <c r="D110" s="6"/>
      <c r="E110" s="6"/>
      <c r="F110" s="12"/>
      <c r="G110" s="6"/>
      <c r="H110" s="13"/>
      <c r="I110" s="14"/>
    </row>
    <row r="111" spans="4:9" ht="14.25" customHeight="1" x14ac:dyDescent="0.2">
      <c r="D111" s="6"/>
      <c r="E111" s="6"/>
      <c r="F111" s="12"/>
      <c r="G111" s="6"/>
      <c r="H111" s="13"/>
      <c r="I111" s="14"/>
    </row>
    <row r="112" spans="4:9" ht="14.25" customHeight="1" x14ac:dyDescent="0.2">
      <c r="D112" s="6"/>
      <c r="E112" s="6"/>
      <c r="F112" s="12"/>
      <c r="G112" s="6"/>
      <c r="H112" s="13"/>
      <c r="I112" s="14"/>
    </row>
    <row r="113" spans="4:9" ht="14.25" customHeight="1" x14ac:dyDescent="0.2">
      <c r="D113" s="6"/>
      <c r="E113" s="6"/>
      <c r="F113" s="12"/>
      <c r="G113" s="6"/>
      <c r="H113" s="13"/>
      <c r="I113" s="14"/>
    </row>
    <row r="114" spans="4:9" ht="14.25" customHeight="1" x14ac:dyDescent="0.2">
      <c r="D114" s="6"/>
      <c r="E114" s="6"/>
      <c r="F114" s="12"/>
      <c r="G114" s="6"/>
      <c r="H114" s="13"/>
      <c r="I114" s="14"/>
    </row>
    <row r="115" spans="4:9" ht="14.25" customHeight="1" x14ac:dyDescent="0.2">
      <c r="D115" s="6"/>
      <c r="E115" s="6"/>
      <c r="F115" s="12"/>
      <c r="G115" s="6"/>
      <c r="H115" s="13"/>
      <c r="I115" s="14"/>
    </row>
    <row r="116" spans="4:9" ht="14.25" customHeight="1" x14ac:dyDescent="0.2">
      <c r="D116" s="6"/>
      <c r="E116" s="6"/>
      <c r="F116" s="12"/>
      <c r="G116" s="6"/>
      <c r="H116" s="13"/>
      <c r="I116" s="14"/>
    </row>
    <row r="117" spans="4:9" ht="14.25" customHeight="1" x14ac:dyDescent="0.2">
      <c r="D117" s="6"/>
      <c r="E117" s="6"/>
      <c r="F117" s="12"/>
      <c r="G117" s="6"/>
      <c r="H117" s="13"/>
      <c r="I117" s="14"/>
    </row>
    <row r="118" spans="4:9" ht="14.25" customHeight="1" x14ac:dyDescent="0.2">
      <c r="D118" s="6"/>
      <c r="E118" s="6"/>
      <c r="F118" s="12"/>
      <c r="G118" s="6"/>
      <c r="H118" s="13"/>
      <c r="I118" s="14"/>
    </row>
    <row r="119" spans="4:9" ht="14.25" customHeight="1" x14ac:dyDescent="0.2">
      <c r="D119" s="6"/>
      <c r="E119" s="6"/>
      <c r="F119" s="12"/>
      <c r="G119" s="6"/>
      <c r="H119" s="13"/>
      <c r="I119" s="14"/>
    </row>
    <row r="120" spans="4:9" ht="14.25" customHeight="1" x14ac:dyDescent="0.2">
      <c r="D120" s="6"/>
      <c r="E120" s="6"/>
      <c r="F120" s="12"/>
      <c r="G120" s="6"/>
      <c r="H120" s="13"/>
      <c r="I120" s="14"/>
    </row>
    <row r="121" spans="4:9" ht="14.25" customHeight="1" x14ac:dyDescent="0.2">
      <c r="D121" s="6"/>
      <c r="E121" s="6"/>
      <c r="F121" s="12"/>
      <c r="G121" s="6"/>
      <c r="H121" s="13"/>
      <c r="I121" s="14"/>
    </row>
    <row r="122" spans="4:9" ht="14.25" customHeight="1" x14ac:dyDescent="0.2">
      <c r="D122" s="6"/>
      <c r="E122" s="6"/>
      <c r="F122" s="12"/>
      <c r="G122" s="6"/>
      <c r="H122" s="13"/>
      <c r="I122" s="14"/>
    </row>
    <row r="123" spans="4:9" ht="14.25" customHeight="1" x14ac:dyDescent="0.2">
      <c r="D123" s="6"/>
      <c r="E123" s="6"/>
      <c r="F123" s="12"/>
      <c r="G123" s="6"/>
      <c r="H123" s="13"/>
      <c r="I123" s="14"/>
    </row>
    <row r="124" spans="4:9" ht="14.25" customHeight="1" x14ac:dyDescent="0.2">
      <c r="D124" s="6"/>
      <c r="E124" s="6"/>
      <c r="F124" s="12"/>
      <c r="G124" s="6"/>
      <c r="H124" s="13"/>
      <c r="I124" s="14"/>
    </row>
    <row r="125" spans="4:9" ht="14.25" customHeight="1" x14ac:dyDescent="0.2">
      <c r="D125" s="6"/>
      <c r="E125" s="6"/>
      <c r="F125" s="12"/>
      <c r="G125" s="6"/>
      <c r="H125" s="13"/>
      <c r="I125" s="14"/>
    </row>
    <row r="126" spans="4:9" ht="14.25" customHeight="1" x14ac:dyDescent="0.2">
      <c r="D126" s="6"/>
      <c r="E126" s="6"/>
      <c r="F126" s="12"/>
      <c r="G126" s="6"/>
      <c r="H126" s="13"/>
      <c r="I126" s="14"/>
    </row>
    <row r="127" spans="4:9" ht="14.25" customHeight="1" x14ac:dyDescent="0.2">
      <c r="D127" s="6"/>
      <c r="E127" s="6"/>
      <c r="F127" s="12"/>
      <c r="G127" s="6"/>
      <c r="H127" s="13"/>
      <c r="I127" s="14"/>
    </row>
    <row r="128" spans="4:9" ht="14.25" customHeight="1" x14ac:dyDescent="0.2">
      <c r="D128" s="6"/>
      <c r="E128" s="6"/>
      <c r="F128" s="12"/>
      <c r="G128" s="6"/>
      <c r="H128" s="13"/>
      <c r="I128" s="14"/>
    </row>
    <row r="129" spans="4:9" ht="14.25" customHeight="1" x14ac:dyDescent="0.2">
      <c r="D129" s="6"/>
      <c r="E129" s="6"/>
      <c r="F129" s="12"/>
      <c r="G129" s="6"/>
      <c r="H129" s="13"/>
      <c r="I129" s="14"/>
    </row>
    <row r="130" spans="4:9" ht="14.25" customHeight="1" x14ac:dyDescent="0.2">
      <c r="D130" s="6"/>
      <c r="E130" s="6"/>
      <c r="F130" s="12"/>
      <c r="G130" s="6"/>
      <c r="H130" s="13"/>
      <c r="I130" s="14"/>
    </row>
    <row r="131" spans="4:9" ht="14.25" customHeight="1" x14ac:dyDescent="0.2">
      <c r="D131" s="6"/>
      <c r="E131" s="6"/>
      <c r="F131" s="12"/>
      <c r="G131" s="6"/>
      <c r="H131" s="13"/>
      <c r="I131" s="14"/>
    </row>
    <row r="132" spans="4:9" ht="14.25" customHeight="1" x14ac:dyDescent="0.2">
      <c r="D132" s="6"/>
      <c r="E132" s="6"/>
      <c r="F132" s="12"/>
      <c r="G132" s="6"/>
      <c r="H132" s="13"/>
      <c r="I132" s="14"/>
    </row>
    <row r="133" spans="4:9" ht="14.25" customHeight="1" x14ac:dyDescent="0.2">
      <c r="D133" s="6"/>
      <c r="E133" s="6"/>
      <c r="F133" s="12"/>
      <c r="G133" s="6"/>
      <c r="H133" s="13"/>
      <c r="I133" s="14"/>
    </row>
    <row r="134" spans="4:9" ht="14.25" customHeight="1" x14ac:dyDescent="0.2">
      <c r="D134" s="6"/>
      <c r="E134" s="6"/>
      <c r="F134" s="12"/>
      <c r="G134" s="6"/>
      <c r="H134" s="13"/>
      <c r="I134" s="14"/>
    </row>
    <row r="135" spans="4:9" ht="14.25" customHeight="1" x14ac:dyDescent="0.2">
      <c r="D135" s="6"/>
      <c r="E135" s="6"/>
      <c r="F135" s="12"/>
      <c r="G135" s="6"/>
      <c r="H135" s="13"/>
      <c r="I135" s="14"/>
    </row>
    <row r="136" spans="4:9" ht="14.25" customHeight="1" x14ac:dyDescent="0.2">
      <c r="D136" s="6"/>
      <c r="E136" s="6"/>
      <c r="F136" s="12"/>
      <c r="G136" s="6"/>
      <c r="H136" s="13"/>
      <c r="I136" s="14"/>
    </row>
    <row r="137" spans="4:9" ht="14.25" customHeight="1" x14ac:dyDescent="0.2">
      <c r="D137" s="6"/>
      <c r="E137" s="6"/>
      <c r="F137" s="12"/>
      <c r="G137" s="6"/>
      <c r="H137" s="13"/>
      <c r="I137" s="14"/>
    </row>
    <row r="138" spans="4:9" ht="14.25" customHeight="1" x14ac:dyDescent="0.2">
      <c r="D138" s="6"/>
      <c r="E138" s="6"/>
      <c r="F138" s="12"/>
      <c r="G138" s="6"/>
      <c r="H138" s="13"/>
      <c r="I138" s="14"/>
    </row>
    <row r="139" spans="4:9" ht="14.25" customHeight="1" x14ac:dyDescent="0.2">
      <c r="D139" s="6"/>
      <c r="E139" s="6"/>
      <c r="F139" s="12"/>
      <c r="G139" s="6"/>
      <c r="H139" s="13"/>
      <c r="I139" s="14"/>
    </row>
    <row r="140" spans="4:9" ht="14.25" customHeight="1" x14ac:dyDescent="0.2">
      <c r="D140" s="6"/>
      <c r="E140" s="6"/>
      <c r="F140" s="12"/>
      <c r="G140" s="6"/>
      <c r="H140" s="13"/>
      <c r="I140" s="14"/>
    </row>
    <row r="141" spans="4:9" ht="14.25" customHeight="1" x14ac:dyDescent="0.2">
      <c r="D141" s="6"/>
      <c r="E141" s="6"/>
      <c r="F141" s="12"/>
      <c r="G141" s="6"/>
      <c r="H141" s="13"/>
      <c r="I141" s="14"/>
    </row>
    <row r="142" spans="4:9" ht="14.25" customHeight="1" x14ac:dyDescent="0.2">
      <c r="D142" s="6"/>
      <c r="E142" s="6"/>
      <c r="F142" s="12"/>
      <c r="G142" s="6"/>
      <c r="H142" s="13"/>
      <c r="I142" s="14"/>
    </row>
    <row r="143" spans="4:9" ht="14.25" customHeight="1" x14ac:dyDescent="0.2">
      <c r="D143" s="6"/>
      <c r="E143" s="6"/>
      <c r="F143" s="12"/>
      <c r="G143" s="6"/>
      <c r="H143" s="13"/>
      <c r="I143" s="14"/>
    </row>
    <row r="144" spans="4:9" ht="14.25" customHeight="1" x14ac:dyDescent="0.2">
      <c r="D144" s="6"/>
      <c r="E144" s="6"/>
      <c r="F144" s="12"/>
      <c r="G144" s="6"/>
      <c r="H144" s="13"/>
      <c r="I144" s="14"/>
    </row>
    <row r="145" spans="4:9" ht="14.25" customHeight="1" x14ac:dyDescent="0.2">
      <c r="D145" s="6"/>
      <c r="E145" s="6"/>
      <c r="F145" s="12"/>
      <c r="G145" s="6"/>
      <c r="H145" s="13"/>
      <c r="I145" s="14"/>
    </row>
    <row r="146" spans="4:9" ht="14.25" customHeight="1" x14ac:dyDescent="0.2">
      <c r="D146" s="6"/>
      <c r="E146" s="6"/>
      <c r="F146" s="12"/>
      <c r="G146" s="6"/>
      <c r="H146" s="13"/>
      <c r="I146" s="14"/>
    </row>
    <row r="147" spans="4:9" ht="14.25" customHeight="1" x14ac:dyDescent="0.2">
      <c r="D147" s="6"/>
      <c r="E147" s="6"/>
      <c r="F147" s="12"/>
      <c r="G147" s="6"/>
      <c r="H147" s="13"/>
      <c r="I147" s="14"/>
    </row>
    <row r="148" spans="4:9" ht="14.25" customHeight="1" x14ac:dyDescent="0.2">
      <c r="D148" s="6"/>
      <c r="E148" s="6"/>
      <c r="F148" s="12"/>
      <c r="G148" s="6"/>
      <c r="H148" s="13"/>
      <c r="I148" s="14"/>
    </row>
    <row r="149" spans="4:9" ht="14.25" customHeight="1" x14ac:dyDescent="0.2">
      <c r="D149" s="6"/>
      <c r="E149" s="6"/>
      <c r="F149" s="12"/>
      <c r="G149" s="6"/>
      <c r="H149" s="13"/>
      <c r="I149" s="14"/>
    </row>
    <row r="150" spans="4:9" ht="14.25" customHeight="1" x14ac:dyDescent="0.2">
      <c r="I150" s="4"/>
    </row>
    <row r="151" spans="4:9" ht="14.25" customHeight="1" x14ac:dyDescent="0.2">
      <c r="I151" s="4"/>
    </row>
    <row r="152" spans="4:9" ht="14.25" customHeight="1" x14ac:dyDescent="0.2">
      <c r="I152" s="4"/>
    </row>
    <row r="153" spans="4:9" ht="14.25" customHeight="1" x14ac:dyDescent="0.2"/>
    <row r="154" spans="4:9" ht="14.25" customHeight="1" x14ac:dyDescent="0.2"/>
    <row r="155" spans="4:9" ht="14.25" customHeight="1" x14ac:dyDescent="0.2"/>
  </sheetData>
  <autoFilter ref="A2:O73" xr:uid="{43A511FA-136A-42D0-AB67-9EC0E3698296}">
    <filterColumn colId="2">
      <filters>
        <filter val="Confianza"/>
      </filters>
    </filterColumn>
    <sortState xmlns:xlrd2="http://schemas.microsoft.com/office/spreadsheetml/2017/richdata2" ref="A3:O72">
      <sortCondition ref="B2:B73"/>
    </sortState>
  </autoFilter>
  <conditionalFormatting sqref="A2:C2">
    <cfRule type="expression" dxfId="4" priority="1">
      <formula>ROW()=CELL("fila")</formula>
    </cfRule>
  </conditionalFormatting>
  <conditionalFormatting sqref="D15:D17">
    <cfRule type="duplicateValues" dxfId="3" priority="15"/>
  </conditionalFormatting>
  <conditionalFormatting sqref="D46">
    <cfRule type="duplicateValues" dxfId="2" priority="5"/>
  </conditionalFormatting>
  <conditionalFormatting sqref="D2:I73">
    <cfRule type="expression" dxfId="1" priority="12">
      <formula>ROW()=CELL("fila")</formula>
    </cfRule>
  </conditionalFormatting>
  <conditionalFormatting sqref="I76">
    <cfRule type="expression" dxfId="0" priority="3">
      <formula>ROW()=CELL("fila")</formula>
    </cfRule>
  </conditionalFormatting>
  <dataValidations count="2">
    <dataValidation type="list" allowBlank="1" showInputMessage="1" showErrorMessage="1" sqref="B3:B5 B7:B9 B13:B16 B25:B27 B18:B22 B29:B40 B46:B49 B51:B72" xr:uid="{C230FED5-5AE4-4851-A093-1CF44BD4BE2E}">
      <formula1>$M$3:$M$5</formula1>
    </dataValidation>
    <dataValidation type="list" allowBlank="1" showInputMessage="1" showErrorMessage="1" sqref="C3:C73" xr:uid="{1E6896E8-E7DB-4CD9-8240-8DFDE2977A4A}">
      <formula1>$O$18:$O$19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Montiel | CCCR</dc:creator>
  <cp:lastModifiedBy>Douglas Granados | GH</cp:lastModifiedBy>
  <dcterms:created xsi:type="dcterms:W3CDTF">2026-03-04T20:15:35Z</dcterms:created>
  <dcterms:modified xsi:type="dcterms:W3CDTF">2026-04-20T18:36:57Z</dcterms:modified>
</cp:coreProperties>
</file>